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10 Precios coyunturales\3 Informes y Resultados\ISC\Carpeta de trabajo 2022\ISC 2022 s07\"/>
    </mc:Choice>
  </mc:AlternateContent>
  <bookViews>
    <workbookView xWindow="0" yWindow="0" windowWidth="28800" windowHeight="12435"/>
  </bookViews>
  <sheets>
    <sheet name="Indice ISC" sheetId="22" r:id="rId1"/>
    <sheet name="Pág. 4" sheetId="7" r:id="rId2"/>
    <sheet name="Pág. 5" sheetId="2" r:id="rId3"/>
    <sheet name="Pág. 7" sheetId="8" r:id="rId4"/>
    <sheet name="Pág. 9" sheetId="9" r:id="rId5"/>
    <sheet name="Pág. 10" sheetId="10" r:id="rId6"/>
    <sheet name="Pág. 11" sheetId="11" r:id="rId7"/>
    <sheet name="Pág. 12" sheetId="12" r:id="rId8"/>
    <sheet name="Pág. 13" sheetId="13" r:id="rId9"/>
    <sheet name="Pág. 14" sheetId="14" r:id="rId10"/>
    <sheet name="Pág. 15" sheetId="15" r:id="rId11"/>
    <sheet name="Pág. 16" sheetId="16" r:id="rId12"/>
    <sheet name="Pág. 17" sheetId="17" r:id="rId13"/>
    <sheet name="Pág. 18" sheetId="18" r:id="rId14"/>
    <sheet name="Pág. 19" sheetId="19" r:id="rId15"/>
    <sheet name="Pág. 20" sheetId="20" r:id="rId16"/>
    <sheet name="Pág. 21" sheetId="21" r:id="rId17"/>
  </sheets>
  <externalReferences>
    <externalReference r:id="rId18"/>
    <externalReference r:id="rId19"/>
    <externalReference r:id="rId20"/>
    <externalReference r:id="rId21"/>
    <externalReference r:id="rId22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1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1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'[1]PRECIOS CE'!#REF!</definedName>
    <definedName name="__123Graph_A" localSheetId="10" hidden="1">'[1]PRECIOS CE'!#REF!</definedName>
    <definedName name="__123Graph_A" localSheetId="11" hidden="1">'[1]PRECIOS CE'!#REF!</definedName>
    <definedName name="__123Graph_A" localSheetId="12" hidden="1">'[1]PRECIOS CE'!#REF!</definedName>
    <definedName name="__123Graph_AACTUAL" localSheetId="9" hidden="1">'[1]PRECIOS CE'!#REF!</definedName>
    <definedName name="__123Graph_AACTUAL" localSheetId="10" hidden="1">'[1]PRECIOS CE'!#REF!</definedName>
    <definedName name="__123Graph_AACTUAL" localSheetId="11" hidden="1">'[1]PRECIOS CE'!#REF!</definedName>
    <definedName name="__123Graph_AACTUAL" localSheetId="12" hidden="1">'[1]PRECIOS CE'!#REF!</definedName>
    <definedName name="__123Graph_AGRáFICO1" localSheetId="9" hidden="1">'[1]PRECIOS CE'!#REF!</definedName>
    <definedName name="__123Graph_AGRáFICO1" localSheetId="10" hidden="1">'[1]PRECIOS CE'!#REF!</definedName>
    <definedName name="__123Graph_AGRáFICO1" localSheetId="11" hidden="1">'[1]PRECIOS CE'!#REF!</definedName>
    <definedName name="__123Graph_AGRáFICO1" localSheetId="12" hidden="1">'[1]PRECIOS CE'!#REF!</definedName>
    <definedName name="__123Graph_B" localSheetId="9" hidden="1">'[1]PRECIOS CE'!#REF!</definedName>
    <definedName name="__123Graph_B" localSheetId="10" hidden="1">'[1]PRECIOS CE'!#REF!</definedName>
    <definedName name="__123Graph_B" localSheetId="11" hidden="1">'[1]PRECIOS CE'!#REF!</definedName>
    <definedName name="__123Graph_B" localSheetId="12" hidden="1">'[1]PRECIOS CE'!#REF!</definedName>
    <definedName name="__123Graph_BACTUAL" localSheetId="9" hidden="1">'[1]PRECIOS CE'!#REF!</definedName>
    <definedName name="__123Graph_BACTUAL" localSheetId="10" hidden="1">'[1]PRECIOS CE'!#REF!</definedName>
    <definedName name="__123Graph_BACTUAL" localSheetId="11" hidden="1">'[1]PRECIOS CE'!#REF!</definedName>
    <definedName name="__123Graph_BACTUAL" localSheetId="12" hidden="1">'[1]PRECIOS CE'!#REF!</definedName>
    <definedName name="__123Graph_BGRáFICO1" localSheetId="9" hidden="1">'[1]PRECIOS CE'!#REF!</definedName>
    <definedName name="__123Graph_BGRáFICO1" localSheetId="10" hidden="1">'[1]PRECIOS CE'!#REF!</definedName>
    <definedName name="__123Graph_BGRáFICO1" localSheetId="11" hidden="1">'[1]PRECIOS CE'!#REF!</definedName>
    <definedName name="__123Graph_BGRáFICO1" localSheetId="12" hidden="1">'[1]PRECIOS CE'!#REF!</definedName>
    <definedName name="__123Graph_C" localSheetId="9" hidden="1">'[1]PRECIOS CE'!#REF!</definedName>
    <definedName name="__123Graph_C" localSheetId="10" hidden="1">'[1]PRECIOS CE'!#REF!</definedName>
    <definedName name="__123Graph_C" localSheetId="11" hidden="1">'[1]PRECIOS CE'!#REF!</definedName>
    <definedName name="__123Graph_C" localSheetId="12" hidden="1">'[1]PRECIOS CE'!#REF!</definedName>
    <definedName name="__123Graph_CACTUAL" localSheetId="9" hidden="1">'[1]PRECIOS CE'!#REF!</definedName>
    <definedName name="__123Graph_CACTUAL" localSheetId="10" hidden="1">'[1]PRECIOS CE'!#REF!</definedName>
    <definedName name="__123Graph_CACTUAL" localSheetId="11" hidden="1">'[1]PRECIOS CE'!#REF!</definedName>
    <definedName name="__123Graph_CACTUAL" localSheetId="12" hidden="1">'[1]PRECIOS CE'!#REF!</definedName>
    <definedName name="__123Graph_CGRáFICO1" localSheetId="9" hidden="1">'[1]PRECIOS CE'!#REF!</definedName>
    <definedName name="__123Graph_CGRáFICO1" localSheetId="10" hidden="1">'[1]PRECIOS CE'!#REF!</definedName>
    <definedName name="__123Graph_CGRáFICO1" localSheetId="11" hidden="1">'[1]PRECIOS CE'!#REF!</definedName>
    <definedName name="__123Graph_CGRáFICO1" localSheetId="12" hidden="1">'[1]PRECIOS CE'!#REF!</definedName>
    <definedName name="__123Graph_D" localSheetId="9" hidden="1">'[1]PRECIOS CE'!#REF!</definedName>
    <definedName name="__123Graph_D" localSheetId="10" hidden="1">'[1]PRECIOS CE'!#REF!</definedName>
    <definedName name="__123Graph_D" localSheetId="11" hidden="1">'[1]PRECIOS CE'!#REF!</definedName>
    <definedName name="__123Graph_D" localSheetId="12" hidden="1">'[1]PRECIOS CE'!#REF!</definedName>
    <definedName name="__123Graph_DACTUAL" localSheetId="9" hidden="1">'[1]PRECIOS CE'!#REF!</definedName>
    <definedName name="__123Graph_DACTUAL" localSheetId="10" hidden="1">'[1]PRECIOS CE'!#REF!</definedName>
    <definedName name="__123Graph_DACTUAL" localSheetId="11" hidden="1">'[1]PRECIOS CE'!#REF!</definedName>
    <definedName name="__123Graph_DACTUAL" localSheetId="12" hidden="1">'[1]PRECIOS CE'!#REF!</definedName>
    <definedName name="__123Graph_DGRáFICO1" localSheetId="9" hidden="1">'[1]PRECIOS CE'!#REF!</definedName>
    <definedName name="__123Graph_DGRáFICO1" localSheetId="10" hidden="1">'[1]PRECIOS CE'!#REF!</definedName>
    <definedName name="__123Graph_DGRáFICO1" localSheetId="11" hidden="1">'[1]PRECIOS CE'!#REF!</definedName>
    <definedName name="__123Graph_DGRáFICO1" localSheetId="12" hidden="1">'[1]PRECIOS CE'!#REF!</definedName>
    <definedName name="__123Graph_X" localSheetId="9" hidden="1">'[1]PRECIOS CE'!#REF!</definedName>
    <definedName name="__123Graph_X" localSheetId="10" hidden="1">'[1]PRECIOS CE'!#REF!</definedName>
    <definedName name="__123Graph_X" localSheetId="11" hidden="1">'[1]PRECIOS CE'!#REF!</definedName>
    <definedName name="__123Graph_X" localSheetId="12" hidden="1">'[1]PRECIOS CE'!#REF!</definedName>
    <definedName name="__123Graph_XACTUAL" localSheetId="9" hidden="1">'[1]PRECIOS CE'!#REF!</definedName>
    <definedName name="__123Graph_XACTUAL" localSheetId="10" hidden="1">'[1]PRECIOS CE'!#REF!</definedName>
    <definedName name="__123Graph_XACTUAL" localSheetId="11" hidden="1">'[1]PRECIOS CE'!#REF!</definedName>
    <definedName name="__123Graph_XACTUAL" localSheetId="12" hidden="1">'[1]PRECIOS CE'!#REF!</definedName>
    <definedName name="__123Graph_XGRáFICO1" localSheetId="9" hidden="1">'[1]PRECIOS CE'!#REF!</definedName>
    <definedName name="__123Graph_XGRáFICO1" localSheetId="10" hidden="1">'[1]PRECIOS CE'!#REF!</definedName>
    <definedName name="__123Graph_XGRáFICO1" localSheetId="11" hidden="1">'[1]PRECIOS CE'!#REF!</definedName>
    <definedName name="__123Graph_XGRáFICO1" localSheetId="12" hidden="1">'[1]PRECIOS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1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'[2]PRECIOS CE'!#REF!</definedName>
    <definedName name="_xlnm._FilterDatabase" localSheetId="6" hidden="1">'[2]PRECIOS CE'!#REF!</definedName>
    <definedName name="_xlnm._FilterDatabase" localSheetId="7" hidden="1">'[2]PRECIOS CE'!#REF!</definedName>
    <definedName name="_xlnm._FilterDatabase" localSheetId="8" hidden="1">'[2]PRECIOS CE'!#REF!</definedName>
    <definedName name="_xlnm._FilterDatabase" localSheetId="9" hidden="1">'[1]PRECIOS CE'!#REF!</definedName>
    <definedName name="_xlnm._FilterDatabase" localSheetId="10" hidden="1">'[1]PRECIOS CE'!#REF!</definedName>
    <definedName name="_xlnm._FilterDatabase" localSheetId="11" hidden="1">'[1]PRECIOS CE'!#REF!</definedName>
    <definedName name="_xlnm._FilterDatabase" localSheetId="12" hidden="1">'[1]PRECIOS CE'!#REF!</definedName>
    <definedName name="_xlnm._FilterDatabase" localSheetId="13" hidden="1">'[3]PRECIOS CE'!#REF!</definedName>
    <definedName name="_xlnm._FilterDatabase" localSheetId="14" hidden="1">'[3]PRECIOS CE'!#REF!</definedName>
    <definedName name="_xlnm._FilterDatabase" localSheetId="15" hidden="1">'[3]PRECIOS CE'!#REF!</definedName>
    <definedName name="_xlnm._FilterDatabase" localSheetId="16" hidden="1">'[3]PRECIOS CE'!#REF!</definedName>
    <definedName name="_xlnm._FilterDatabase" localSheetId="1" hidden="1">'[2]PRECIOS CE'!#REF!</definedName>
    <definedName name="_xlnm._FilterDatabase" localSheetId="2" hidden="1">'[4]PRECIOS CE'!#REF!</definedName>
    <definedName name="_xlnm._FilterDatabase" localSheetId="3" hidden="1">'[3]PRECIOS CE'!#REF!</definedName>
    <definedName name="_xlnm._FilterDatabase" localSheetId="4" hidden="1">'[2]PRECIOS CE'!#REF!</definedName>
    <definedName name="_xlnm._FilterDatabase" hidden="1">'[3]PRECIOS CE'!#REF!</definedName>
    <definedName name="a" localSheetId="5" hidden="1">'[2]PRECIOS CE'!#REF!</definedName>
    <definedName name="a" localSheetId="6" hidden="1">'[2]PRECIOS CE'!#REF!</definedName>
    <definedName name="a" localSheetId="7" hidden="1">'[2]PRECIOS CE'!#REF!</definedName>
    <definedName name="a" localSheetId="8" hidden="1">'[2]PRECIOS CE'!#REF!</definedName>
    <definedName name="a" localSheetId="9" hidden="1">'[4]PRECIOS CE'!#REF!</definedName>
    <definedName name="a" localSheetId="10" hidden="1">'[4]PRECIOS CE'!#REF!</definedName>
    <definedName name="a" localSheetId="11" hidden="1">'[4]PRECIOS CE'!#REF!</definedName>
    <definedName name="a" localSheetId="12" hidden="1">'[4]PRECIOS CE'!#REF!</definedName>
    <definedName name="a" localSheetId="13" hidden="1">'[3]PRECIOS CE'!#REF!</definedName>
    <definedName name="a" localSheetId="14" hidden="1">'[3]PRECIOS CE'!#REF!</definedName>
    <definedName name="a" localSheetId="15" hidden="1">'[3]PRECIOS CE'!#REF!</definedName>
    <definedName name="a" localSheetId="16" hidden="1">'[3]PRECIOS CE'!#REF!</definedName>
    <definedName name="a" localSheetId="1" hidden="1">'[2]PRECIOS CE'!#REF!</definedName>
    <definedName name="a" localSheetId="2" hidden="1">'[4]PRECIOS CE'!#REF!</definedName>
    <definedName name="a" localSheetId="3" hidden="1">'[3]PRECIOS CE'!#REF!</definedName>
    <definedName name="a" localSheetId="4" hidden="1">'[2]PRECIOS CE'!#REF!</definedName>
    <definedName name="a" hidden="1">'[3]PRECIOS CE'!#REF!</definedName>
    <definedName name="_xlnm.Print_Area" localSheetId="5">'Pág. 10'!$A$1:$F$48</definedName>
    <definedName name="_xlnm.Print_Area" localSheetId="6">'Pág. 11'!$A$1:$F$47</definedName>
    <definedName name="_xlnm.Print_Area" localSheetId="7">'Pág. 12'!$A$1:$F$21</definedName>
    <definedName name="_xlnm.Print_Area" localSheetId="8">'Pág. 13'!$B$1:$F$67</definedName>
    <definedName name="_xlnm.Print_Area" localSheetId="9">'Pág. 14'!$A$1:$N$87</definedName>
    <definedName name="_xlnm.Print_Area" localSheetId="10">'Pág. 15'!$A$1:$G$41</definedName>
    <definedName name="_xlnm.Print_Area" localSheetId="11">'Pág. 16'!$A$1:$N$96</definedName>
    <definedName name="_xlnm.Print_Area" localSheetId="12">'Pág. 17'!$A$1:$G$33</definedName>
    <definedName name="_xlnm.Print_Area" localSheetId="13">'Pág. 18'!$A$1:$H$52</definedName>
    <definedName name="_xlnm.Print_Area" localSheetId="14">'Pág. 19'!$A$1:$E$47</definedName>
    <definedName name="_xlnm.Print_Area" localSheetId="15">'Pág. 20'!$A$2:$K$34</definedName>
    <definedName name="_xlnm.Print_Area" localSheetId="16">'Pág. 21'!$A$1:$E$53</definedName>
    <definedName name="_xlnm.Print_Area" localSheetId="1">'Pág. 4'!$A$1:$G$91</definedName>
    <definedName name="_xlnm.Print_Area" localSheetId="2">'Pág. 5'!$A$1:$G$73</definedName>
    <definedName name="_xlnm.Print_Area" localSheetId="3">'Pág. 7'!$A$1:$G$72</definedName>
    <definedName name="_xlnm.Print_Area" localSheetId="4">'Pág. 9'!$A$1:$F$57</definedName>
    <definedName name="_xlnm.Print_Area">'[5]Email CCAA'!$B$3:$K$124</definedName>
    <definedName name="OLE_LINK1" localSheetId="1">'Pág. 4'!$E$64</definedName>
    <definedName name="OLE_LINK1" localSheetId="2">'Pág. 5'!$E$65</definedName>
    <definedName name="OLE_LINK1" localSheetId="3">'Pág. 7'!$E$62</definedName>
    <definedName name="PATATA" localSheetId="9">#REF!</definedName>
    <definedName name="PATATA" localSheetId="10">#REF!</definedName>
    <definedName name="PATATA" localSheetId="11">#REF!</definedName>
    <definedName name="PATATA" localSheetId="12">#REF!</definedName>
    <definedName name="PATATA">#REF!</definedName>
    <definedName name="ww" localSheetId="5" hidden="1">'[2]PRECIOS CE'!#REF!</definedName>
    <definedName name="ww" localSheetId="6" hidden="1">'[2]PRECIOS CE'!#REF!</definedName>
    <definedName name="ww" localSheetId="7" hidden="1">'[2]PRECIOS CE'!#REF!</definedName>
    <definedName name="ww" localSheetId="8" hidden="1">'[2]PRECIOS CE'!#REF!</definedName>
    <definedName name="ww" localSheetId="9" hidden="1">'[4]PRECIOS CE'!#REF!</definedName>
    <definedName name="ww" localSheetId="10" hidden="1">'[4]PRECIOS CE'!#REF!</definedName>
    <definedName name="ww" localSheetId="11" hidden="1">'[4]PRECIOS CE'!#REF!</definedName>
    <definedName name="ww" localSheetId="12" hidden="1">'[4]PRECIOS CE'!#REF!</definedName>
    <definedName name="ww" localSheetId="13" hidden="1">'[3]PRECIOS CE'!#REF!</definedName>
    <definedName name="ww" localSheetId="14" hidden="1">'[3]PRECIOS CE'!#REF!</definedName>
    <definedName name="ww" localSheetId="15" hidden="1">'[3]PRECIOS CE'!#REF!</definedName>
    <definedName name="ww" localSheetId="16" hidden="1">'[3]PRECIOS CE'!#REF!</definedName>
    <definedName name="ww" localSheetId="1" hidden="1">'[2]PRECIOS CE'!#REF!</definedName>
    <definedName name="ww" localSheetId="2" hidden="1">'[4]PRECIOS CE'!#REF!</definedName>
    <definedName name="ww" localSheetId="3" hidden="1">'[3]PRECIOS CE'!#REF!</definedName>
    <definedName name="ww" localSheetId="4" hidden="1">'[2]PRECIOS CE'!#REF!</definedName>
    <definedName name="ww" hidden="1">'[3]PRECIOS CE'!#REF!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<sst xmlns="http://schemas.openxmlformats.org/spreadsheetml/2006/main" count="1985" uniqueCount="584">
  <si>
    <t>1.1.2. Precios Medios Nacionales en Origen de Frutas y Hortalízas</t>
  </si>
  <si>
    <t>PRODUCTOS AGRÍCOLAS</t>
  </si>
  <si>
    <t>Semana 06</t>
  </si>
  <si>
    <t>Semana 07</t>
  </si>
  <si>
    <t>Variación</t>
  </si>
  <si>
    <t>(especificaciones)</t>
  </si>
  <si>
    <t>07/02-13/02</t>
  </si>
  <si>
    <t>14/02-20/02</t>
  </si>
  <si>
    <t xml:space="preserve">semanal </t>
  </si>
  <si>
    <t>euros</t>
  </si>
  <si>
    <t>%</t>
  </si>
  <si>
    <t>FRUTAS</t>
  </si>
  <si>
    <t>(1)</t>
  </si>
  <si>
    <t>Clementina  (€/100 kg)</t>
  </si>
  <si>
    <t>Limón  (€/100 kg)</t>
  </si>
  <si>
    <t>Mandarina (€/100 kg)</t>
  </si>
  <si>
    <t>Naranja Grupo Blancas  (€/100 kg)</t>
  </si>
  <si>
    <t>Naranja Salustiana  (€/100 kg)*</t>
  </si>
  <si>
    <t>Naranja Grupo Navel  (€/100 kg)</t>
  </si>
  <si>
    <t>Naranja Lanelate  (€/100 kg)*</t>
  </si>
  <si>
    <t>Naranja Navel  (€/100 kg)*</t>
  </si>
  <si>
    <t>Naranja Navelate  (€/100 kg)*</t>
  </si>
  <si>
    <t>Naranja Navelina  (€/100 kg)*</t>
  </si>
  <si>
    <t>Manzana Fuji (€/100 kg)*</t>
  </si>
  <si>
    <t>Manzana Gala (€/100 kg)*</t>
  </si>
  <si>
    <t>Manzana Golden (€/100 kg)*</t>
  </si>
  <si>
    <t>Manzana Granny Smith (€/100 kg)*</t>
  </si>
  <si>
    <t>Manzana Red Delicious y demás var. rojas (€/100 kg)*</t>
  </si>
  <si>
    <t>Pera Blanquilla (€/100 kg)</t>
  </si>
  <si>
    <t>Pera Conferencia (€/100 kg)</t>
  </si>
  <si>
    <t>Aguacate (€/100 kg)</t>
  </si>
  <si>
    <t>Plátano (€/100 kg)*</t>
  </si>
  <si>
    <t>HORTALIZAS</t>
  </si>
  <si>
    <t>Acelga (€/100kg)</t>
  </si>
  <si>
    <t>Alcachofa (€/100kg)</t>
  </si>
  <si>
    <t>Berenjena (€/100 kg)</t>
  </si>
  <si>
    <t>Brócoli (€/100 kg)</t>
  </si>
  <si>
    <t>Calabacín (€/100 kg)</t>
  </si>
  <si>
    <t>Cebolla (€/100 kg)</t>
  </si>
  <si>
    <t>Champiñón (€/100kg)</t>
  </si>
  <si>
    <t>Coliflor (€/100 kg)</t>
  </si>
  <si>
    <t>Col-repollo de hoja lisa (€/100 kg)</t>
  </si>
  <si>
    <t>Escarola (€/100 ud)</t>
  </si>
  <si>
    <t>Espinaca (€/100 kg)</t>
  </si>
  <si>
    <t>Fresa (€/100 kg)</t>
  </si>
  <si>
    <t>Haba verde (€/100 kg)</t>
  </si>
  <si>
    <t>Judía verde tipo plana (€/100 kg)</t>
  </si>
  <si>
    <t>Lechuga Romana (€/100 ud)</t>
  </si>
  <si>
    <t>Pepino (€/100 kg)</t>
  </si>
  <si>
    <t>Pimiento verde tipo italiano (€/100 kg)</t>
  </si>
  <si>
    <t>Puerro (€/100 kg)</t>
  </si>
  <si>
    <t>Tomate cereza (€/100 kg)*</t>
  </si>
  <si>
    <t>Tomate racimo (€/100 kg)*</t>
  </si>
  <si>
    <r>
      <t>Tomate redondo liso</t>
    </r>
    <r>
      <rPr>
        <vertAlign val="superscript"/>
        <sz val="11"/>
        <color indexed="8"/>
        <rFont val="Verdana"/>
        <family val="2"/>
      </rPr>
      <t xml:space="preserve"> </t>
    </r>
    <r>
      <rPr>
        <sz val="11"/>
        <color indexed="8"/>
        <rFont val="Verdana"/>
        <family val="2"/>
      </rPr>
      <t>(€/100 kg)*</t>
    </r>
  </si>
  <si>
    <t xml:space="preserve">Zanahoria (€/100 kg) </t>
  </si>
  <si>
    <t xml:space="preserve">Patata (€/100 kg) </t>
  </si>
  <si>
    <r>
      <t>Posición comercial:</t>
    </r>
    <r>
      <rPr>
        <sz val="11"/>
        <rFont val="Verdana"/>
        <family val="2"/>
      </rPr>
      <t xml:space="preserve"> </t>
    </r>
  </si>
  <si>
    <t>(1) Granel: En árbol, finca, almacén agricultor, alhóndiga, lonja, etc. En cítricos y uva de mesa, los precios se dan "en árbol" y "en cepa" respectivamente. Los precios del plátano, por las peculiaridades de su comercialización, son estimados a partir de las cotizaciones obtenidas y contrastadas por la organización de productores (OP), en la posición comercial "venta en verde al madurador".</t>
  </si>
  <si>
    <t>*Precios notificados a la Comisión Europea (art. 11 y anexo I.5.c del Reglamento de Ejecución (UE) 2017/1185).</t>
  </si>
  <si>
    <t>COMENTARIOS DE MERCADO</t>
  </si>
  <si>
    <t>Subdirección General de Análisis, Coordinación y Estadística</t>
  </si>
  <si>
    <t>2022</t>
  </si>
  <si>
    <t>PRECIO MEDIO NACIONAL</t>
  </si>
  <si>
    <t>LIMÓN</t>
  </si>
  <si>
    <t>CALABACÍN</t>
  </si>
  <si>
    <t>1. PRECIOS MEDIOS NACIONALES</t>
  </si>
  <si>
    <t xml:space="preserve">1.1. PRECIOS MEDIOS NACIONALES DE PRODUCTOS AGRÍCOLAS </t>
  </si>
  <si>
    <t>1.1.1. Precios Medios Nacionales de Cereales, Arroz, Oleaginosas, Tortas, Proteicos, Vinos y Aceites.</t>
  </si>
  <si>
    <t>07-13/02</t>
  </si>
  <si>
    <t>14-20/02</t>
  </si>
  <si>
    <t>CEREALES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</si>
  <si>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</si>
  <si>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</si>
  <si>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</si>
  <si>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</si>
  <si>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</si>
  <si>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ARROZ</t>
  </si>
  <si>
    <t>(2)</t>
  </si>
  <si>
    <t>Arroz cáscara japónica (€/t)</t>
  </si>
  <si>
    <t>Arroz cáscara índica (€/t)</t>
  </si>
  <si>
    <t>(3)</t>
  </si>
  <si>
    <t>Arroz blanco japónica (€/t)</t>
  </si>
  <si>
    <t>Arroz blanco indica (€/t)</t>
  </si>
  <si>
    <t>Arroz blanco vaporizado (€/t)</t>
  </si>
  <si>
    <t>Arroz partido (€/t)</t>
  </si>
  <si>
    <t>SEMILLAS OLEAGINOSAS</t>
  </si>
  <si>
    <t>(4)</t>
  </si>
  <si>
    <t>Pipa de girasol convencional (€/t)</t>
  </si>
  <si>
    <t>Pipa de girasol alto oleico (€/t)</t>
  </si>
  <si>
    <t>Colza (€/t)</t>
  </si>
  <si>
    <t>TORTAS DE GIRASOL Y SOJA</t>
  </si>
  <si>
    <t>(9)</t>
  </si>
  <si>
    <t>Torta de girasol. 34%-36% proteina (€/t)</t>
  </si>
  <si>
    <t>Torta de soja. 44%-47% proteina (€/t)</t>
  </si>
  <si>
    <t>PROTEICOS</t>
  </si>
  <si>
    <t>(10)</t>
  </si>
  <si>
    <t>Alfalfa. Balas 1ª Cat. 16,5%-18% proteina (€/t)</t>
  </si>
  <si>
    <t>Alfalfa. Pellets estándar. 14%-16% proteina (€/t)</t>
  </si>
  <si>
    <t>Guisantes secos (€/t)</t>
  </si>
  <si>
    <t>Lentejas (€/t)</t>
  </si>
  <si>
    <t>Habas secas (€/t)</t>
  </si>
  <si>
    <t>Garbanzos (€/t)</t>
  </si>
  <si>
    <t xml:space="preserve">VINOS </t>
  </si>
  <si>
    <t>(5)</t>
  </si>
  <si>
    <t xml:space="preserve">Vino blanco sin DOP/IGP (€/hectolitro) </t>
  </si>
  <si>
    <t xml:space="preserve">Vino tinto sin DOP/IGP, 12 p. color (€/hectolitro) </t>
  </si>
  <si>
    <t>ACEITE DE OLIVA Y ORUJO</t>
  </si>
  <si>
    <t>(6)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</si>
  <si>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</si>
  <si>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</si>
  <si>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</si>
  <si>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(7)</t>
  </si>
  <si>
    <t xml:space="preserve">Aceite de oliva refinado (€/100 kg) </t>
  </si>
  <si>
    <t>(8)</t>
  </si>
  <si>
    <t xml:space="preserve">Aceite de orujo de oliva crudo (€/100 kg) </t>
  </si>
  <si>
    <t xml:space="preserve">Aceite de orujo de oliva refinado (€/100 kg) </t>
  </si>
  <si>
    <t xml:space="preserve">ACEITE DE GIRASOL </t>
  </si>
  <si>
    <t>Aceite de girasol refinado convencional (€/100 kg)</t>
  </si>
  <si>
    <t>Aceite de girasol refinado alto oleico (€/100 kg)</t>
  </si>
  <si>
    <t>ACEITE DE SOJA</t>
  </si>
  <si>
    <t>Aceite refinado de soja (€/100 kg)</t>
  </si>
  <si>
    <t>-</t>
  </si>
  <si>
    <r>
      <t>Posición comercial:</t>
    </r>
    <r>
      <rPr>
        <sz val="10"/>
        <rFont val="Verdana"/>
        <family val="2"/>
      </rPr>
      <t xml:space="preserve"> </t>
    </r>
  </si>
  <si>
    <t xml:space="preserve">(1) Salida de almacén cargado o entregado al transformador después de intermediario; (2) Granel sobre almacén agricultor/cooperativa </t>
  </si>
  <si>
    <t>(3) Salida granel industria; (4) Almacén comprador mayorista; (5) Salida bodega; (6) Salida almazara; (7) Salida industria refinadora</t>
  </si>
  <si>
    <t>(8) Salida industria extractora; (9) Salida industria molturadora; (10) Salida industria deshidratadora; (11) Entrada a entamadora</t>
  </si>
  <si>
    <t>1.2. PRECIOS MEDIOS NACIONALES DE PRODUCTOS GANADEROS</t>
  </si>
  <si>
    <t>1.2.1. Precios Medios Nacionales de Productos Ganaderos</t>
  </si>
  <si>
    <t>PRODUCTOS GANADEROS</t>
  </si>
  <si>
    <t>VACUNO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</si>
  <si>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</si>
  <si>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</si>
  <si>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</si>
  <si>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</si>
  <si>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</si>
  <si>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</si>
  <si>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</si>
  <si>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</si>
  <si>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</si>
  <si>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</si>
  <si>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</si>
  <si>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</si>
  <si>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</si>
  <si>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</si>
  <si>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</si>
  <si>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</si>
  <si>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(2) </t>
  </si>
  <si>
    <t>Pollo, media de canales del 83% y 65% rdto. (€/100 kg canal)</t>
  </si>
  <si>
    <t>Pollo P10 (83% rdto.) (€/100 kg canal)</t>
  </si>
  <si>
    <t>Pollo P90 (65% rdto.) (€/100 kg canal)</t>
  </si>
  <si>
    <t>HUEVOS</t>
  </si>
  <si>
    <t>Huevos Tipo Jaula, media Clase L y M (€/100 kg)</t>
  </si>
  <si>
    <t>Huevos Tipo Jaula - Clase L (€/docena)</t>
  </si>
  <si>
    <t xml:space="preserve">Huevos Tipo Jaula - Clase M (€/docena) </t>
  </si>
  <si>
    <t>Huevos Tipo Suelo media Clase L y M (€/100 kg)</t>
  </si>
  <si>
    <t>Huevos Tipo Suelo - Clase L (€/docena)</t>
  </si>
  <si>
    <t xml:space="preserve">Huevos Tipo Suelo - Clase M (€/docena) </t>
  </si>
  <si>
    <t>Huevos Tipo Campero, media Clase L y M (€/100 kg)</t>
  </si>
  <si>
    <t>Huevos Tipo Campero- Mezcla Clase L y M (€/docena)</t>
  </si>
  <si>
    <t>CONEJO</t>
  </si>
  <si>
    <t>Conejo1,8-2,2 kilo,vivo (€/100 kg)</t>
  </si>
  <si>
    <t>LECHE Y PRODUCTOS LÁCTEOS</t>
  </si>
  <si>
    <t>Suero de leche en polvo (€/100 kg)</t>
  </si>
  <si>
    <t>Mantequilla sin sal (formato 25 kg) (€/100 kg)</t>
  </si>
  <si>
    <t>Leche cruda de vaca (€/100 litros). Fuente: INFOLAC</t>
  </si>
  <si>
    <t>Precio diciembre 2021: 35,34 €/100 litros</t>
  </si>
  <si>
    <t>MIEL</t>
  </si>
  <si>
    <t>Miel multifloral a granel (€/100 kg)</t>
  </si>
  <si>
    <t>Precio enero 2022: 345,84 €/100 kg</t>
  </si>
  <si>
    <t xml:space="preserve">(1) Entrada matadero; (2) Salida muelle matadero; (3) Salida muelle centro de embalaje; (4) Salida granja; </t>
  </si>
  <si>
    <t>(5) Precio pagado al ganadero; (6) Precio franco fábrica sin impuestos ni costes; (7) Venta a la industria o mayorista</t>
  </si>
  <si>
    <t>2.- PRECIOS EN MERCADOS REPRESENTATIVOS DE CEREALES, ALFALFA, ARROZ, VINOS,  ACEITES Y SEMILLA DE GIRASOL</t>
  </si>
  <si>
    <t>2.1. PRECIOS EN MERCADOS REPRESENTATIVOS DE CEREALES, ALFALFA Y ARROZ</t>
  </si>
  <si>
    <t>2.1.1.  Precios Medios en Mercados Representativos: Trigo y Alfalfa</t>
  </si>
  <si>
    <t>Precios en Euro/Tonelada</t>
  </si>
  <si>
    <t>REGLAMENTO (UE) 2017/1185 DE LA COMISION. Artículo 11, Anexo I. 1. (trigo); Artículo 12 (a), Anexo II.2 (alfalfa)</t>
  </si>
  <si>
    <t>TRIGO: Salida de almacén cargado o entregado al transformador después de intermediario. Mercancia nacional y/o importada.</t>
  </si>
  <si>
    <t>ALFALFA: Salida industria deshidratadora</t>
  </si>
  <si>
    <t xml:space="preserve">    PRODUCTO</t>
  </si>
  <si>
    <t>MERCADO
REPRESENTATIVO</t>
  </si>
  <si>
    <t>Semana 06
07-13/02                2022</t>
  </si>
  <si>
    <t>Semana 07
14-20/02                2022</t>
  </si>
  <si>
    <t>Variación
 €</t>
  </si>
  <si>
    <t xml:space="preserve"> Trigo Blando Panificable</t>
  </si>
  <si>
    <t xml:space="preserve">   Albacete</t>
  </si>
  <si>
    <t xml:space="preserve">   Ávila</t>
  </si>
  <si>
    <t xml:space="preserve">   Barcelona</t>
  </si>
  <si>
    <t xml:space="preserve">   Burgos</t>
  </si>
  <si>
    <t xml:space="preserve">   Cádiz</t>
  </si>
  <si>
    <t xml:space="preserve">   Ciudad Real</t>
  </si>
  <si>
    <t xml:space="preserve">   Cuenca</t>
  </si>
  <si>
    <t xml:space="preserve">   Guadalajara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</si>
  <si>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</si>
  <si>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</si>
  <si>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</si>
  <si>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</si>
  <si>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Murcia</t>
  </si>
  <si>
    <t xml:space="preserve">   Navarra</t>
  </si>
  <si>
    <t xml:space="preserve">   Palencia</t>
  </si>
  <si>
    <t xml:space="preserve">   Pontevedra</t>
  </si>
  <si>
    <t xml:space="preserve">   Salamanca</t>
  </si>
  <si>
    <t xml:space="preserve">   Segovia</t>
  </si>
  <si>
    <t xml:space="preserve">   Sevilla</t>
  </si>
  <si>
    <t xml:space="preserve">   Soria</t>
  </si>
  <si>
    <t xml:space="preserve">   Tarragona</t>
  </si>
  <si>
    <t xml:space="preserve">   Toledo</t>
  </si>
  <si>
    <t xml:space="preserve">   Valladolid</t>
  </si>
  <si>
    <t xml:space="preserve">   Zamora</t>
  </si>
  <si>
    <t xml:space="preserve"> </t>
  </si>
  <si>
    <t xml:space="preserve">   Zaragoza</t>
  </si>
  <si>
    <t xml:space="preserve"> Trigo Duro</t>
  </si>
  <si>
    <t xml:space="preserve">   Córdoba</t>
  </si>
  <si>
    <t xml:space="preserve"> Alfalfa Balas</t>
  </si>
  <si>
    <t xml:space="preserve"> Alfalfa Pellets</t>
  </si>
  <si>
    <t>2.1.2.  Precios Medios en Mercados Representativos: Cebada</t>
  </si>
  <si>
    <t>REGLAMENTO (UE) 2017/1185 DE LA COMISION. Artículo 11, Anexo I. 1.</t>
  </si>
  <si>
    <t>Salida de almacén cargado o entregado al transformador después de intermediario. Mercancia nacional y/o importada.</t>
  </si>
  <si>
    <t xml:space="preserve"> Cebada Pienso</t>
  </si>
  <si>
    <t xml:space="preserve">   La Coruña</t>
  </si>
  <si>
    <t xml:space="preserve">   Granada</t>
  </si>
  <si>
    <t xml:space="preserve">   Teruel</t>
  </si>
  <si>
    <t xml:space="preserve"> Cebada Malta</t>
  </si>
  <si>
    <t>2.1.3.  Precios Medios en Mercados Representativos: Maíz y Arroz</t>
  </si>
  <si>
    <t>REGLAMENTO (UE) 2017/1185 DE LA COMISION. Artículo 11, Anexo I. 1. Cereales y 2 Arroz</t>
  </si>
  <si>
    <t>Maíz grano: precios salida de almacén cargado. Mercancia nacional y/o importada.</t>
  </si>
  <si>
    <t>Arroz cáscara precios salida almacén agricultor o en cooperativa, y arroz blanco precios salida industria</t>
  </si>
  <si>
    <t>PRODUCTO</t>
  </si>
  <si>
    <t>Maiz Grano</t>
  </si>
  <si>
    <t xml:space="preserve">   Badajoz</t>
  </si>
  <si>
    <t xml:space="preserve">   Cáceres</t>
  </si>
  <si>
    <t xml:space="preserve">   Gerona</t>
  </si>
  <si>
    <t>Arroz cáscara (Indica)</t>
  </si>
  <si>
    <t xml:space="preserve">   Valencia</t>
  </si>
  <si>
    <t>Arroz cáscara (Japónica)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</si>
  <si>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</si>
  <si>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</si>
  <si>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</si>
  <si>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</si>
  <si>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</si>
  <si>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</si>
  <si>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</si>
  <si>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</si>
  <si>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Vino Tinto sin DOP / IPG</t>
  </si>
  <si>
    <t>Precio de vino tinto referido al producto de 12 puntos de color</t>
  </si>
  <si>
    <t>2.3. PRECIOS EN MERCADOS REPRESENTATIVOS DE ACEITES Y SEMILLAS DE GIRASOL</t>
  </si>
  <si>
    <t xml:space="preserve">           Aceites. Precios salida almazara/orujera/refinadora, en €/100 kg, sin I.V.A. Rgto. 2017/1185. Art.11. Anexo I.3.</t>
  </si>
  <si>
    <t xml:space="preserve"> Semilla de girasol. Precios en almacén del comprador mayorista, en €/100 kg, sin I.V.A. Rgto 2017/1185. Art. 8</t>
  </si>
  <si>
    <t>PRODUCTO Y ESPECIFICACIONES</t>
  </si>
  <si>
    <t>ACEITE DE OLIVA VIRGEN EXTRA</t>
  </si>
  <si>
    <t>Menos de 0,8º</t>
  </si>
  <si>
    <t xml:space="preserve">   Almería</t>
  </si>
  <si>
    <t xml:space="preserve">   Huelva</t>
  </si>
  <si>
    <t xml:space="preserve">   Jaén</t>
  </si>
  <si>
    <t xml:space="preserve">   Málaga</t>
  </si>
  <si>
    <t xml:space="preserve">ACEITE DE OLIVA VIRGEN </t>
  </si>
  <si>
    <t>De 0,8º a 2º</t>
  </si>
  <si>
    <t>ACEITE DE OLIVA LAMPANTE</t>
  </si>
  <si>
    <t>Más de 2º</t>
  </si>
  <si>
    <t>ACEITE DE OLIVA REFINADO</t>
  </si>
  <si>
    <t xml:space="preserve">ACEITE DE ORUJO DE OLIVA CRUDO </t>
  </si>
  <si>
    <t>ACEITE DE ORUJO DE OLIVA REFINADO</t>
  </si>
  <si>
    <t>PIPA DE GIRASOL</t>
  </si>
  <si>
    <t xml:space="preserve">   Centro</t>
  </si>
  <si>
    <t>Alto oleico</t>
  </si>
  <si>
    <t xml:space="preserve">   Norte</t>
  </si>
  <si>
    <t xml:space="preserve">   Sur</t>
  </si>
  <si>
    <t>Convencional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</si>
  <si>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</si>
  <si>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</si>
  <si>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</si>
  <si>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</si>
  <si>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</si>
  <si>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</si>
  <si>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</si>
  <si>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</si>
  <si>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</si>
  <si>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</si>
  <si>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>DIA/MES</t>
  </si>
  <si>
    <t>O TIPO</t>
  </si>
  <si>
    <t>PMPS</t>
  </si>
  <si>
    <t>CLEMENTINA</t>
  </si>
  <si>
    <t xml:space="preserve">Huelva </t>
  </si>
  <si>
    <t>Todas las variedades</t>
  </si>
  <si>
    <t>I</t>
  </si>
  <si>
    <t>1X-3</t>
  </si>
  <si>
    <t>--</t>
  </si>
  <si>
    <t>Sevilla</t>
  </si>
  <si>
    <t>Alicante</t>
  </si>
  <si>
    <t>Fino</t>
  </si>
  <si>
    <t>3-4</t>
  </si>
  <si>
    <t>Málaga</t>
  </si>
  <si>
    <t>Murcia</t>
  </si>
  <si>
    <t>MANDARINA</t>
  </si>
  <si>
    <t>Valencia</t>
  </si>
  <si>
    <t>Leanri</t>
  </si>
  <si>
    <t>1-2</t>
  </si>
  <si>
    <t>Castellón</t>
  </si>
  <si>
    <t>Nadorcott</t>
  </si>
  <si>
    <t>Orri</t>
  </si>
  <si>
    <t>Ortanique</t>
  </si>
  <si>
    <t>Safor</t>
  </si>
  <si>
    <t>Tango</t>
  </si>
  <si>
    <t>Almería</t>
  </si>
  <si>
    <t>Huelva</t>
  </si>
  <si>
    <t>Tarragona</t>
  </si>
  <si>
    <t>NARANJA</t>
  </si>
  <si>
    <t>Córdoba</t>
  </si>
  <si>
    <t>Navel</t>
  </si>
  <si>
    <t>3-6</t>
  </si>
  <si>
    <t>Navel Lane Late</t>
  </si>
  <si>
    <t>Navelate</t>
  </si>
  <si>
    <t>Navelina</t>
  </si>
  <si>
    <t>Salustiana</t>
  </si>
  <si>
    <t>Sanguinelli</t>
  </si>
  <si>
    <t>Tarocco</t>
  </si>
  <si>
    <t>Washington Navel</t>
  </si>
  <si>
    <t>FRUTAS DE PEPITA</t>
  </si>
  <si>
    <t>MANZANA</t>
  </si>
  <si>
    <t>Gerona</t>
  </si>
  <si>
    <t>Fuji</t>
  </si>
  <si>
    <t xml:space="preserve">65-80 </t>
  </si>
  <si>
    <t>Lérida</t>
  </si>
  <si>
    <t>Zaragoza</t>
  </si>
  <si>
    <t>Golden Delicious</t>
  </si>
  <si>
    <t>Granny Smith</t>
  </si>
  <si>
    <t>Red Delicious</t>
  </si>
  <si>
    <t>Royal Gala</t>
  </si>
  <si>
    <t>PERA</t>
  </si>
  <si>
    <t>Blanquilla</t>
  </si>
  <si>
    <t xml:space="preserve">55-60 </t>
  </si>
  <si>
    <t>La Rioja</t>
  </si>
  <si>
    <t>Conferencia</t>
  </si>
  <si>
    <t>León</t>
  </si>
  <si>
    <t>OTRAS FRUTAS</t>
  </si>
  <si>
    <t>AGUACATE</t>
  </si>
  <si>
    <t>Granada</t>
  </si>
  <si>
    <t>Hass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</si>
  <si>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</si>
  <si>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</si>
  <si>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</si>
  <si>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</si>
  <si>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07- 2022: 14/02 - 20/02</t>
  </si>
  <si>
    <t>ESPAÑA</t>
  </si>
  <si>
    <t>Lanelate</t>
  </si>
  <si>
    <t>mm</t>
  </si>
  <si>
    <t>65/80</t>
  </si>
  <si>
    <t>Golden delicious</t>
  </si>
  <si>
    <t>Red Delicious y demás Var. Rojas</t>
  </si>
  <si>
    <t>Gala</t>
  </si>
  <si>
    <t>55/60</t>
  </si>
  <si>
    <t>60/65+</t>
  </si>
  <si>
    <t>3.2. PRECIOS DE PRODUCCIÓN EN EL MERCADO INTERIOR: PRODUCTOS HORTÍCOLAS</t>
  </si>
  <si>
    <t xml:space="preserve">3.2.1. Precios de Producción de Hortícolas en el Mercado Interior: </t>
  </si>
  <si>
    <t>ACELGA</t>
  </si>
  <si>
    <t>Navarra</t>
  </si>
  <si>
    <t>Todos los tipos y variedades</t>
  </si>
  <si>
    <t>AJO</t>
  </si>
  <si>
    <t>Cuenca</t>
  </si>
  <si>
    <t>Blanco</t>
  </si>
  <si>
    <t>50-60 mm</t>
  </si>
  <si>
    <t>Albacete</t>
  </si>
  <si>
    <t>Morado</t>
  </si>
  <si>
    <t>50-80 mm</t>
  </si>
  <si>
    <t>Primavera</t>
  </si>
  <si>
    <t>ALCACHOFA</t>
  </si>
  <si>
    <t>APIO</t>
  </si>
  <si>
    <t>Verde</t>
  </si>
  <si>
    <t>BERENJENA</t>
  </si>
  <si>
    <t>BRÓCOLI</t>
  </si>
  <si>
    <t>14-21 g</t>
  </si>
  <si>
    <t>CALABAZA</t>
  </si>
  <si>
    <t>Cacahuete</t>
  </si>
  <si>
    <t>CEBOLLA</t>
  </si>
  <si>
    <t>Toledo</t>
  </si>
  <si>
    <t>CHAMPIÑÓN</t>
  </si>
  <si>
    <t>Cerrado</t>
  </si>
  <si>
    <t>30-65 mm</t>
  </si>
  <si>
    <t>COLIFLOR</t>
  </si>
  <si>
    <t>Barcelona</t>
  </si>
  <si>
    <t>Ciudad Real</t>
  </si>
  <si>
    <t>COL-REPOLLO</t>
  </si>
  <si>
    <t>Hoja lisa</t>
  </si>
  <si>
    <t>Hoja rizada</t>
  </si>
  <si>
    <t>La Coruña</t>
  </si>
  <si>
    <t>Lugo</t>
  </si>
  <si>
    <t>Orense</t>
  </si>
  <si>
    <t>Salamanca</t>
  </si>
  <si>
    <t>Pontevedra</t>
  </si>
  <si>
    <t>ESCAROLA</t>
  </si>
  <si>
    <t>ESPINACA</t>
  </si>
  <si>
    <t>FRESA</t>
  </si>
  <si>
    <t>JUDÍA VERDE</t>
  </si>
  <si>
    <t>Plana</t>
  </si>
  <si>
    <t>LECHUGA</t>
  </si>
  <si>
    <t>Baby</t>
  </si>
  <si>
    <t>Iceberg</t>
  </si>
  <si>
    <t>400g y+</t>
  </si>
  <si>
    <t>Romana</t>
  </si>
  <si>
    <t>600g y+</t>
  </si>
  <si>
    <t>PEPINO</t>
  </si>
  <si>
    <t>De Almería</t>
  </si>
  <si>
    <t>350-500 g</t>
  </si>
  <si>
    <t>Español</t>
  </si>
  <si>
    <t>PIMIENTO</t>
  </si>
  <si>
    <t>Cuadrado Color</t>
  </si>
  <si>
    <t>70 mm y +</t>
  </si>
  <si>
    <t>Cuadrado Verde</t>
  </si>
  <si>
    <t>Italiano Verde</t>
  </si>
  <si>
    <t>40 mm y +</t>
  </si>
  <si>
    <t>PUERRO</t>
  </si>
  <si>
    <t>Cádiz</t>
  </si>
  <si>
    <t>Valladolid</t>
  </si>
  <si>
    <t>TOMATE</t>
  </si>
  <si>
    <t>Cereza</t>
  </si>
  <si>
    <t>Racimo</t>
  </si>
  <si>
    <t>Redondo</t>
  </si>
  <si>
    <t>57-100mm</t>
  </si>
  <si>
    <t>ZANAHORIA</t>
  </si>
  <si>
    <t>3.2.2. Precios de Producción de Hortícolas en el Mercado Interior: Precios Medios Ponderados Semanales Nacionales</t>
  </si>
  <si>
    <t>45-55 mm</t>
  </si>
  <si>
    <t>40+/70+</t>
  </si>
  <si>
    <t>14-21</t>
  </si>
  <si>
    <t>Medio (30-65 mm)</t>
  </si>
  <si>
    <t>400 g o superior</t>
  </si>
  <si>
    <t>Variedades lisas</t>
  </si>
  <si>
    <t>PIMIENTO DULCE</t>
  </si>
  <si>
    <t>40 mm o superior</t>
  </si>
  <si>
    <t xml:space="preserve">ZANAHORIA 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</si>
  <si>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</si>
  <si>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</si>
  <si>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</si>
  <si>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</si>
  <si>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</si>
  <si>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</si>
  <si>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</si>
  <si>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Semana 06
07-13/02
2022</t>
  </si>
  <si>
    <t>Semana 07
14-20/02
2022</t>
  </si>
  <si>
    <t>CATEGORÍA</t>
  </si>
  <si>
    <t xml:space="preserve">DE ESTADO DE </t>
  </si>
  <si>
    <t>Variación €</t>
  </si>
  <si>
    <t>ENGRASAMIENTO</t>
  </si>
  <si>
    <t>Categoría A: Canales de machos jovenes sin castrar de más de un año y menos de dos</t>
  </si>
  <si>
    <t>Muy buena y poco cubierta (U-2)</t>
  </si>
  <si>
    <t>Muy buena y cubierta (U-3)</t>
  </si>
  <si>
    <t>Precio medio ponderado Categoría U</t>
  </si>
  <si>
    <t>Buena y poco cubierta (R-2)</t>
  </si>
  <si>
    <t>Buena y cubierta (R-3)</t>
  </si>
  <si>
    <t>Precio medio ponderado Categoría R</t>
  </si>
  <si>
    <t>Menos buena y poco cubierta (O-2)</t>
  </si>
  <si>
    <t>Menos buena y cubierta  (O-3)</t>
  </si>
  <si>
    <t>Precio medio ponderado Categoría O</t>
  </si>
  <si>
    <t>Categoría D: Canales de hembras que hayan parido</t>
  </si>
  <si>
    <t>Mediocre  y poco cubierta (P-2)</t>
  </si>
  <si>
    <t>Mediocre y cubierta  (P-3)</t>
  </si>
  <si>
    <t>Precio medio ponderado Categoría P</t>
  </si>
  <si>
    <t>Buena y grasa (R-4)</t>
  </si>
  <si>
    <t>Menos buena y cubierta (O-3)</t>
  </si>
  <si>
    <t>Menos buena y grasa (O-4)</t>
  </si>
  <si>
    <t>Categoría E: Canales de otras hembras ( de 12 meses o más)</t>
  </si>
  <si>
    <t>Categoría Z: Canales de animales desde 8 a menos de 12 meses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</si>
  <si>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</si>
  <si>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</si>
  <si>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</si>
  <si>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</si>
  <si>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</si>
  <si>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</si>
  <si>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</si>
  <si>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</si>
  <si>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</si>
  <si>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</si>
  <si>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</si>
  <si>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</si>
  <si>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</si>
  <si>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</si>
  <si>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</si>
  <si>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</si>
  <si>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</si>
  <si>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</si>
  <si>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</si>
  <si>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</si>
  <si>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</si>
  <si>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</si>
  <si>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</si>
  <si>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</si>
  <si>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</si>
  <si>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</si>
  <si>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</si>
  <si>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</si>
  <si>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</si>
  <si>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</si>
  <si>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</si>
  <si>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Madrid</t>
  </si>
  <si>
    <t>Extremadura</t>
  </si>
  <si>
    <t>Segovia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</si>
  <si>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</si>
  <si>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</si>
  <si>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</si>
  <si>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</si>
  <si>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</si>
  <si>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</si>
  <si>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</si>
  <si>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</si>
  <si>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</si>
  <si>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</si>
  <si>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</si>
  <si>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</si>
  <si>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</si>
  <si>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</si>
  <si>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</si>
  <si>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</si>
  <si>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</si>
  <si>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</si>
  <si>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</si>
  <si>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</si>
  <si>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</si>
  <si>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</si>
  <si>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</si>
  <si>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</si>
  <si>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</si>
  <si>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</si>
  <si>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</si>
  <si>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</si>
  <si>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</si>
  <si>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</si>
  <si>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</si>
  <si>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</si>
  <si>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</si>
  <si>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</si>
  <si>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</si>
  <si>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</si>
  <si>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</si>
  <si>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</si>
  <si>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</si>
  <si>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</si>
  <si>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</si>
  <si>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</si>
  <si>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</si>
  <si>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</si>
  <si>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</si>
  <si>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</si>
  <si>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</si>
  <si>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</si>
  <si>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</si>
  <si>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</si>
  <si>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</si>
  <si>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</si>
  <si>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</si>
  <si>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</si>
  <si>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</si>
  <si>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</si>
  <si>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</si>
  <si>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</si>
  <si>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</si>
  <si>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</si>
  <si>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Arroz, Oleaginosas, Tortas, Proteicos, Vinos y Aceites.</t>
  </si>
  <si>
    <t>1.2.  PRECIOS MEDIOS NACIONALES DE PRODUCTOS GANADEROS</t>
  </si>
  <si>
    <t>1.2.1.         Precios Medios Nacionales de Productos Ganaderos</t>
  </si>
  <si>
    <t>2.       PRECIOS EN MERCADOS REPRESENTATIVOS DE CEREALES, ALFALFA, ARROZ, VINOS,  ACEITES Y SEMILLA DE GIRASOL</t>
  </si>
  <si>
    <t>2.1.  Precios Medios en Mercados Representativos de Cereales, Alfalfa y Arroz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</si>
  <si>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</si>
  <si>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</si>
  <si>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</si>
  <si>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</si>
  <si>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</si>
  <si>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</si>
  <si>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</si>
  <si>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</si>
  <si>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</si>
  <si>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</si>
  <si>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</si>
  <si>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</si>
  <si>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</si>
  <si>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</si>
  <si>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</si>
  <si>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</si>
  <si>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 y Alfalfa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</si>
  <si>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</si>
  <si>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</si>
  <si>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</si>
  <si>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 y Semilla de Girasol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</si>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</sst>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;[Red]\-0.00\ "/>
    <numFmt numFmtId="165" formatCode="General_)"/>
    <numFmt numFmtId="166" formatCode="0.00_)"/>
    <numFmt numFmtId="167" formatCode="d/m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12"/>
      <name val="Verdana"/>
      <family val="2"/>
    </font>
    <font>
      <b/>
      <sz val="11"/>
      <name val="Verdana"/>
      <family val="2"/>
    </font>
    <font>
      <b/>
      <sz val="11"/>
      <color indexed="8"/>
      <name val="Verdana"/>
      <family val="2"/>
    </font>
    <font>
      <sz val="11"/>
      <name val="Verdana"/>
      <family val="2"/>
    </font>
    <font>
      <sz val="11"/>
      <color indexed="8"/>
      <name val="Verdana"/>
      <family val="2"/>
    </font>
    <font>
      <vertAlign val="superscript"/>
      <sz val="11"/>
      <color indexed="8"/>
      <name val="Verdana"/>
      <family val="2"/>
    </font>
    <font>
      <i/>
      <sz val="10"/>
      <name val="Verdana"/>
      <family val="2"/>
    </font>
    <font>
      <sz val="10"/>
      <color theme="1"/>
      <name val="Verdana"/>
      <family val="2"/>
    </font>
    <font>
      <b/>
      <sz val="16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8"/>
      <name val="Verdana"/>
      <family val="2"/>
    </font>
    <font>
      <sz val="9"/>
      <color theme="1"/>
      <name val="Verdana"/>
      <family val="2"/>
    </font>
    <font>
      <b/>
      <sz val="14"/>
      <name val="Verdana"/>
      <family val="2"/>
    </font>
    <font>
      <i/>
      <sz val="11"/>
      <name val="Verdana"/>
      <family val="2"/>
    </font>
    <font>
      <b/>
      <sz val="8"/>
      <color indexed="8"/>
      <name val="Verdana"/>
      <family val="2"/>
    </font>
    <font>
      <sz val="12"/>
      <name val="Verdana"/>
      <family val="2"/>
    </font>
    <font>
      <sz val="14"/>
      <name val="Verdana"/>
      <family val="2"/>
    </font>
    <font>
      <b/>
      <sz val="8"/>
      <name val="Verdana"/>
      <family val="2"/>
    </font>
    <font>
      <b/>
      <sz val="7"/>
      <name val="Verdana"/>
      <family val="2"/>
    </font>
    <font>
      <sz val="9"/>
      <color indexed="8"/>
      <name val="Verdana"/>
      <family val="2"/>
    </font>
    <font>
      <sz val="10"/>
      <color indexed="8"/>
      <name val="SansSerif"/>
    </font>
    <font>
      <sz val="14"/>
      <color theme="1"/>
      <name val="Calibri"/>
      <family val="2"/>
      <scheme val="minor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i/>
      <sz val="9"/>
      <name val="Verdana"/>
      <family val="2"/>
    </font>
    <font>
      <b/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indexed="12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9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32" fillId="0" borderId="0"/>
    <xf numFmtId="165" fontId="35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</cellStyleXfs>
  <cellXfs count="752">
    <xf numFmtId="0" fontId="0" fillId="0" borderId="0" xfId="0"/>
    <xf numFmtId="0" fontId="4" fillId="0" borderId="0" xfId="2" applyFont="1"/>
    <xf numFmtId="0" fontId="5" fillId="0" borderId="0" xfId="2" applyFont="1" applyBorder="1" applyAlignment="1">
      <alignment vertical="center" wrapText="1"/>
    </xf>
    <xf numFmtId="0" fontId="7" fillId="0" borderId="4" xfId="2" applyFont="1" applyFill="1" applyBorder="1" applyAlignment="1">
      <alignment horizontal="center" vertical="center"/>
    </xf>
    <xf numFmtId="0" fontId="7" fillId="0" borderId="5" xfId="2" applyFont="1" applyFill="1" applyBorder="1" applyAlignment="1">
      <alignment horizontal="center" vertical="center"/>
    </xf>
    <xf numFmtId="0" fontId="6" fillId="0" borderId="6" xfId="2" applyFont="1" applyFill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center"/>
    </xf>
    <xf numFmtId="0" fontId="7" fillId="0" borderId="8" xfId="2" applyFont="1" applyFill="1" applyBorder="1" applyAlignment="1">
      <alignment horizontal="center" vertical="center"/>
    </xf>
    <xf numFmtId="0" fontId="7" fillId="0" borderId="9" xfId="2" applyFont="1" applyFill="1" applyBorder="1" applyAlignment="1">
      <alignment horizontal="center" vertical="center"/>
    </xf>
    <xf numFmtId="0" fontId="7" fillId="0" borderId="10" xfId="2" applyFont="1" applyFill="1" applyBorder="1" applyAlignment="1">
      <alignment horizontal="center" vertical="center"/>
    </xf>
    <xf numFmtId="14" fontId="7" fillId="0" borderId="11" xfId="2" quotePrefix="1" applyNumberFormat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7" fillId="0" borderId="13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15" xfId="2" applyFont="1" applyFill="1" applyBorder="1" applyAlignment="1">
      <alignment horizontal="center" vertical="center"/>
    </xf>
    <xf numFmtId="0" fontId="7" fillId="0" borderId="11" xfId="2" quotePrefix="1" applyNumberFormat="1" applyFont="1" applyFill="1" applyBorder="1" applyAlignment="1">
      <alignment horizontal="center" vertical="center"/>
    </xf>
    <xf numFmtId="0" fontId="7" fillId="0" borderId="16" xfId="2" applyFont="1" applyFill="1" applyBorder="1" applyAlignment="1">
      <alignment horizontal="centerContinuous" vertical="center" wrapText="1"/>
    </xf>
    <xf numFmtId="0" fontId="7" fillId="0" borderId="17" xfId="2" applyFont="1" applyFill="1" applyBorder="1" applyAlignment="1">
      <alignment horizontal="centerContinuous" vertical="center" wrapText="1"/>
    </xf>
    <xf numFmtId="49" fontId="8" fillId="2" borderId="1" xfId="2" applyNumberFormat="1" applyFont="1" applyFill="1" applyBorder="1" applyAlignment="1">
      <alignment horizontal="center" vertical="center"/>
    </xf>
    <xf numFmtId="0" fontId="6" fillId="2" borderId="2" xfId="2" applyFont="1" applyFill="1" applyBorder="1" applyAlignment="1">
      <alignment horizontal="center" vertical="center"/>
    </xf>
    <xf numFmtId="2" fontId="6" fillId="2" borderId="2" xfId="2" applyNumberFormat="1" applyFont="1" applyFill="1" applyBorder="1" applyAlignment="1">
      <alignment horizontal="right" vertical="center"/>
    </xf>
    <xf numFmtId="164" fontId="6" fillId="2" borderId="2" xfId="2" applyNumberFormat="1" applyFont="1" applyFill="1" applyBorder="1" applyAlignment="1">
      <alignment horizontal="right" vertical="center"/>
    </xf>
    <xf numFmtId="2" fontId="6" fillId="2" borderId="3" xfId="2" applyNumberFormat="1" applyFont="1" applyFill="1" applyBorder="1" applyAlignment="1">
      <alignment horizontal="right" vertical="center"/>
    </xf>
    <xf numFmtId="49" fontId="8" fillId="3" borderId="18" xfId="2" applyNumberFormat="1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vertical="center" wrapText="1"/>
    </xf>
    <xf numFmtId="2" fontId="8" fillId="3" borderId="11" xfId="2" applyNumberFormat="1" applyFont="1" applyFill="1" applyBorder="1" applyAlignment="1">
      <alignment horizontal="center" vertical="center"/>
    </xf>
    <xf numFmtId="4" fontId="8" fillId="3" borderId="6" xfId="1" applyNumberFormat="1" applyFont="1" applyFill="1" applyBorder="1" applyAlignment="1">
      <alignment horizontal="center" vertical="center"/>
    </xf>
    <xf numFmtId="10" fontId="8" fillId="3" borderId="13" xfId="1" applyNumberFormat="1" applyFont="1" applyFill="1" applyBorder="1" applyAlignment="1">
      <alignment horizontal="center" vertical="center"/>
    </xf>
    <xf numFmtId="0" fontId="4" fillId="0" borderId="0" xfId="2" applyFont="1" applyBorder="1"/>
    <xf numFmtId="4" fontId="8" fillId="3" borderId="11" xfId="1" applyNumberFormat="1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horizontal="right" vertical="center" wrapText="1"/>
    </xf>
    <xf numFmtId="2" fontId="6" fillId="2" borderId="2" xfId="2" applyNumberFormat="1" applyFont="1" applyFill="1" applyBorder="1" applyAlignment="1">
      <alignment horizontal="center" vertical="center"/>
    </xf>
    <xf numFmtId="164" fontId="6" fillId="2" borderId="2" xfId="2" applyNumberFormat="1" applyFont="1" applyFill="1" applyBorder="1" applyAlignment="1">
      <alignment horizontal="center" vertical="center"/>
    </xf>
    <xf numFmtId="2" fontId="6" fillId="2" borderId="3" xfId="2" applyNumberFormat="1" applyFont="1" applyFill="1" applyBorder="1" applyAlignment="1">
      <alignment horizontal="center" vertical="center"/>
    </xf>
    <xf numFmtId="0" fontId="8" fillId="3" borderId="19" xfId="2" quotePrefix="1" applyFont="1" applyFill="1" applyBorder="1" applyAlignment="1">
      <alignment horizontal="center" vertical="center"/>
    </xf>
    <xf numFmtId="0" fontId="9" fillId="3" borderId="7" xfId="2" applyFont="1" applyFill="1" applyBorder="1" applyAlignment="1">
      <alignment vertical="center"/>
    </xf>
    <xf numFmtId="2" fontId="8" fillId="3" borderId="6" xfId="2" applyNumberFormat="1" applyFont="1" applyFill="1" applyBorder="1" applyAlignment="1">
      <alignment horizontal="center" vertical="center"/>
    </xf>
    <xf numFmtId="0" fontId="8" fillId="3" borderId="18" xfId="2" quotePrefix="1" applyFont="1" applyFill="1" applyBorder="1" applyAlignment="1">
      <alignment horizontal="center" vertical="center"/>
    </xf>
    <xf numFmtId="0" fontId="9" fillId="3" borderId="12" xfId="2" applyFont="1" applyFill="1" applyBorder="1" applyAlignment="1">
      <alignment vertical="center"/>
    </xf>
    <xf numFmtId="0" fontId="8" fillId="3" borderId="20" xfId="2" quotePrefix="1" applyFont="1" applyFill="1" applyBorder="1" applyAlignment="1">
      <alignment horizontal="center" vertical="center"/>
    </xf>
    <xf numFmtId="0" fontId="9" fillId="3" borderId="16" xfId="2" applyFont="1" applyFill="1" applyBorder="1" applyAlignment="1">
      <alignment vertical="center"/>
    </xf>
    <xf numFmtId="2" fontId="8" fillId="0" borderId="21" xfId="2" applyNumberFormat="1" applyFont="1" applyFill="1" applyBorder="1" applyAlignment="1">
      <alignment horizontal="center" vertical="center"/>
    </xf>
    <xf numFmtId="4" fontId="8" fillId="3" borderId="21" xfId="1" applyNumberFormat="1" applyFont="1" applyFill="1" applyBorder="1" applyAlignment="1">
      <alignment horizontal="center" vertical="center"/>
    </xf>
    <xf numFmtId="10" fontId="8" fillId="3" borderId="17" xfId="1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11" fillId="0" borderId="0" xfId="2" applyFont="1"/>
    <xf numFmtId="0" fontId="8" fillId="0" borderId="0" xfId="2" applyFont="1" applyAlignment="1">
      <alignment horizontal="left" vertical="center"/>
    </xf>
    <xf numFmtId="0" fontId="12" fillId="0" borderId="0" xfId="2" applyFont="1" applyAlignment="1">
      <alignment vertical="center"/>
    </xf>
    <xf numFmtId="0" fontId="13" fillId="0" borderId="0" xfId="2" applyFont="1" applyAlignment="1">
      <alignment vertical="top" wrapText="1"/>
    </xf>
    <xf numFmtId="4" fontId="4" fillId="0" borderId="0" xfId="2" applyNumberFormat="1" applyFont="1"/>
    <xf numFmtId="0" fontId="14" fillId="0" borderId="0" xfId="2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center" vertical="center"/>
    </xf>
    <xf numFmtId="0" fontId="16" fillId="0" borderId="0" xfId="2" applyFont="1" applyFill="1" applyBorder="1"/>
    <xf numFmtId="14" fontId="17" fillId="0" borderId="0" xfId="2" quotePrefix="1" applyNumberFormat="1" applyFont="1" applyFill="1" applyBorder="1" applyAlignment="1">
      <alignment horizontal="center"/>
    </xf>
    <xf numFmtId="0" fontId="14" fillId="0" borderId="0" xfId="2" applyFont="1" applyFill="1" applyBorder="1" applyAlignment="1">
      <alignment horizontal="centerContinuous" vertical="center" wrapText="1"/>
    </xf>
    <xf numFmtId="49" fontId="16" fillId="0" borderId="0" xfId="2" applyNumberFormat="1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left" vertical="center"/>
    </xf>
    <xf numFmtId="2" fontId="17" fillId="0" borderId="0" xfId="2" applyNumberFormat="1" applyFont="1" applyFill="1" applyBorder="1" applyAlignment="1">
      <alignment horizontal="right" vertical="center"/>
    </xf>
    <xf numFmtId="164" fontId="17" fillId="0" borderId="0" xfId="2" applyNumberFormat="1" applyFont="1" applyFill="1" applyBorder="1" applyAlignment="1">
      <alignment horizontal="right" vertical="center"/>
    </xf>
    <xf numFmtId="2" fontId="14" fillId="0" borderId="0" xfId="2" applyNumberFormat="1" applyFont="1" applyFill="1" applyBorder="1" applyAlignment="1">
      <alignment horizontal="right" vertical="center"/>
    </xf>
    <xf numFmtId="0" fontId="17" fillId="0" borderId="0" xfId="2" quotePrefix="1" applyFont="1" applyFill="1" applyBorder="1" applyAlignment="1">
      <alignment horizontal="left" vertical="center"/>
    </xf>
    <xf numFmtId="2" fontId="4" fillId="0" borderId="0" xfId="2" applyNumberFormat="1" applyFont="1" applyBorder="1"/>
    <xf numFmtId="2" fontId="4" fillId="0" borderId="0" xfId="2" applyNumberFormat="1" applyFont="1"/>
    <xf numFmtId="49" fontId="16" fillId="0" borderId="0" xfId="2" quotePrefix="1" applyNumberFormat="1" applyFont="1" applyFill="1" applyBorder="1" applyAlignment="1">
      <alignment horizontal="center" vertical="center"/>
    </xf>
    <xf numFmtId="0" fontId="18" fillId="0" borderId="0" xfId="2" applyFont="1" applyAlignment="1">
      <alignment horizontal="right"/>
    </xf>
    <xf numFmtId="2" fontId="8" fillId="0" borderId="0" xfId="2" applyNumberFormat="1" applyFont="1"/>
    <xf numFmtId="0" fontId="17" fillId="0" borderId="0" xfId="2" applyFont="1" applyFill="1" applyBorder="1" applyAlignment="1">
      <alignment horizontal="left" vertical="center"/>
    </xf>
    <xf numFmtId="0" fontId="17" fillId="0" borderId="0" xfId="2" applyFont="1" applyFill="1" applyBorder="1" applyAlignment="1">
      <alignment vertical="center" wrapText="1"/>
    </xf>
    <xf numFmtId="2" fontId="17" fillId="0" borderId="0" xfId="2" quotePrefix="1" applyNumberFormat="1" applyFont="1" applyFill="1" applyBorder="1" applyAlignment="1">
      <alignment horizontal="right" vertical="center"/>
    </xf>
    <xf numFmtId="0" fontId="17" fillId="0" borderId="0" xfId="2" applyFont="1" applyFill="1" applyBorder="1" applyAlignment="1">
      <alignment vertical="center"/>
    </xf>
    <xf numFmtId="0" fontId="16" fillId="0" borderId="0" xfId="2" quotePrefix="1" applyFont="1" applyFill="1" applyBorder="1" applyAlignment="1">
      <alignment horizontal="center" vertical="center"/>
    </xf>
    <xf numFmtId="2" fontId="17" fillId="0" borderId="0" xfId="2" applyNumberFormat="1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16" fillId="0" borderId="0" xfId="2" applyFont="1" applyFill="1" applyBorder="1" applyAlignment="1">
      <alignment horizontal="left" vertical="center"/>
    </xf>
    <xf numFmtId="0" fontId="4" fillId="0" borderId="0" xfId="2" applyFont="1" applyFill="1" applyBorder="1"/>
    <xf numFmtId="0" fontId="18" fillId="0" borderId="0" xfId="2" applyFont="1" applyAlignment="1">
      <alignment horizontal="left" vertical="center"/>
    </xf>
    <xf numFmtId="0" fontId="4" fillId="0" borderId="0" xfId="2" applyFont="1" applyFill="1"/>
    <xf numFmtId="0" fontId="20" fillId="0" borderId="0" xfId="2" applyFont="1"/>
    <xf numFmtId="0" fontId="8" fillId="0" borderId="0" xfId="2" applyFont="1"/>
    <xf numFmtId="0" fontId="6" fillId="0" borderId="0" xfId="2" quotePrefix="1" applyFont="1" applyAlignment="1">
      <alignment horizontal="right"/>
    </xf>
    <xf numFmtId="0" fontId="22" fillId="0" borderId="0" xfId="2" applyFont="1" applyFill="1" applyBorder="1" applyAlignment="1">
      <alignment horizontal="left"/>
    </xf>
    <xf numFmtId="0" fontId="5" fillId="0" borderId="0" xfId="2" applyFont="1" applyBorder="1" applyAlignment="1">
      <alignment horizontal="left" vertical="center" wrapText="1"/>
    </xf>
    <xf numFmtId="0" fontId="7" fillId="0" borderId="22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0" fontId="8" fillId="0" borderId="0" xfId="2" applyFont="1" applyBorder="1"/>
    <xf numFmtId="0" fontId="7" fillId="4" borderId="1" xfId="2" applyFont="1" applyFill="1" applyBorder="1" applyAlignment="1">
      <alignment horizontal="center" vertical="center"/>
    </xf>
    <xf numFmtId="0" fontId="7" fillId="4" borderId="2" xfId="2" applyFont="1" applyFill="1" applyBorder="1" applyAlignment="1">
      <alignment horizontal="center" vertical="center"/>
    </xf>
    <xf numFmtId="14" fontId="6" fillId="2" borderId="2" xfId="2" quotePrefix="1" applyNumberFormat="1" applyFont="1" applyFill="1" applyBorder="1" applyAlignment="1">
      <alignment horizontal="center"/>
    </xf>
    <xf numFmtId="0" fontId="9" fillId="4" borderId="2" xfId="2" applyFont="1" applyFill="1" applyBorder="1" applyAlignment="1">
      <alignment horizontal="center" vertical="center" wrapText="1"/>
    </xf>
    <xf numFmtId="0" fontId="7" fillId="4" borderId="3" xfId="2" applyFont="1" applyFill="1" applyBorder="1" applyAlignment="1">
      <alignment horizontal="centerContinuous" vertical="center" wrapText="1"/>
    </xf>
    <xf numFmtId="49" fontId="8" fillId="3" borderId="24" xfId="2" applyNumberFormat="1" applyFont="1" applyFill="1" applyBorder="1" applyAlignment="1">
      <alignment horizontal="center" vertical="center"/>
    </xf>
    <xf numFmtId="0" fontId="9" fillId="3" borderId="25" xfId="2" applyFont="1" applyFill="1" applyBorder="1" applyAlignment="1">
      <alignment horizontal="left" vertical="center"/>
    </xf>
    <xf numFmtId="4" fontId="8" fillId="3" borderId="26" xfId="2" applyNumberFormat="1" applyFont="1" applyFill="1" applyBorder="1" applyAlignment="1">
      <alignment horizontal="center" vertical="center"/>
    </xf>
    <xf numFmtId="4" fontId="8" fillId="3" borderId="11" xfId="2" applyNumberFormat="1" applyFont="1" applyFill="1" applyBorder="1" applyAlignment="1">
      <alignment horizontal="center" vertical="center"/>
    </xf>
    <xf numFmtId="4" fontId="8" fillId="3" borderId="13" xfId="2" applyNumberFormat="1" applyFont="1" applyFill="1" applyBorder="1" applyAlignment="1">
      <alignment horizontal="center" vertical="center"/>
    </xf>
    <xf numFmtId="0" fontId="8" fillId="3" borderId="26" xfId="2" applyNumberFormat="1" applyFont="1" applyFill="1" applyBorder="1" applyAlignment="1">
      <alignment horizontal="center" vertical="center"/>
    </xf>
    <xf numFmtId="4" fontId="6" fillId="2" borderId="2" xfId="2" quotePrefix="1" applyNumberFormat="1" applyFont="1" applyFill="1" applyBorder="1" applyAlignment="1">
      <alignment horizontal="center"/>
    </xf>
    <xf numFmtId="4" fontId="9" fillId="4" borderId="2" xfId="2" applyNumberFormat="1" applyFont="1" applyFill="1" applyBorder="1" applyAlignment="1">
      <alignment horizontal="center" vertical="center" wrapText="1"/>
    </xf>
    <xf numFmtId="4" fontId="7" fillId="4" borderId="3" xfId="2" applyNumberFormat="1" applyFont="1" applyFill="1" applyBorder="1" applyAlignment="1">
      <alignment horizontal="centerContinuous" vertical="center" wrapText="1"/>
    </xf>
    <xf numFmtId="49" fontId="8" fillId="3" borderId="24" xfId="2" quotePrefix="1" applyNumberFormat="1" applyFont="1" applyFill="1" applyBorder="1" applyAlignment="1">
      <alignment horizontal="center" vertical="center"/>
    </xf>
    <xf numFmtId="4" fontId="8" fillId="3" borderId="27" xfId="2" applyNumberFormat="1" applyFont="1" applyFill="1" applyBorder="1" applyAlignment="1">
      <alignment horizontal="center" vertical="center"/>
    </xf>
    <xf numFmtId="4" fontId="8" fillId="3" borderId="28" xfId="2" applyNumberFormat="1" applyFont="1" applyFill="1" applyBorder="1" applyAlignment="1">
      <alignment horizontal="center" vertical="center"/>
    </xf>
    <xf numFmtId="4" fontId="8" fillId="2" borderId="2" xfId="2" quotePrefix="1" applyNumberFormat="1" applyFont="1" applyFill="1" applyBorder="1" applyAlignment="1">
      <alignment horizontal="center"/>
    </xf>
    <xf numFmtId="4" fontId="9" fillId="4" borderId="3" xfId="2" applyNumberFormat="1" applyFont="1" applyFill="1" applyBorder="1" applyAlignment="1">
      <alignment horizontal="center" vertical="center" wrapText="1"/>
    </xf>
    <xf numFmtId="0" fontId="9" fillId="3" borderId="29" xfId="2" applyFont="1" applyFill="1" applyBorder="1" applyAlignment="1">
      <alignment horizontal="left" vertical="center"/>
    </xf>
    <xf numFmtId="4" fontId="8" fillId="3" borderId="12" xfId="2" applyNumberFormat="1" applyFont="1" applyFill="1" applyBorder="1" applyAlignment="1">
      <alignment horizontal="center" vertical="center"/>
    </xf>
    <xf numFmtId="4" fontId="9" fillId="3" borderId="30" xfId="2" applyNumberFormat="1" applyFont="1" applyFill="1" applyBorder="1" applyAlignment="1">
      <alignment horizontal="center" vertical="center"/>
    </xf>
    <xf numFmtId="49" fontId="8" fillId="3" borderId="9" xfId="2" quotePrefix="1" applyNumberFormat="1" applyFont="1" applyFill="1" applyBorder="1" applyAlignment="1">
      <alignment horizontal="center" vertical="center"/>
    </xf>
    <xf numFmtId="0" fontId="9" fillId="3" borderId="31" xfId="2" applyFont="1" applyFill="1" applyBorder="1" applyAlignment="1">
      <alignment horizontal="left" vertical="center"/>
    </xf>
    <xf numFmtId="4" fontId="8" fillId="0" borderId="31" xfId="2" applyNumberFormat="1" applyFont="1" applyFill="1" applyBorder="1" applyAlignment="1">
      <alignment horizontal="center" vertical="center"/>
    </xf>
    <xf numFmtId="4" fontId="9" fillId="3" borderId="32" xfId="2" applyNumberFormat="1" applyFont="1" applyFill="1" applyBorder="1" applyAlignment="1">
      <alignment horizontal="center" vertical="center"/>
    </xf>
    <xf numFmtId="0" fontId="9" fillId="3" borderId="33" xfId="2" applyFont="1" applyFill="1" applyBorder="1" applyAlignment="1">
      <alignment horizontal="left" vertical="center"/>
    </xf>
    <xf numFmtId="4" fontId="8" fillId="3" borderId="33" xfId="2" applyNumberFormat="1" applyFont="1" applyFill="1" applyBorder="1" applyAlignment="1">
      <alignment horizontal="center" vertical="center"/>
    </xf>
    <xf numFmtId="4" fontId="9" fillId="3" borderId="28" xfId="2" applyNumberFormat="1" applyFont="1" applyFill="1" applyBorder="1" applyAlignment="1">
      <alignment horizontal="center" vertical="center"/>
    </xf>
    <xf numFmtId="0" fontId="9" fillId="3" borderId="34" xfId="2" applyFont="1" applyFill="1" applyBorder="1" applyAlignment="1">
      <alignment horizontal="left" vertical="center"/>
    </xf>
    <xf numFmtId="0" fontId="9" fillId="3" borderId="11" xfId="2" applyFont="1" applyFill="1" applyBorder="1" applyAlignment="1">
      <alignment horizontal="left" vertical="center"/>
    </xf>
    <xf numFmtId="4" fontId="8" fillId="3" borderId="25" xfId="2" applyNumberFormat="1" applyFont="1" applyFill="1" applyBorder="1" applyAlignment="1">
      <alignment horizontal="center" vertical="center"/>
    </xf>
    <xf numFmtId="0" fontId="9" fillId="3" borderId="35" xfId="2" applyFont="1" applyFill="1" applyBorder="1" applyAlignment="1">
      <alignment horizontal="left" vertical="center"/>
    </xf>
    <xf numFmtId="4" fontId="8" fillId="3" borderId="35" xfId="2" applyNumberFormat="1" applyFont="1" applyFill="1" applyBorder="1" applyAlignment="1">
      <alignment horizontal="center" vertical="center"/>
    </xf>
    <xf numFmtId="4" fontId="9" fillId="3" borderId="27" xfId="2" applyNumberFormat="1" applyFont="1" applyFill="1" applyBorder="1" applyAlignment="1">
      <alignment horizontal="center" vertical="center"/>
    </xf>
    <xf numFmtId="0" fontId="7" fillId="2" borderId="2" xfId="2" applyFont="1" applyFill="1" applyBorder="1" applyAlignment="1">
      <alignment horizontal="center" vertical="center"/>
    </xf>
    <xf numFmtId="4" fontId="8" fillId="2" borderId="2" xfId="2" applyNumberFormat="1" applyFont="1" applyFill="1" applyBorder="1" applyAlignment="1">
      <alignment horizontal="center" vertical="center"/>
    </xf>
    <xf numFmtId="4" fontId="9" fillId="2" borderId="3" xfId="2" applyNumberFormat="1" applyFont="1" applyFill="1" applyBorder="1" applyAlignment="1">
      <alignment horizontal="center" vertical="center"/>
    </xf>
    <xf numFmtId="49" fontId="8" fillId="3" borderId="36" xfId="2" applyNumberFormat="1" applyFont="1" applyFill="1" applyBorder="1" applyAlignment="1">
      <alignment horizontal="center" vertical="center"/>
    </xf>
    <xf numFmtId="0" fontId="8" fillId="3" borderId="37" xfId="2" quotePrefix="1" applyFont="1" applyFill="1" applyBorder="1" applyAlignment="1">
      <alignment horizontal="left" vertical="center"/>
    </xf>
    <xf numFmtId="4" fontId="9" fillId="3" borderId="38" xfId="2" applyNumberFormat="1" applyFont="1" applyFill="1" applyBorder="1" applyAlignment="1">
      <alignment horizontal="center" vertical="center"/>
    </xf>
    <xf numFmtId="49" fontId="8" fillId="3" borderId="39" xfId="2" applyNumberFormat="1" applyFont="1" applyFill="1" applyBorder="1" applyAlignment="1">
      <alignment horizontal="center" vertical="center"/>
    </xf>
    <xf numFmtId="0" fontId="8" fillId="3" borderId="40" xfId="2" quotePrefix="1" applyFont="1" applyFill="1" applyBorder="1" applyAlignment="1">
      <alignment horizontal="left" vertical="center"/>
    </xf>
    <xf numFmtId="4" fontId="8" fillId="3" borderId="41" xfId="2" applyNumberFormat="1" applyFont="1" applyFill="1" applyBorder="1" applyAlignment="1">
      <alignment horizontal="center" vertical="center"/>
    </xf>
    <xf numFmtId="49" fontId="8" fillId="2" borderId="14" xfId="2" applyNumberFormat="1" applyFont="1" applyFill="1" applyBorder="1" applyAlignment="1">
      <alignment horizontal="center" vertical="center"/>
    </xf>
    <xf numFmtId="0" fontId="6" fillId="2" borderId="23" xfId="2" applyFont="1" applyFill="1" applyBorder="1" applyAlignment="1">
      <alignment horizontal="center" vertical="center"/>
    </xf>
    <xf numFmtId="4" fontId="8" fillId="2" borderId="23" xfId="2" applyNumberFormat="1" applyFont="1" applyFill="1" applyBorder="1" applyAlignment="1">
      <alignment horizontal="center" vertical="center"/>
    </xf>
    <xf numFmtId="4" fontId="9" fillId="2" borderId="8" xfId="2" applyNumberFormat="1" applyFont="1" applyFill="1" applyBorder="1" applyAlignment="1">
      <alignment horizontal="center" vertical="center"/>
    </xf>
    <xf numFmtId="0" fontId="8" fillId="0" borderId="0" xfId="2" applyFont="1" applyFill="1"/>
    <xf numFmtId="49" fontId="8" fillId="3" borderId="36" xfId="2" quotePrefix="1" applyNumberFormat="1" applyFont="1" applyFill="1" applyBorder="1" applyAlignment="1">
      <alignment horizontal="center" vertical="center"/>
    </xf>
    <xf numFmtId="4" fontId="8" fillId="3" borderId="37" xfId="2" applyNumberFormat="1" applyFont="1" applyFill="1" applyBorder="1" applyAlignment="1">
      <alignment horizontal="center" vertical="center"/>
    </xf>
    <xf numFmtId="0" fontId="8" fillId="3" borderId="25" xfId="2" quotePrefix="1" applyFont="1" applyFill="1" applyBorder="1" applyAlignment="1">
      <alignment horizontal="left" vertical="center"/>
    </xf>
    <xf numFmtId="4" fontId="8" fillId="3" borderId="30" xfId="2" applyNumberFormat="1" applyFont="1" applyFill="1" applyBorder="1" applyAlignment="1">
      <alignment horizontal="center" vertical="center"/>
    </xf>
    <xf numFmtId="0" fontId="8" fillId="3" borderId="37" xfId="2" applyFont="1" applyFill="1" applyBorder="1" applyAlignment="1">
      <alignment horizontal="left" vertical="center"/>
    </xf>
    <xf numFmtId="4" fontId="8" fillId="3" borderId="38" xfId="2" applyNumberFormat="1" applyFont="1" applyFill="1" applyBorder="1" applyAlignment="1">
      <alignment horizontal="center" vertical="center"/>
    </xf>
    <xf numFmtId="49" fontId="8" fillId="3" borderId="39" xfId="2" quotePrefix="1" applyNumberFormat="1" applyFont="1" applyFill="1" applyBorder="1" applyAlignment="1">
      <alignment horizontal="center" vertical="center"/>
    </xf>
    <xf numFmtId="0" fontId="8" fillId="3" borderId="40" xfId="2" applyFont="1" applyFill="1" applyBorder="1" applyAlignment="1">
      <alignment horizontal="left" vertical="center"/>
    </xf>
    <xf numFmtId="4" fontId="8" fillId="3" borderId="40" xfId="2" applyNumberFormat="1" applyFont="1" applyFill="1" applyBorder="1" applyAlignment="1">
      <alignment horizontal="center" vertical="center"/>
    </xf>
    <xf numFmtId="4" fontId="8" fillId="3" borderId="42" xfId="2" applyNumberFormat="1" applyFont="1" applyFill="1" applyBorder="1" applyAlignment="1">
      <alignment horizontal="center" vertical="center"/>
    </xf>
    <xf numFmtId="49" fontId="8" fillId="3" borderId="43" xfId="2" applyNumberFormat="1" applyFont="1" applyFill="1" applyBorder="1" applyAlignment="1">
      <alignment horizontal="center" vertical="center"/>
    </xf>
    <xf numFmtId="0" fontId="9" fillId="3" borderId="44" xfId="2" applyFont="1" applyFill="1" applyBorder="1" applyAlignment="1">
      <alignment horizontal="left" vertical="center"/>
    </xf>
    <xf numFmtId="4" fontId="8" fillId="3" borderId="45" xfId="2" applyNumberFormat="1" applyFont="1" applyFill="1" applyBorder="1" applyAlignment="1">
      <alignment horizontal="center" vertical="center"/>
    </xf>
    <xf numFmtId="4" fontId="9" fillId="3" borderId="46" xfId="2" applyNumberFormat="1" applyFont="1" applyFill="1" applyBorder="1" applyAlignment="1">
      <alignment horizontal="center" vertical="center"/>
    </xf>
    <xf numFmtId="0" fontId="8" fillId="3" borderId="11" xfId="2" quotePrefix="1" applyFont="1" applyFill="1" applyBorder="1" applyAlignment="1">
      <alignment horizontal="left" vertical="center"/>
    </xf>
    <xf numFmtId="2" fontId="8" fillId="3" borderId="27" xfId="2" applyNumberFormat="1" applyFont="1" applyFill="1" applyBorder="1" applyAlignment="1">
      <alignment horizontal="center" vertical="center"/>
    </xf>
    <xf numFmtId="2" fontId="8" fillId="3" borderId="28" xfId="2" applyNumberFormat="1" applyFont="1" applyFill="1" applyBorder="1" applyAlignment="1">
      <alignment horizontal="center" vertical="center"/>
    </xf>
    <xf numFmtId="49" fontId="8" fillId="3" borderId="0" xfId="2" applyNumberFormat="1" applyFont="1" applyFill="1" applyBorder="1" applyAlignment="1">
      <alignment horizontal="center" vertical="center"/>
    </xf>
    <xf numFmtId="0" fontId="9" fillId="3" borderId="0" xfId="2" applyFont="1" applyFill="1" applyBorder="1" applyAlignment="1">
      <alignment horizontal="left" vertical="center"/>
    </xf>
    <xf numFmtId="4" fontId="8" fillId="3" borderId="0" xfId="2" applyNumberFormat="1" applyFont="1" applyFill="1" applyBorder="1" applyAlignment="1">
      <alignment horizontal="center" vertical="center"/>
    </xf>
    <xf numFmtId="4" fontId="9" fillId="3" borderId="0" xfId="2" applyNumberFormat="1" applyFont="1" applyFill="1" applyBorder="1" applyAlignment="1">
      <alignment horizontal="center" vertical="center"/>
    </xf>
    <xf numFmtId="0" fontId="19" fillId="0" borderId="0" xfId="2" applyFont="1" applyAlignment="1">
      <alignment vertical="center"/>
    </xf>
    <xf numFmtId="0" fontId="4" fillId="0" borderId="0" xfId="2" applyFont="1" applyAlignment="1">
      <alignment horizontal="left" vertical="center"/>
    </xf>
    <xf numFmtId="0" fontId="4" fillId="0" borderId="0" xfId="2" applyFont="1" applyBorder="1" applyAlignment="1">
      <alignment vertical="center"/>
    </xf>
    <xf numFmtId="4" fontId="8" fillId="0" borderId="0" xfId="2" applyNumberFormat="1" applyFont="1"/>
    <xf numFmtId="0" fontId="8" fillId="0" borderId="0" xfId="2" applyFont="1" applyFill="1" applyBorder="1"/>
    <xf numFmtId="14" fontId="6" fillId="0" borderId="0" xfId="2" quotePrefix="1" applyNumberFormat="1" applyFont="1" applyFill="1" applyBorder="1" applyAlignment="1">
      <alignment horizontal="center"/>
    </xf>
    <xf numFmtId="0" fontId="7" fillId="0" borderId="0" xfId="2" applyFont="1" applyFill="1" applyBorder="1" applyAlignment="1">
      <alignment horizontal="centerContinuous" vertical="center" wrapText="1"/>
    </xf>
    <xf numFmtId="49" fontId="8" fillId="0" borderId="0" xfId="2" applyNumberFormat="1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left" vertical="center"/>
    </xf>
    <xf numFmtId="2" fontId="6" fillId="0" borderId="0" xfId="2" applyNumberFormat="1" applyFont="1" applyFill="1" applyBorder="1" applyAlignment="1">
      <alignment horizontal="right" vertical="center"/>
    </xf>
    <xf numFmtId="164" fontId="6" fillId="0" borderId="0" xfId="2" applyNumberFormat="1" applyFont="1" applyFill="1" applyBorder="1" applyAlignment="1">
      <alignment horizontal="right" vertical="center"/>
    </xf>
    <xf numFmtId="2" fontId="7" fillId="0" borderId="0" xfId="2" applyNumberFormat="1" applyFont="1" applyFill="1" applyBorder="1" applyAlignment="1">
      <alignment horizontal="right" vertical="center"/>
    </xf>
    <xf numFmtId="2" fontId="8" fillId="0" borderId="0" xfId="2" applyNumberFormat="1" applyFont="1" applyBorder="1"/>
    <xf numFmtId="0" fontId="6" fillId="0" borderId="0" xfId="2" quotePrefix="1" applyFont="1" applyFill="1" applyBorder="1" applyAlignment="1">
      <alignment horizontal="left" vertical="center"/>
    </xf>
    <xf numFmtId="49" fontId="8" fillId="0" borderId="0" xfId="2" quotePrefix="1" applyNumberFormat="1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left" vertical="center"/>
    </xf>
    <xf numFmtId="0" fontId="6" fillId="0" borderId="0" xfId="2" applyFont="1" applyFill="1" applyBorder="1" applyAlignment="1">
      <alignment vertical="center" wrapText="1"/>
    </xf>
    <xf numFmtId="2" fontId="6" fillId="0" borderId="0" xfId="2" quotePrefix="1" applyNumberFormat="1" applyFont="1" applyFill="1" applyBorder="1" applyAlignment="1">
      <alignment horizontal="right" vertical="center"/>
    </xf>
    <xf numFmtId="0" fontId="6" fillId="0" borderId="0" xfId="2" applyFont="1" applyFill="1" applyBorder="1" applyAlignment="1">
      <alignment vertical="center"/>
    </xf>
    <xf numFmtId="0" fontId="8" fillId="0" borderId="0" xfId="2" quotePrefix="1" applyFont="1" applyFill="1" applyBorder="1" applyAlignment="1">
      <alignment horizontal="center" vertical="center"/>
    </xf>
    <xf numFmtId="2" fontId="6" fillId="0" borderId="0" xfId="2" applyNumberFormat="1" applyFont="1" applyFill="1" applyBorder="1" applyAlignment="1">
      <alignment vertical="center"/>
    </xf>
    <xf numFmtId="2" fontId="23" fillId="0" borderId="0" xfId="2" applyNumberFormat="1" applyFont="1" applyFill="1" applyBorder="1" applyAlignment="1">
      <alignment horizontal="right" vertical="center"/>
    </xf>
    <xf numFmtId="0" fontId="8" fillId="0" borderId="0" xfId="2" applyFont="1" applyFill="1" applyBorder="1" applyAlignment="1">
      <alignment vertical="center"/>
    </xf>
    <xf numFmtId="0" fontId="8" fillId="0" borderId="0" xfId="2" applyFont="1" applyFill="1" applyBorder="1" applyAlignment="1">
      <alignment horizontal="left" vertical="center"/>
    </xf>
    <xf numFmtId="0" fontId="18" fillId="0" borderId="0" xfId="2" applyFont="1"/>
    <xf numFmtId="0" fontId="18" fillId="0" borderId="0" xfId="2" applyFont="1" applyAlignment="1">
      <alignment vertical="center"/>
    </xf>
    <xf numFmtId="0" fontId="24" fillId="0" borderId="4" xfId="2" applyFont="1" applyFill="1" applyBorder="1" applyAlignment="1">
      <alignment horizontal="center" vertical="center"/>
    </xf>
    <xf numFmtId="0" fontId="7" fillId="0" borderId="11" xfId="2" applyFont="1" applyFill="1" applyBorder="1" applyAlignment="1">
      <alignment horizontal="center" vertical="center"/>
    </xf>
    <xf numFmtId="0" fontId="24" fillId="0" borderId="9" xfId="2" applyFont="1" applyFill="1" applyBorder="1" applyAlignment="1">
      <alignment horizontal="center" vertical="center"/>
    </xf>
    <xf numFmtId="0" fontId="24" fillId="0" borderId="14" xfId="2" applyFont="1" applyFill="1" applyBorder="1" applyAlignment="1">
      <alignment horizontal="center" vertical="center"/>
    </xf>
    <xf numFmtId="14" fontId="6" fillId="0" borderId="21" xfId="2" quotePrefix="1" applyNumberFormat="1" applyFont="1" applyFill="1" applyBorder="1" applyAlignment="1">
      <alignment horizontal="center"/>
    </xf>
    <xf numFmtId="0" fontId="24" fillId="5" borderId="9" xfId="2" applyFont="1" applyFill="1" applyBorder="1" applyAlignment="1">
      <alignment horizontal="center" vertical="center"/>
    </xf>
    <xf numFmtId="0" fontId="7" fillId="5" borderId="0" xfId="2" applyFont="1" applyFill="1" applyBorder="1" applyAlignment="1">
      <alignment horizontal="center" vertical="center"/>
    </xf>
    <xf numFmtId="14" fontId="6" fillId="6" borderId="0" xfId="2" quotePrefix="1" applyNumberFormat="1" applyFont="1" applyFill="1" applyBorder="1" applyAlignment="1">
      <alignment horizontal="center"/>
    </xf>
    <xf numFmtId="0" fontId="7" fillId="5" borderId="0" xfId="2" applyFont="1" applyFill="1" applyBorder="1" applyAlignment="1">
      <alignment horizontal="centerContinuous" vertical="center" wrapText="1"/>
    </xf>
    <xf numFmtId="0" fontId="7" fillId="5" borderId="13" xfId="2" applyFont="1" applyFill="1" applyBorder="1" applyAlignment="1">
      <alignment horizontal="centerContinuous" vertical="center" wrapText="1"/>
    </xf>
    <xf numFmtId="0" fontId="9" fillId="3" borderId="48" xfId="2" applyFont="1" applyFill="1" applyBorder="1" applyAlignment="1">
      <alignment horizontal="left" vertical="center"/>
    </xf>
    <xf numFmtId="2" fontId="8" fillId="3" borderId="48" xfId="2" applyNumberFormat="1" applyFont="1" applyFill="1" applyBorder="1" applyAlignment="1">
      <alignment horizontal="center" vertical="center"/>
    </xf>
    <xf numFmtId="2" fontId="8" fillId="3" borderId="49" xfId="2" applyNumberFormat="1" applyFont="1" applyFill="1" applyBorder="1" applyAlignment="1">
      <alignment horizontal="center" vertical="center"/>
    </xf>
    <xf numFmtId="2" fontId="8" fillId="3" borderId="50" xfId="2" applyNumberFormat="1" applyFont="1" applyFill="1" applyBorder="1" applyAlignment="1">
      <alignment horizontal="center" vertical="center"/>
    </xf>
    <xf numFmtId="2" fontId="8" fillId="3" borderId="25" xfId="2" applyNumberFormat="1" applyFont="1" applyFill="1" applyBorder="1" applyAlignment="1">
      <alignment horizontal="center" vertical="center"/>
    </xf>
    <xf numFmtId="2" fontId="8" fillId="3" borderId="29" xfId="2" applyNumberFormat="1" applyFont="1" applyFill="1" applyBorder="1" applyAlignment="1">
      <alignment horizontal="center" vertical="center"/>
    </xf>
    <xf numFmtId="2" fontId="8" fillId="3" borderId="13" xfId="2" applyNumberFormat="1" applyFont="1" applyFill="1" applyBorder="1" applyAlignment="1">
      <alignment horizontal="center" vertical="center"/>
    </xf>
    <xf numFmtId="2" fontId="18" fillId="3" borderId="9" xfId="2" applyNumberFormat="1" applyFont="1" applyFill="1" applyBorder="1" applyAlignment="1">
      <alignment horizontal="center" vertical="center"/>
    </xf>
    <xf numFmtId="2" fontId="9" fillId="3" borderId="41" xfId="2" applyNumberFormat="1" applyFont="1" applyFill="1" applyBorder="1" applyAlignment="1">
      <alignment horizontal="center" vertical="center"/>
    </xf>
    <xf numFmtId="2" fontId="9" fillId="3" borderId="13" xfId="2" applyNumberFormat="1" applyFont="1" applyFill="1" applyBorder="1" applyAlignment="1">
      <alignment horizontal="center" vertical="center"/>
    </xf>
    <xf numFmtId="0" fontId="7" fillId="6" borderId="2" xfId="2" applyFont="1" applyFill="1" applyBorder="1" applyAlignment="1">
      <alignment horizontal="center" vertical="center"/>
    </xf>
    <xf numFmtId="2" fontId="8" fillId="6" borderId="2" xfId="2" applyNumberFormat="1" applyFont="1" applyFill="1" applyBorder="1" applyAlignment="1">
      <alignment horizontal="center" vertical="center"/>
    </xf>
    <xf numFmtId="164" fontId="8" fillId="6" borderId="2" xfId="2" applyNumberFormat="1" applyFont="1" applyFill="1" applyBorder="1" applyAlignment="1">
      <alignment horizontal="center" vertical="center"/>
    </xf>
    <xf numFmtId="2" fontId="9" fillId="6" borderId="3" xfId="2" applyNumberFormat="1" applyFont="1" applyFill="1" applyBorder="1" applyAlignment="1">
      <alignment horizontal="center" vertical="center"/>
    </xf>
    <xf numFmtId="2" fontId="9" fillId="3" borderId="30" xfId="2" applyNumberFormat="1" applyFont="1" applyFill="1" applyBorder="1" applyAlignment="1">
      <alignment horizontal="center" vertical="center"/>
    </xf>
    <xf numFmtId="0" fontId="25" fillId="0" borderId="0" xfId="2" applyFont="1"/>
    <xf numFmtId="0" fontId="26" fillId="0" borderId="0" xfId="2" applyFont="1"/>
    <xf numFmtId="2" fontId="25" fillId="0" borderId="0" xfId="2" applyNumberFormat="1" applyFont="1"/>
    <xf numFmtId="0" fontId="6" fillId="6" borderId="2" xfId="2" applyFont="1" applyFill="1" applyBorder="1" applyAlignment="1">
      <alignment horizontal="center" vertical="center"/>
    </xf>
    <xf numFmtId="2" fontId="8" fillId="3" borderId="26" xfId="2" applyNumberFormat="1" applyFont="1" applyFill="1" applyBorder="1" applyAlignment="1">
      <alignment horizontal="center" vertical="center"/>
    </xf>
    <xf numFmtId="0" fontId="18" fillId="0" borderId="0" xfId="2" applyFont="1" applyBorder="1"/>
    <xf numFmtId="2" fontId="9" fillId="3" borderId="11" xfId="2" applyNumberFormat="1" applyFont="1" applyFill="1" applyBorder="1" applyAlignment="1">
      <alignment horizontal="center" vertical="center"/>
    </xf>
    <xf numFmtId="2" fontId="26" fillId="0" borderId="0" xfId="2" applyNumberFormat="1" applyFont="1"/>
    <xf numFmtId="0" fontId="8" fillId="3" borderId="25" xfId="2" applyFont="1" applyFill="1" applyBorder="1" applyAlignment="1">
      <alignment horizontal="left" vertical="center"/>
    </xf>
    <xf numFmtId="2" fontId="8" fillId="3" borderId="21" xfId="2" applyNumberFormat="1" applyFont="1" applyFill="1" applyBorder="1" applyAlignment="1">
      <alignment horizontal="center" vertical="center"/>
    </xf>
    <xf numFmtId="2" fontId="8" fillId="6" borderId="3" xfId="2" applyNumberFormat="1" applyFont="1" applyFill="1" applyBorder="1" applyAlignment="1">
      <alignment horizontal="center" vertical="center"/>
    </xf>
    <xf numFmtId="0" fontId="6" fillId="6" borderId="2" xfId="2" applyFont="1" applyFill="1" applyBorder="1" applyAlignment="1">
      <alignment horizontal="center" vertical="center" wrapText="1"/>
    </xf>
    <xf numFmtId="2" fontId="8" fillId="3" borderId="11" xfId="2" quotePrefix="1" applyNumberFormat="1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vertical="center"/>
    </xf>
    <xf numFmtId="2" fontId="8" fillId="0" borderId="11" xfId="2" applyNumberFormat="1" applyFont="1" applyFill="1" applyBorder="1" applyAlignment="1">
      <alignment horizontal="center" vertical="center"/>
    </xf>
    <xf numFmtId="164" fontId="8" fillId="3" borderId="0" xfId="2" applyNumberFormat="1" applyFont="1" applyFill="1" applyBorder="1" applyAlignment="1">
      <alignment horizontal="center" vertical="center"/>
    </xf>
    <xf numFmtId="0" fontId="8" fillId="3" borderId="52" xfId="2" applyFont="1" applyFill="1" applyBorder="1" applyAlignment="1">
      <alignment vertical="center"/>
    </xf>
    <xf numFmtId="2" fontId="8" fillId="3" borderId="52" xfId="2" applyNumberFormat="1" applyFont="1" applyFill="1" applyBorder="1" applyAlignment="1">
      <alignment horizontal="center" vertical="center"/>
    </xf>
    <xf numFmtId="2" fontId="8" fillId="3" borderId="53" xfId="2" applyNumberFormat="1" applyFont="1" applyFill="1" applyBorder="1" applyAlignment="1">
      <alignment horizontal="center" vertical="center"/>
    </xf>
    <xf numFmtId="2" fontId="8" fillId="3" borderId="54" xfId="2" applyNumberFormat="1" applyFont="1" applyFill="1" applyBorder="1" applyAlignment="1">
      <alignment horizontal="center" vertical="center"/>
    </xf>
    <xf numFmtId="0" fontId="8" fillId="3" borderId="21" xfId="2" applyFont="1" applyFill="1" applyBorder="1" applyAlignment="1">
      <alignment vertical="center"/>
    </xf>
    <xf numFmtId="0" fontId="8" fillId="3" borderId="2" xfId="2" applyFont="1" applyFill="1" applyBorder="1" applyAlignment="1">
      <alignment vertical="center"/>
    </xf>
    <xf numFmtId="0" fontId="8" fillId="0" borderId="0" xfId="2" applyFont="1" applyAlignment="1">
      <alignment vertical="center"/>
    </xf>
    <xf numFmtId="4" fontId="18" fillId="0" borderId="0" xfId="2" applyNumberFormat="1" applyFont="1"/>
    <xf numFmtId="0" fontId="24" fillId="0" borderId="0" xfId="2" applyFont="1" applyFill="1" applyBorder="1" applyAlignment="1">
      <alignment horizontal="center" vertical="center"/>
    </xf>
    <xf numFmtId="0" fontId="18" fillId="0" borderId="0" xfId="2" applyFont="1" applyFill="1" applyBorder="1"/>
    <xf numFmtId="14" fontId="27" fillId="0" borderId="0" xfId="2" quotePrefix="1" applyNumberFormat="1" applyFont="1" applyFill="1" applyBorder="1" applyAlignment="1">
      <alignment horizontal="center"/>
    </xf>
    <xf numFmtId="0" fontId="24" fillId="0" borderId="0" xfId="2" applyFont="1" applyFill="1" applyBorder="1" applyAlignment="1">
      <alignment horizontal="centerContinuous" vertical="center" wrapText="1"/>
    </xf>
    <xf numFmtId="0" fontId="18" fillId="0" borderId="0" xfId="2" applyFont="1" applyFill="1"/>
    <xf numFmtId="49" fontId="18" fillId="0" borderId="0" xfId="2" applyNumberFormat="1" applyFont="1" applyFill="1" applyBorder="1" applyAlignment="1">
      <alignment horizontal="center" vertical="center"/>
    </xf>
    <xf numFmtId="0" fontId="24" fillId="0" borderId="0" xfId="2" applyFont="1" applyFill="1" applyBorder="1" applyAlignment="1">
      <alignment horizontal="left" vertical="center"/>
    </xf>
    <xf numFmtId="2" fontId="27" fillId="0" borderId="0" xfId="2" applyNumberFormat="1" applyFont="1" applyFill="1" applyBorder="1" applyAlignment="1">
      <alignment horizontal="right" vertical="center"/>
    </xf>
    <xf numFmtId="164" fontId="27" fillId="0" borderId="0" xfId="2" applyNumberFormat="1" applyFont="1" applyFill="1" applyBorder="1" applyAlignment="1">
      <alignment horizontal="right" vertical="center"/>
    </xf>
    <xf numFmtId="0" fontId="16" fillId="0" borderId="0" xfId="3" applyNumberFormat="1" applyFont="1" applyFill="1" applyBorder="1" applyAlignment="1"/>
    <xf numFmtId="0" fontId="6" fillId="0" borderId="0" xfId="3" quotePrefix="1" applyNumberFormat="1" applyFont="1" applyFill="1" applyBorder="1" applyAlignment="1">
      <alignment horizontal="right"/>
    </xf>
    <xf numFmtId="0" fontId="22" fillId="0" borderId="0" xfId="2" applyFont="1" applyFill="1" applyBorder="1" applyAlignment="1">
      <alignment horizontal="left" wrapText="1"/>
    </xf>
    <xf numFmtId="0" fontId="16" fillId="0" borderId="0" xfId="3" applyNumberFormat="1" applyFont="1" applyFill="1" applyBorder="1" applyAlignment="1">
      <alignment vertical="center"/>
    </xf>
    <xf numFmtId="0" fontId="17" fillId="7" borderId="57" xfId="3" applyFont="1" applyFill="1" applyBorder="1" applyAlignment="1">
      <alignment vertical="center" wrapText="1"/>
    </xf>
    <xf numFmtId="0" fontId="17" fillId="7" borderId="57" xfId="3" applyNumberFormat="1" applyFont="1" applyFill="1" applyBorder="1" applyAlignment="1" applyProtection="1">
      <alignment horizontal="center" vertical="center" wrapText="1"/>
    </xf>
    <xf numFmtId="49" fontId="14" fillId="3" borderId="58" xfId="3" applyNumberFormat="1" applyFont="1" applyFill="1" applyBorder="1" applyAlignment="1" applyProtection="1">
      <alignment horizontal="left" vertical="center" wrapText="1"/>
    </xf>
    <xf numFmtId="49" fontId="29" fillId="3" borderId="59" xfId="0" applyNumberFormat="1" applyFont="1" applyFill="1" applyBorder="1" applyAlignment="1" applyProtection="1">
      <alignment horizontal="left" vertical="center" wrapText="1"/>
    </xf>
    <xf numFmtId="2" fontId="29" fillId="3" borderId="60" xfId="0" applyNumberFormat="1" applyFont="1" applyFill="1" applyBorder="1" applyAlignment="1" applyProtection="1">
      <alignment horizontal="center" vertical="center" wrapText="1"/>
    </xf>
    <xf numFmtId="2" fontId="14" fillId="3" borderId="60" xfId="0" applyNumberFormat="1" applyFont="1" applyFill="1" applyBorder="1" applyAlignment="1" applyProtection="1">
      <alignment horizontal="center" vertical="center" wrapText="1"/>
    </xf>
    <xf numFmtId="0" fontId="30" fillId="3" borderId="58" xfId="3" applyFont="1" applyFill="1" applyBorder="1" applyAlignment="1" applyProtection="1">
      <alignment horizontal="left" vertical="top" wrapText="1"/>
    </xf>
    <xf numFmtId="0" fontId="30" fillId="3" borderId="61" xfId="3" applyFont="1" applyFill="1" applyBorder="1" applyAlignment="1" applyProtection="1">
      <alignment horizontal="left" vertical="top" wrapText="1"/>
    </xf>
    <xf numFmtId="49" fontId="29" fillId="3" borderId="62" xfId="0" applyNumberFormat="1" applyFont="1" applyFill="1" applyBorder="1" applyAlignment="1" applyProtection="1">
      <alignment horizontal="left" vertical="center" wrapText="1"/>
    </xf>
    <xf numFmtId="2" fontId="29" fillId="3" borderId="63" xfId="0" applyNumberFormat="1" applyFont="1" applyFill="1" applyBorder="1" applyAlignment="1" applyProtection="1">
      <alignment horizontal="center" vertical="center" wrapText="1"/>
    </xf>
    <xf numFmtId="2" fontId="14" fillId="3" borderId="63" xfId="0" applyNumberFormat="1" applyFont="1" applyFill="1" applyBorder="1" applyAlignment="1" applyProtection="1">
      <alignment horizontal="center" vertical="center" wrapText="1"/>
    </xf>
    <xf numFmtId="49" fontId="14" fillId="3" borderId="64" xfId="0" applyNumberFormat="1" applyFont="1" applyFill="1" applyBorder="1" applyAlignment="1" applyProtection="1">
      <alignment horizontal="left" vertical="center" wrapText="1"/>
    </xf>
    <xf numFmtId="49" fontId="14" fillId="3" borderId="61" xfId="0" applyNumberFormat="1" applyFont="1" applyFill="1" applyBorder="1" applyAlignment="1" applyProtection="1">
      <alignment horizontal="left" vertical="center" wrapText="1"/>
    </xf>
    <xf numFmtId="49" fontId="29" fillId="3" borderId="59" xfId="3" applyNumberFormat="1" applyFont="1" applyFill="1" applyBorder="1" applyAlignment="1" applyProtection="1">
      <alignment horizontal="left" vertical="center" wrapText="1"/>
    </xf>
    <xf numFmtId="49" fontId="29" fillId="3" borderId="62" xfId="3" applyNumberFormat="1" applyFont="1" applyFill="1" applyBorder="1" applyAlignment="1" applyProtection="1">
      <alignment horizontal="left" vertical="center" wrapText="1"/>
    </xf>
    <xf numFmtId="0" fontId="19" fillId="0" borderId="0" xfId="3" applyNumberFormat="1" applyFont="1" applyFill="1" applyBorder="1" applyAlignment="1"/>
    <xf numFmtId="0" fontId="17" fillId="7" borderId="1" xfId="3" applyNumberFormat="1" applyFont="1" applyFill="1" applyBorder="1" applyAlignment="1" applyProtection="1">
      <alignment horizontal="center" vertical="center" wrapText="1"/>
    </xf>
    <xf numFmtId="2" fontId="16" fillId="0" borderId="0" xfId="3" applyNumberFormat="1" applyFont="1" applyFill="1" applyBorder="1" applyAlignment="1"/>
    <xf numFmtId="49" fontId="14" fillId="3" borderId="58" xfId="3" applyNumberFormat="1" applyFont="1" applyFill="1" applyBorder="1" applyAlignment="1" applyProtection="1">
      <alignment horizontal="left" vertical="top" wrapText="1"/>
    </xf>
    <xf numFmtId="49" fontId="29" fillId="3" borderId="59" xfId="3" applyNumberFormat="1" applyFont="1" applyFill="1" applyBorder="1" applyAlignment="1" applyProtection="1">
      <alignment horizontal="left" vertical="top" wrapText="1"/>
    </xf>
    <xf numFmtId="2" fontId="29" fillId="3" borderId="60" xfId="3" applyNumberFormat="1" applyFont="1" applyFill="1" applyBorder="1" applyAlignment="1" applyProtection="1">
      <alignment horizontal="center" vertical="top" wrapText="1"/>
    </xf>
    <xf numFmtId="2" fontId="14" fillId="3" borderId="60" xfId="3" applyNumberFormat="1" applyFont="1" applyFill="1" applyBorder="1" applyAlignment="1" applyProtection="1">
      <alignment horizontal="center" vertical="top" wrapText="1"/>
    </xf>
    <xf numFmtId="49" fontId="29" fillId="3" borderId="62" xfId="3" applyNumberFormat="1" applyFont="1" applyFill="1" applyBorder="1" applyAlignment="1" applyProtection="1">
      <alignment horizontal="left" vertical="top" wrapText="1"/>
    </xf>
    <xf numFmtId="2" fontId="29" fillId="3" borderId="63" xfId="3" applyNumberFormat="1" applyFont="1" applyFill="1" applyBorder="1" applyAlignment="1" applyProtection="1">
      <alignment horizontal="center" vertical="top" wrapText="1"/>
    </xf>
    <xf numFmtId="2" fontId="14" fillId="3" borderId="63" xfId="3" applyNumberFormat="1" applyFont="1" applyFill="1" applyBorder="1" applyAlignment="1" applyProtection="1">
      <alignment horizontal="center" vertical="top" wrapText="1"/>
    </xf>
    <xf numFmtId="2" fontId="29" fillId="3" borderId="60" xfId="0" applyNumberFormat="1" applyFont="1" applyFill="1" applyBorder="1" applyAlignment="1" applyProtection="1">
      <alignment horizontal="center" vertical="top" wrapText="1"/>
    </xf>
    <xf numFmtId="49" fontId="14" fillId="3" borderId="59" xfId="3" applyNumberFormat="1" applyFont="1" applyFill="1" applyBorder="1" applyAlignment="1" applyProtection="1">
      <alignment horizontal="left" vertical="top" wrapText="1"/>
    </xf>
    <xf numFmtId="2" fontId="14" fillId="3" borderId="60" xfId="0" applyNumberFormat="1" applyFont="1" applyFill="1" applyBorder="1" applyAlignment="1" applyProtection="1">
      <alignment horizontal="center" vertical="top" wrapText="1"/>
    </xf>
    <xf numFmtId="49" fontId="14" fillId="3" borderId="62" xfId="3" applyNumberFormat="1" applyFont="1" applyFill="1" applyBorder="1" applyAlignment="1" applyProtection="1">
      <alignment horizontal="left" vertical="top" wrapText="1"/>
    </xf>
    <xf numFmtId="2" fontId="29" fillId="3" borderId="63" xfId="0" applyNumberFormat="1" applyFont="1" applyFill="1" applyBorder="1" applyAlignment="1" applyProtection="1">
      <alignment horizontal="center" vertical="top" wrapText="1"/>
    </xf>
    <xf numFmtId="2" fontId="14" fillId="3" borderId="63" xfId="0" applyNumberFormat="1" applyFont="1" applyFill="1" applyBorder="1" applyAlignment="1" applyProtection="1">
      <alignment horizontal="center" vertical="top" wrapText="1"/>
    </xf>
    <xf numFmtId="49" fontId="14" fillId="3" borderId="65" xfId="3" applyNumberFormat="1" applyFont="1" applyFill="1" applyBorder="1" applyAlignment="1" applyProtection="1">
      <alignment horizontal="left" vertical="top" wrapText="1"/>
    </xf>
    <xf numFmtId="49" fontId="29" fillId="3" borderId="63" xfId="3" applyNumberFormat="1" applyFont="1" applyFill="1" applyBorder="1" applyAlignment="1" applyProtection="1">
      <alignment horizontal="left" vertical="top" wrapText="1"/>
    </xf>
    <xf numFmtId="49" fontId="29" fillId="0" borderId="59" xfId="3" applyNumberFormat="1" applyFont="1" applyFill="1" applyBorder="1" applyAlignment="1" applyProtection="1">
      <alignment horizontal="left" vertical="top" wrapText="1"/>
    </xf>
    <xf numFmtId="2" fontId="29" fillId="0" borderId="60" xfId="3" applyNumberFormat="1" applyFont="1" applyFill="1" applyBorder="1" applyAlignment="1" applyProtection="1">
      <alignment horizontal="center" vertical="top" wrapText="1"/>
    </xf>
    <xf numFmtId="2" fontId="14" fillId="0" borderId="60" xfId="3" applyNumberFormat="1" applyFont="1" applyFill="1" applyBorder="1" applyAlignment="1" applyProtection="1">
      <alignment horizontal="center" vertical="top" wrapText="1"/>
    </xf>
    <xf numFmtId="0" fontId="16" fillId="0" borderId="0" xfId="2" applyNumberFormat="1" applyFont="1" applyFill="1" applyBorder="1" applyAlignment="1"/>
    <xf numFmtId="0" fontId="17" fillId="7" borderId="57" xfId="2" applyFont="1" applyFill="1" applyBorder="1" applyAlignment="1">
      <alignment vertical="center" wrapText="1"/>
    </xf>
    <xf numFmtId="0" fontId="17" fillId="7" borderId="57" xfId="2" applyNumberFormat="1" applyFont="1" applyFill="1" applyBorder="1" applyAlignment="1" applyProtection="1">
      <alignment horizontal="center" vertical="center" wrapText="1"/>
    </xf>
    <xf numFmtId="0" fontId="17" fillId="3" borderId="66" xfId="2" applyNumberFormat="1" applyFont="1" applyFill="1" applyBorder="1" applyAlignment="1" applyProtection="1">
      <alignment horizontal="left" vertical="center" wrapText="1"/>
    </xf>
    <xf numFmtId="2" fontId="29" fillId="3" borderId="67" xfId="3" applyNumberFormat="1" applyFont="1" applyFill="1" applyBorder="1" applyAlignment="1" applyProtection="1">
      <alignment horizontal="left" vertical="top" wrapText="1"/>
    </xf>
    <xf numFmtId="2" fontId="29" fillId="3" borderId="66" xfId="3" applyNumberFormat="1" applyFont="1" applyFill="1" applyBorder="1" applyAlignment="1" applyProtection="1">
      <alignment horizontal="center" vertical="top" wrapText="1"/>
    </xf>
    <xf numFmtId="2" fontId="14" fillId="3" borderId="68" xfId="3" applyNumberFormat="1" applyFont="1" applyFill="1" applyBorder="1" applyAlignment="1" applyProtection="1">
      <alignment horizontal="center" vertical="top" wrapText="1"/>
    </xf>
    <xf numFmtId="0" fontId="16" fillId="0" borderId="69" xfId="2" applyNumberFormat="1" applyFont="1" applyFill="1" applyBorder="1" applyAlignment="1">
      <alignment horizontal="left" vertical="center"/>
    </xf>
    <xf numFmtId="2" fontId="29" fillId="3" borderId="26" xfId="3" applyNumberFormat="1" applyFont="1" applyFill="1" applyBorder="1" applyAlignment="1" applyProtection="1">
      <alignment horizontal="left" vertical="top" wrapText="1"/>
    </xf>
    <xf numFmtId="2" fontId="29" fillId="3" borderId="69" xfId="3" applyNumberFormat="1" applyFont="1" applyFill="1" applyBorder="1" applyAlignment="1" applyProtection="1">
      <alignment horizontal="center" vertical="top" wrapText="1"/>
    </xf>
    <xf numFmtId="0" fontId="16" fillId="0" borderId="69" xfId="2" applyNumberFormat="1" applyFont="1" applyFill="1" applyBorder="1" applyAlignment="1"/>
    <xf numFmtId="2" fontId="29" fillId="3" borderId="69" xfId="0" applyNumberFormat="1" applyFont="1" applyFill="1" applyBorder="1" applyAlignment="1" applyProtection="1">
      <alignment horizontal="center" vertical="top" wrapText="1"/>
    </xf>
    <xf numFmtId="0" fontId="16" fillId="0" borderId="65" xfId="2" applyNumberFormat="1" applyFont="1" applyFill="1" applyBorder="1" applyAlignment="1"/>
    <xf numFmtId="2" fontId="29" fillId="3" borderId="70" xfId="3" applyNumberFormat="1" applyFont="1" applyFill="1" applyBorder="1" applyAlignment="1" applyProtection="1">
      <alignment horizontal="left" vertical="top" wrapText="1"/>
    </xf>
    <xf numFmtId="2" fontId="29" fillId="3" borderId="65" xfId="0" applyNumberFormat="1" applyFont="1" applyFill="1" applyBorder="1" applyAlignment="1" applyProtection="1">
      <alignment horizontal="center" vertical="top" wrapText="1"/>
    </xf>
    <xf numFmtId="0" fontId="17" fillId="0" borderId="66" xfId="2" applyNumberFormat="1" applyFont="1" applyFill="1" applyBorder="1" applyAlignment="1"/>
    <xf numFmtId="2" fontId="29" fillId="3" borderId="65" xfId="3" applyNumberFormat="1" applyFont="1" applyFill="1" applyBorder="1" applyAlignment="1" applyProtection="1">
      <alignment horizontal="center" vertical="top" wrapText="1"/>
    </xf>
    <xf numFmtId="0" fontId="16" fillId="0" borderId="0" xfId="3" applyNumberFormat="1" applyFont="1" applyFill="1" applyBorder="1" applyAlignment="1">
      <alignment horizontal="right"/>
    </xf>
    <xf numFmtId="0" fontId="21" fillId="3" borderId="0" xfId="4" applyFont="1" applyFill="1"/>
    <xf numFmtId="0" fontId="6" fillId="3" borderId="0" xfId="4" quotePrefix="1" applyFont="1" applyFill="1" applyAlignment="1">
      <alignment horizontal="right"/>
    </xf>
    <xf numFmtId="0" fontId="21" fillId="0" borderId="0" xfId="4" applyFont="1"/>
    <xf numFmtId="0" fontId="1" fillId="0" borderId="0" xfId="4"/>
    <xf numFmtId="0" fontId="16" fillId="3" borderId="0" xfId="4" applyFont="1" applyFill="1"/>
    <xf numFmtId="0" fontId="31" fillId="0" borderId="0" xfId="4" applyFont="1"/>
    <xf numFmtId="0" fontId="21" fillId="0" borderId="0" xfId="4" applyFont="1" applyAlignment="1">
      <alignment vertical="center"/>
    </xf>
    <xf numFmtId="0" fontId="17" fillId="3" borderId="0" xfId="4" applyFont="1" applyFill="1"/>
    <xf numFmtId="0" fontId="17" fillId="7" borderId="66" xfId="3" applyNumberFormat="1" applyFont="1" applyFill="1" applyBorder="1" applyAlignment="1" applyProtection="1">
      <alignment horizontal="center" vertical="center" wrapText="1"/>
    </xf>
    <xf numFmtId="0" fontId="17" fillId="3" borderId="4" xfId="4" applyFont="1" applyFill="1" applyBorder="1"/>
    <xf numFmtId="0" fontId="16" fillId="3" borderId="66" xfId="4" applyFont="1" applyFill="1" applyBorder="1"/>
    <xf numFmtId="2" fontId="29" fillId="3" borderId="66" xfId="4" applyNumberFormat="1" applyFont="1" applyFill="1" applyBorder="1" applyAlignment="1" applyProtection="1">
      <alignment horizontal="center"/>
      <protection locked="0"/>
    </xf>
    <xf numFmtId="2" fontId="17" fillId="3" borderId="66" xfId="4" applyNumberFormat="1" applyFont="1" applyFill="1" applyBorder="1" applyAlignment="1">
      <alignment horizontal="center"/>
    </xf>
    <xf numFmtId="0" fontId="17" fillId="3" borderId="9" xfId="4" applyFont="1" applyFill="1" applyBorder="1"/>
    <xf numFmtId="0" fontId="16" fillId="3" borderId="69" xfId="4" applyFont="1" applyFill="1" applyBorder="1"/>
    <xf numFmtId="2" fontId="29" fillId="3" borderId="69" xfId="4" applyNumberFormat="1" applyFont="1" applyFill="1" applyBorder="1" applyAlignment="1" applyProtection="1">
      <alignment horizontal="center"/>
      <protection locked="0"/>
    </xf>
    <xf numFmtId="2" fontId="17" fillId="3" borderId="69" xfId="4" applyNumberFormat="1" applyFont="1" applyFill="1" applyBorder="1" applyAlignment="1">
      <alignment horizontal="center"/>
    </xf>
    <xf numFmtId="0" fontId="2" fillId="0" borderId="0" xfId="4" applyFont="1"/>
    <xf numFmtId="0" fontId="17" fillId="3" borderId="65" xfId="4" applyFont="1" applyFill="1" applyBorder="1"/>
    <xf numFmtId="0" fontId="16" fillId="3" borderId="65" xfId="4" applyFont="1" applyFill="1" applyBorder="1"/>
    <xf numFmtId="2" fontId="29" fillId="3" borderId="65" xfId="4" applyNumberFormat="1" applyFont="1" applyFill="1" applyBorder="1" applyAlignment="1" applyProtection="1">
      <alignment horizontal="center"/>
      <protection locked="0"/>
    </xf>
    <xf numFmtId="2" fontId="17" fillId="3" borderId="65" xfId="4" applyNumberFormat="1" applyFont="1" applyFill="1" applyBorder="1" applyAlignment="1">
      <alignment horizontal="center"/>
    </xf>
    <xf numFmtId="49" fontId="29" fillId="3" borderId="59" xfId="0" applyNumberFormat="1" applyFont="1" applyFill="1" applyBorder="1" applyAlignment="1" applyProtection="1">
      <alignment horizontal="left" vertical="top" wrapText="1"/>
    </xf>
    <xf numFmtId="2" fontId="29" fillId="3" borderId="59" xfId="0" applyNumberFormat="1" applyFont="1" applyFill="1" applyBorder="1" applyAlignment="1" applyProtection="1">
      <alignment horizontal="center" vertical="top" wrapText="1"/>
    </xf>
    <xf numFmtId="0" fontId="17" fillId="3" borderId="14" xfId="4" applyFont="1" applyFill="1" applyBorder="1"/>
    <xf numFmtId="49" fontId="29" fillId="3" borderId="62" xfId="0" applyNumberFormat="1" applyFont="1" applyFill="1" applyBorder="1" applyAlignment="1" applyProtection="1">
      <alignment horizontal="left" vertical="top" wrapText="1"/>
    </xf>
    <xf numFmtId="2" fontId="29" fillId="3" borderId="62" xfId="0" applyNumberFormat="1" applyFont="1" applyFill="1" applyBorder="1" applyAlignment="1" applyProtection="1">
      <alignment horizontal="center" vertical="top" wrapText="1"/>
    </xf>
    <xf numFmtId="0" fontId="17" fillId="3" borderId="57" xfId="4" applyFont="1" applyFill="1" applyBorder="1"/>
    <xf numFmtId="2" fontId="29" fillId="3" borderId="57" xfId="4" applyNumberFormat="1" applyFont="1" applyFill="1" applyBorder="1" applyAlignment="1" applyProtection="1">
      <alignment horizontal="center"/>
      <protection locked="0"/>
    </xf>
    <xf numFmtId="2" fontId="17" fillId="3" borderId="57" xfId="4" applyNumberFormat="1" applyFont="1" applyFill="1" applyBorder="1" applyAlignment="1">
      <alignment horizontal="center"/>
    </xf>
    <xf numFmtId="0" fontId="17" fillId="3" borderId="9" xfId="4" applyFont="1" applyFill="1" applyBorder="1" applyAlignment="1">
      <alignment horizontal="left"/>
    </xf>
    <xf numFmtId="0" fontId="16" fillId="3" borderId="66" xfId="4" applyFont="1" applyFill="1" applyBorder="1" applyAlignment="1">
      <alignment vertical="center"/>
    </xf>
    <xf numFmtId="0" fontId="29" fillId="3" borderId="69" xfId="4" applyNumberFormat="1" applyFont="1" applyFill="1" applyBorder="1" applyAlignment="1" applyProtection="1">
      <alignment horizontal="center"/>
      <protection locked="0"/>
    </xf>
    <xf numFmtId="0" fontId="16" fillId="3" borderId="69" xfId="4" applyFont="1" applyFill="1" applyBorder="1" applyAlignment="1">
      <alignment vertical="center"/>
    </xf>
    <xf numFmtId="14" fontId="17" fillId="3" borderId="14" xfId="4" applyNumberFormat="1" applyFont="1" applyFill="1" applyBorder="1" applyAlignment="1">
      <alignment horizontal="left"/>
    </xf>
    <xf numFmtId="0" fontId="16" fillId="3" borderId="65" xfId="4" applyFont="1" applyFill="1" applyBorder="1" applyAlignment="1">
      <alignment vertical="center"/>
    </xf>
    <xf numFmtId="0" fontId="29" fillId="3" borderId="65" xfId="4" applyNumberFormat="1" applyFont="1" applyFill="1" applyBorder="1" applyAlignment="1" applyProtection="1">
      <alignment horizontal="center"/>
      <protection locked="0"/>
    </xf>
    <xf numFmtId="0" fontId="17" fillId="3" borderId="71" xfId="4" applyFont="1" applyFill="1" applyBorder="1" applyAlignment="1">
      <alignment horizontal="left"/>
    </xf>
    <xf numFmtId="0" fontId="16" fillId="3" borderId="0" xfId="5" applyFont="1" applyFill="1" applyAlignment="1">
      <alignment horizontal="center" vertical="center"/>
    </xf>
    <xf numFmtId="0" fontId="16" fillId="3" borderId="0" xfId="5" applyFont="1" applyFill="1"/>
    <xf numFmtId="0" fontId="33" fillId="3" borderId="0" xfId="5" applyFont="1" applyFill="1"/>
    <xf numFmtId="37" fontId="17" fillId="3" borderId="0" xfId="5" quotePrefix="1" applyNumberFormat="1" applyFont="1" applyFill="1" applyBorder="1" applyAlignment="1" applyProtection="1">
      <alignment horizontal="center"/>
    </xf>
    <xf numFmtId="37" fontId="17" fillId="3" borderId="0" xfId="5" quotePrefix="1" applyNumberFormat="1" applyFont="1" applyFill="1" applyBorder="1" applyAlignment="1" applyProtection="1">
      <alignment horizontal="right"/>
    </xf>
    <xf numFmtId="37" fontId="6" fillId="3" borderId="0" xfId="5" quotePrefix="1" applyNumberFormat="1" applyFont="1" applyFill="1" applyBorder="1" applyAlignment="1" applyProtection="1">
      <alignment horizontal="right"/>
    </xf>
    <xf numFmtId="37" fontId="34" fillId="3" borderId="0" xfId="5" quotePrefix="1" applyNumberFormat="1" applyFont="1" applyFill="1" applyBorder="1" applyAlignment="1" applyProtection="1">
      <alignment horizontal="right"/>
    </xf>
    <xf numFmtId="165" fontId="33" fillId="0" borderId="0" xfId="6" applyFont="1" applyBorder="1" applyAlignment="1">
      <alignment horizontal="center"/>
    </xf>
    <xf numFmtId="166" fontId="34" fillId="3" borderId="0" xfId="5" applyNumberFormat="1" applyFont="1" applyFill="1" applyBorder="1" applyAlignment="1" applyProtection="1">
      <alignment horizontal="center"/>
    </xf>
    <xf numFmtId="0" fontId="16" fillId="3" borderId="0" xfId="5" applyFont="1" applyFill="1" applyBorder="1" applyAlignment="1">
      <alignment horizontal="center" vertical="center"/>
    </xf>
    <xf numFmtId="166" fontId="17" fillId="3" borderId="0" xfId="5" applyNumberFormat="1" applyFont="1" applyFill="1" applyBorder="1" applyAlignment="1" applyProtection="1">
      <alignment horizontal="center"/>
    </xf>
    <xf numFmtId="0" fontId="33" fillId="3" borderId="0" xfId="5" applyFont="1" applyFill="1" applyBorder="1"/>
    <xf numFmtId="166" fontId="5" fillId="3" borderId="0" xfId="5" applyNumberFormat="1" applyFont="1" applyFill="1" applyBorder="1" applyAlignment="1" applyProtection="1"/>
    <xf numFmtId="166" fontId="5" fillId="3" borderId="23" xfId="5" applyNumberFormat="1" applyFont="1" applyFill="1" applyBorder="1" applyAlignment="1" applyProtection="1"/>
    <xf numFmtId="166" fontId="36" fillId="3" borderId="0" xfId="5" applyNumberFormat="1" applyFont="1" applyFill="1" applyBorder="1" applyAlignment="1" applyProtection="1">
      <alignment horizontal="center"/>
    </xf>
    <xf numFmtId="166" fontId="17" fillId="8" borderId="19" xfId="5" applyNumberFormat="1" applyFont="1" applyFill="1" applyBorder="1" applyAlignment="1" applyProtection="1">
      <alignment horizontal="center"/>
    </xf>
    <xf numFmtId="166" fontId="17" fillId="8" borderId="6" xfId="5" quotePrefix="1" applyNumberFormat="1" applyFont="1" applyFill="1" applyBorder="1" applyAlignment="1" applyProtection="1">
      <alignment horizontal="center"/>
    </xf>
    <xf numFmtId="166" fontId="17" fillId="8" borderId="6" xfId="5" applyNumberFormat="1" applyFont="1" applyFill="1" applyBorder="1" applyAlignment="1" applyProtection="1">
      <alignment horizontal="center"/>
    </xf>
    <xf numFmtId="166" fontId="17" fillId="8" borderId="72" xfId="5" applyNumberFormat="1" applyFont="1" applyFill="1" applyBorder="1" applyAlignment="1" applyProtection="1">
      <alignment horizontal="left"/>
    </xf>
    <xf numFmtId="166" fontId="17" fillId="8" borderId="22" xfId="5" applyNumberFormat="1" applyFont="1" applyFill="1" applyBorder="1" applyProtection="1"/>
    <xf numFmtId="166" fontId="17" fillId="8" borderId="22" xfId="5" applyNumberFormat="1" applyFont="1" applyFill="1" applyBorder="1" applyAlignment="1" applyProtection="1">
      <alignment horizontal="left"/>
    </xf>
    <xf numFmtId="166" fontId="17" fillId="8" borderId="73" xfId="5" applyNumberFormat="1" applyFont="1" applyFill="1" applyBorder="1" applyProtection="1"/>
    <xf numFmtId="166" fontId="17" fillId="8" borderId="74" xfId="5" applyNumberFormat="1" applyFont="1" applyFill="1" applyBorder="1" applyProtection="1"/>
    <xf numFmtId="166" fontId="34" fillId="9" borderId="0" xfId="5" applyNumberFormat="1" applyFont="1" applyFill="1" applyBorder="1" applyProtection="1"/>
    <xf numFmtId="166" fontId="17" fillId="8" borderId="75" xfId="5" applyNumberFormat="1" applyFont="1" applyFill="1" applyBorder="1" applyProtection="1"/>
    <xf numFmtId="166" fontId="17" fillId="8" borderId="76" xfId="5" applyNumberFormat="1" applyFont="1" applyFill="1" applyBorder="1" applyProtection="1"/>
    <xf numFmtId="166" fontId="17" fillId="8" borderId="76" xfId="5" applyNumberFormat="1" applyFont="1" applyFill="1" applyBorder="1" applyAlignment="1" applyProtection="1">
      <alignment horizontal="center"/>
    </xf>
    <xf numFmtId="167" fontId="17" fillId="7" borderId="77" xfId="5" applyNumberFormat="1" applyFont="1" applyFill="1" applyBorder="1" applyAlignment="1" applyProtection="1">
      <alignment horizontal="center"/>
    </xf>
    <xf numFmtId="167" fontId="17" fillId="7" borderId="78" xfId="5" applyNumberFormat="1" applyFont="1" applyFill="1" applyBorder="1" applyAlignment="1" applyProtection="1">
      <alignment horizontal="center"/>
    </xf>
    <xf numFmtId="167" fontId="17" fillId="7" borderId="79" xfId="5" applyNumberFormat="1" applyFont="1" applyFill="1" applyBorder="1" applyAlignment="1" applyProtection="1">
      <alignment horizontal="center"/>
    </xf>
    <xf numFmtId="167" fontId="34" fillId="3" borderId="0" xfId="5" applyNumberFormat="1" applyFont="1" applyFill="1" applyBorder="1" applyAlignment="1" applyProtection="1">
      <alignment horizontal="center"/>
    </xf>
    <xf numFmtId="166" fontId="17" fillId="3" borderId="18" xfId="5" applyNumberFormat="1" applyFont="1" applyFill="1" applyBorder="1" applyAlignment="1" applyProtection="1">
      <alignment horizontal="center" vertical="center"/>
    </xf>
    <xf numFmtId="166" fontId="17" fillId="3" borderId="77" xfId="5" applyNumberFormat="1" applyFont="1" applyFill="1" applyBorder="1" applyAlignment="1" applyProtection="1">
      <alignment horizontal="center" vertical="center"/>
    </xf>
    <xf numFmtId="2" fontId="16" fillId="3" borderId="77" xfId="5" applyNumberFormat="1" applyFont="1" applyFill="1" applyBorder="1" applyAlignment="1" applyProtection="1">
      <alignment horizontal="center" vertical="center"/>
    </xf>
    <xf numFmtId="2" fontId="16" fillId="3" borderId="77" xfId="5" quotePrefix="1" applyNumberFormat="1" applyFont="1" applyFill="1" applyBorder="1" applyAlignment="1" applyProtection="1">
      <alignment horizontal="center" vertical="center"/>
    </xf>
    <xf numFmtId="2" fontId="16" fillId="3" borderId="78" xfId="5" quotePrefix="1" applyNumberFormat="1" applyFont="1" applyFill="1" applyBorder="1" applyAlignment="1" applyProtection="1">
      <alignment horizontal="center" vertical="center"/>
    </xf>
    <xf numFmtId="2" fontId="17" fillId="3" borderId="79" xfId="5" quotePrefix="1" applyNumberFormat="1" applyFont="1" applyFill="1" applyBorder="1" applyAlignment="1" applyProtection="1">
      <alignment horizontal="center" vertical="center"/>
    </xf>
    <xf numFmtId="39" fontId="34" fillId="3" borderId="0" xfId="5" applyNumberFormat="1" applyFont="1" applyFill="1" applyBorder="1" applyAlignment="1" applyProtection="1">
      <alignment horizontal="center" vertical="center"/>
    </xf>
    <xf numFmtId="2" fontId="32" fillId="3" borderId="0" xfId="6" applyNumberFormat="1" applyFont="1" applyFill="1" applyBorder="1" applyAlignment="1" applyProtection="1">
      <alignment horizontal="center" vertical="center"/>
    </xf>
    <xf numFmtId="10" fontId="32" fillId="3" borderId="0" xfId="7" applyNumberFormat="1" applyFont="1" applyFill="1" applyBorder="1" applyAlignment="1" applyProtection="1">
      <alignment horizontal="center" vertical="center"/>
    </xf>
    <xf numFmtId="0" fontId="33" fillId="3" borderId="0" xfId="5" applyFont="1" applyFill="1" applyAlignment="1">
      <alignment vertical="center"/>
    </xf>
    <xf numFmtId="166" fontId="17" fillId="3" borderId="75" xfId="5" applyNumberFormat="1" applyFont="1" applyFill="1" applyBorder="1" applyAlignment="1" applyProtection="1">
      <alignment horizontal="center" vertical="center"/>
    </xf>
    <xf numFmtId="166" fontId="17" fillId="3" borderId="77" xfId="5" quotePrefix="1" applyNumberFormat="1" applyFont="1" applyFill="1" applyBorder="1" applyAlignment="1" applyProtection="1">
      <alignment horizontal="center" vertical="center"/>
    </xf>
    <xf numFmtId="166" fontId="17" fillId="9" borderId="20" xfId="5" applyNumberFormat="1" applyFont="1" applyFill="1" applyBorder="1" applyAlignment="1" applyProtection="1">
      <alignment horizontal="center" vertical="center"/>
    </xf>
    <xf numFmtId="166" fontId="17" fillId="9" borderId="21" xfId="5" applyNumberFormat="1" applyFont="1" applyFill="1" applyBorder="1" applyAlignment="1" applyProtection="1">
      <alignment horizontal="center" vertical="center"/>
    </xf>
    <xf numFmtId="166" fontId="17" fillId="9" borderId="21" xfId="5" quotePrefix="1" applyNumberFormat="1" applyFont="1" applyFill="1" applyBorder="1" applyAlignment="1" applyProtection="1">
      <alignment horizontal="center" vertical="center"/>
    </xf>
    <xf numFmtId="2" fontId="16" fillId="3" borderId="21" xfId="5" applyNumberFormat="1" applyFont="1" applyFill="1" applyBorder="1" applyAlignment="1" applyProtection="1">
      <alignment horizontal="center" vertical="center"/>
    </xf>
    <xf numFmtId="2" fontId="16" fillId="3" borderId="28" xfId="5" applyNumberFormat="1" applyFont="1" applyFill="1" applyBorder="1" applyAlignment="1" applyProtection="1">
      <alignment horizontal="center" vertical="center"/>
    </xf>
    <xf numFmtId="2" fontId="17" fillId="3" borderId="17" xfId="5" applyNumberFormat="1" applyFont="1" applyFill="1" applyBorder="1" applyAlignment="1" applyProtection="1">
      <alignment horizontal="center" vertical="center"/>
    </xf>
    <xf numFmtId="165" fontId="17" fillId="3" borderId="0" xfId="6" applyFont="1" applyFill="1" applyAlignment="1">
      <alignment horizontal="center" vertical="center"/>
    </xf>
    <xf numFmtId="37" fontId="17" fillId="3" borderId="0" xfId="5" applyNumberFormat="1" applyFont="1" applyFill="1" applyBorder="1" applyAlignment="1" applyProtection="1">
      <alignment horizontal="center"/>
    </xf>
    <xf numFmtId="2" fontId="32" fillId="3" borderId="0" xfId="6" applyNumberFormat="1" applyFont="1" applyFill="1" applyBorder="1" applyAlignment="1" applyProtection="1">
      <alignment horizontal="center"/>
    </xf>
    <xf numFmtId="165" fontId="37" fillId="3" borderId="0" xfId="6" applyFont="1" applyFill="1"/>
    <xf numFmtId="165" fontId="38" fillId="3" borderId="0" xfId="6" applyFont="1" applyFill="1"/>
    <xf numFmtId="0" fontId="16" fillId="3" borderId="0" xfId="5" applyFont="1" applyFill="1" applyBorder="1" applyAlignment="1"/>
    <xf numFmtId="0" fontId="33" fillId="3" borderId="0" xfId="5" applyFont="1" applyFill="1" applyBorder="1" applyAlignment="1"/>
    <xf numFmtId="166" fontId="17" fillId="8" borderId="80" xfId="5" applyNumberFormat="1" applyFont="1" applyFill="1" applyBorder="1" applyAlignment="1" applyProtection="1">
      <alignment horizontal="left"/>
    </xf>
    <xf numFmtId="166" fontId="17" fillId="8" borderId="73" xfId="5" applyNumberFormat="1" applyFont="1" applyFill="1" applyBorder="1" applyAlignment="1" applyProtection="1">
      <alignment horizontal="left"/>
    </xf>
    <xf numFmtId="39" fontId="17" fillId="3" borderId="0" xfId="5" applyNumberFormat="1" applyFont="1" applyFill="1" applyBorder="1" applyAlignment="1" applyProtection="1">
      <alignment horizontal="center"/>
    </xf>
    <xf numFmtId="0" fontId="39" fillId="3" borderId="0" xfId="5" applyFont="1" applyFill="1"/>
    <xf numFmtId="39" fontId="34" fillId="3" borderId="0" xfId="5" applyNumberFormat="1" applyFont="1" applyFill="1" applyBorder="1" applyAlignment="1" applyProtection="1">
      <alignment horizontal="center"/>
    </xf>
    <xf numFmtId="167" fontId="17" fillId="7" borderId="81" xfId="5" applyNumberFormat="1" applyFont="1" applyFill="1" applyBorder="1" applyAlignment="1" applyProtection="1">
      <alignment horizontal="center"/>
    </xf>
    <xf numFmtId="167" fontId="17" fillId="7" borderId="82" xfId="5" applyNumberFormat="1" applyFont="1" applyFill="1" applyBorder="1" applyAlignment="1" applyProtection="1">
      <alignment horizontal="center"/>
    </xf>
    <xf numFmtId="0" fontId="18" fillId="0" borderId="0" xfId="2" applyFont="1" applyAlignment="1">
      <alignment horizontal="right" vertical="top"/>
    </xf>
    <xf numFmtId="0" fontId="25" fillId="3" borderId="0" xfId="5" applyFont="1" applyFill="1" applyAlignment="1">
      <alignment horizontal="center" vertical="center"/>
    </xf>
    <xf numFmtId="0" fontId="25" fillId="3" borderId="0" xfId="5" applyFont="1" applyFill="1"/>
    <xf numFmtId="166" fontId="19" fillId="3" borderId="0" xfId="5" quotePrefix="1" applyNumberFormat="1" applyFont="1" applyFill="1" applyBorder="1" applyAlignment="1" applyProtection="1">
      <alignment horizontal="center" vertical="center"/>
    </xf>
    <xf numFmtId="166" fontId="19" fillId="3" borderId="0" xfId="5" applyNumberFormat="1" applyFont="1" applyFill="1" applyBorder="1" applyAlignment="1" applyProtection="1">
      <alignment horizontal="center" vertical="center"/>
    </xf>
    <xf numFmtId="166" fontId="36" fillId="3" borderId="0" xfId="5" applyNumberFormat="1" applyFont="1" applyFill="1" applyBorder="1" applyAlignment="1" applyProtection="1">
      <alignment horizontal="center" vertical="center"/>
    </xf>
    <xf numFmtId="166" fontId="5" fillId="3" borderId="0" xfId="5" applyNumberFormat="1" applyFont="1" applyFill="1" applyBorder="1" applyAlignment="1" applyProtection="1">
      <alignment horizontal="center"/>
    </xf>
    <xf numFmtId="0" fontId="25" fillId="3" borderId="0" xfId="5" applyFont="1" applyFill="1" applyBorder="1" applyAlignment="1"/>
    <xf numFmtId="166" fontId="17" fillId="8" borderId="32" xfId="5" applyNumberFormat="1" applyFont="1" applyFill="1" applyBorder="1" applyAlignment="1" applyProtection="1">
      <alignment horizontal="center"/>
    </xf>
    <xf numFmtId="166" fontId="17" fillId="8" borderId="76" xfId="5" applyNumberFormat="1" applyFont="1" applyFill="1" applyBorder="1" applyAlignment="1" applyProtection="1">
      <alignment horizontal="center" vertical="center"/>
    </xf>
    <xf numFmtId="167" fontId="17" fillId="7" borderId="83" xfId="5" applyNumberFormat="1" applyFont="1" applyFill="1" applyBorder="1" applyAlignment="1" applyProtection="1">
      <alignment horizontal="center" vertical="center"/>
    </xf>
    <xf numFmtId="165" fontId="25" fillId="3" borderId="0" xfId="6" applyFont="1" applyFill="1" applyAlignment="1">
      <alignment horizontal="center" vertical="center"/>
    </xf>
    <xf numFmtId="166" fontId="17" fillId="9" borderId="84" xfId="5" applyNumberFormat="1" applyFont="1" applyFill="1" applyBorder="1" applyAlignment="1" applyProtection="1">
      <alignment horizontal="center" vertical="center"/>
    </xf>
    <xf numFmtId="166" fontId="17" fillId="9" borderId="77" xfId="5" applyNumberFormat="1" applyFont="1" applyFill="1" applyBorder="1" applyAlignment="1" applyProtection="1">
      <alignment horizontal="center" vertical="center"/>
    </xf>
    <xf numFmtId="166" fontId="17" fillId="9" borderId="77" xfId="5" quotePrefix="1" applyNumberFormat="1" applyFont="1" applyFill="1" applyBorder="1" applyAlignment="1" applyProtection="1">
      <alignment horizontal="center" vertical="center"/>
    </xf>
    <xf numFmtId="2" fontId="17" fillId="3" borderId="78" xfId="5" applyNumberFormat="1" applyFont="1" applyFill="1" applyBorder="1" applyAlignment="1" applyProtection="1">
      <alignment horizontal="center" vertical="center"/>
    </xf>
    <xf numFmtId="2" fontId="37" fillId="0" borderId="0" xfId="6" applyNumberFormat="1" applyFont="1" applyFill="1" applyBorder="1" applyAlignment="1" applyProtection="1">
      <alignment horizontal="center" vertical="center"/>
    </xf>
    <xf numFmtId="10" fontId="37" fillId="0" borderId="0" xfId="8" applyNumberFormat="1" applyFont="1" applyFill="1" applyBorder="1" applyAlignment="1" applyProtection="1">
      <alignment horizontal="center" vertical="center"/>
    </xf>
    <xf numFmtId="165" fontId="38" fillId="3" borderId="0" xfId="6" applyFont="1" applyFill="1" applyAlignment="1">
      <alignment vertical="center"/>
    </xf>
    <xf numFmtId="166" fontId="17" fillId="3" borderId="84" xfId="5" applyNumberFormat="1" applyFont="1" applyFill="1" applyBorder="1" applyAlignment="1" applyProtection="1">
      <alignment horizontal="center" vertical="center"/>
    </xf>
    <xf numFmtId="2" fontId="17" fillId="3" borderId="85" xfId="3" applyNumberFormat="1" applyFont="1" applyFill="1" applyBorder="1" applyAlignment="1" applyProtection="1">
      <alignment horizontal="center" vertical="center" wrapText="1"/>
    </xf>
    <xf numFmtId="166" fontId="17" fillId="3" borderId="86" xfId="5" applyNumberFormat="1" applyFont="1" applyFill="1" applyBorder="1" applyAlignment="1" applyProtection="1">
      <alignment horizontal="center" vertical="center"/>
    </xf>
    <xf numFmtId="166" fontId="17" fillId="3" borderId="87" xfId="5" applyNumberFormat="1" applyFont="1" applyFill="1" applyBorder="1" applyAlignment="1" applyProtection="1">
      <alignment horizontal="center" vertical="center"/>
    </xf>
    <xf numFmtId="166" fontId="17" fillId="3" borderId="87" xfId="5" quotePrefix="1" applyNumberFormat="1" applyFont="1" applyFill="1" applyBorder="1" applyAlignment="1" applyProtection="1">
      <alignment horizontal="center" vertical="center"/>
    </xf>
    <xf numFmtId="2" fontId="17" fillId="3" borderId="88" xfId="3" applyNumberFormat="1" applyFont="1" applyFill="1" applyBorder="1" applyAlignment="1" applyProtection="1">
      <alignment horizontal="center" vertical="center" wrapText="1"/>
    </xf>
    <xf numFmtId="166" fontId="17" fillId="3" borderId="24" xfId="5" applyNumberFormat="1" applyFont="1" applyFill="1" applyBorder="1" applyAlignment="1" applyProtection="1">
      <alignment horizontal="center" vertical="center"/>
    </xf>
    <xf numFmtId="166" fontId="17" fillId="3" borderId="20" xfId="5" applyNumberFormat="1" applyFont="1" applyFill="1" applyBorder="1" applyAlignment="1" applyProtection="1">
      <alignment horizontal="center" vertical="center"/>
    </xf>
    <xf numFmtId="2" fontId="17" fillId="3" borderId="89" xfId="3" applyNumberFormat="1" applyFont="1" applyFill="1" applyBorder="1" applyAlignment="1" applyProtection="1">
      <alignment horizontal="center" vertical="center" wrapText="1"/>
    </xf>
    <xf numFmtId="165" fontId="5" fillId="3" borderId="0" xfId="6" applyFont="1" applyFill="1" applyAlignment="1">
      <alignment horizontal="center" vertical="center"/>
    </xf>
    <xf numFmtId="37" fontId="17" fillId="3" borderId="0" xfId="5" applyNumberFormat="1" applyFont="1" applyFill="1" applyBorder="1" applyAlignment="1" applyProtection="1">
      <alignment horizontal="center" vertical="center"/>
    </xf>
    <xf numFmtId="37" fontId="17" fillId="3" borderId="0" xfId="5" quotePrefix="1" applyNumberFormat="1" applyFont="1" applyFill="1" applyBorder="1" applyAlignment="1" applyProtection="1">
      <alignment horizontal="center" vertical="center"/>
    </xf>
    <xf numFmtId="2" fontId="37" fillId="3" borderId="0" xfId="6" applyNumberFormat="1" applyFont="1" applyFill="1" applyBorder="1" applyAlignment="1" applyProtection="1">
      <alignment horizontal="center" vertical="center"/>
    </xf>
    <xf numFmtId="165" fontId="37" fillId="3" borderId="0" xfId="6" applyFont="1" applyFill="1" applyAlignment="1">
      <alignment vertical="center"/>
    </xf>
    <xf numFmtId="165" fontId="16" fillId="3" borderId="0" xfId="6" applyFont="1" applyFill="1" applyAlignment="1">
      <alignment vertical="center"/>
    </xf>
    <xf numFmtId="166" fontId="17" fillId="3" borderId="0" xfId="5" applyNumberFormat="1" applyFont="1" applyFill="1" applyBorder="1" applyAlignment="1" applyProtection="1">
      <alignment horizontal="center" vertical="center"/>
    </xf>
    <xf numFmtId="0" fontId="16" fillId="3" borderId="0" xfId="5" applyFont="1" applyFill="1" applyBorder="1" applyAlignment="1">
      <alignment vertical="center"/>
    </xf>
    <xf numFmtId="0" fontId="33" fillId="3" borderId="0" xfId="5" applyFont="1" applyFill="1" applyBorder="1" applyAlignment="1">
      <alignment vertical="center"/>
    </xf>
    <xf numFmtId="166" fontId="17" fillId="8" borderId="19" xfId="5" applyNumberFormat="1" applyFont="1" applyFill="1" applyBorder="1" applyAlignment="1" applyProtection="1">
      <alignment horizontal="center" vertical="center"/>
    </xf>
    <xf numFmtId="166" fontId="17" fillId="8" borderId="6" xfId="5" quotePrefix="1" applyNumberFormat="1" applyFont="1" applyFill="1" applyBorder="1" applyAlignment="1" applyProtection="1">
      <alignment horizontal="center" vertical="center"/>
    </xf>
    <xf numFmtId="166" fontId="17" fillId="8" borderId="6" xfId="5" applyNumberFormat="1" applyFont="1" applyFill="1" applyBorder="1" applyAlignment="1" applyProtection="1">
      <alignment horizontal="center" vertical="center"/>
    </xf>
    <xf numFmtId="166" fontId="17" fillId="8" borderId="32" xfId="5" applyNumberFormat="1" applyFont="1" applyFill="1" applyBorder="1" applyAlignment="1" applyProtection="1">
      <alignment horizontal="center" vertical="center"/>
    </xf>
    <xf numFmtId="166" fontId="34" fillId="9" borderId="0" xfId="5" applyNumberFormat="1" applyFont="1" applyFill="1" applyBorder="1" applyAlignment="1" applyProtection="1">
      <alignment vertical="center"/>
    </xf>
    <xf numFmtId="166" fontId="17" fillId="8" borderId="75" xfId="5" applyNumberFormat="1" applyFont="1" applyFill="1" applyBorder="1" applyAlignment="1" applyProtection="1">
      <alignment vertical="center"/>
    </xf>
    <xf numFmtId="166" fontId="17" fillId="8" borderId="76" xfId="5" applyNumberFormat="1" applyFont="1" applyFill="1" applyBorder="1" applyAlignment="1" applyProtection="1">
      <alignment vertical="center"/>
    </xf>
    <xf numFmtId="167" fontId="34" fillId="3" borderId="0" xfId="5" applyNumberFormat="1" applyFont="1" applyFill="1" applyBorder="1" applyAlignment="1" applyProtection="1">
      <alignment horizontal="center" vertical="center"/>
    </xf>
    <xf numFmtId="166" fontId="17" fillId="3" borderId="90" xfId="5" applyNumberFormat="1" applyFont="1" applyFill="1" applyBorder="1" applyAlignment="1" applyProtection="1">
      <alignment horizontal="center" vertical="center"/>
    </xf>
    <xf numFmtId="2" fontId="17" fillId="3" borderId="91" xfId="3" applyNumberFormat="1" applyFont="1" applyFill="1" applyBorder="1" applyAlignment="1" applyProtection="1">
      <alignment horizontal="center" vertical="center" wrapText="1"/>
    </xf>
    <xf numFmtId="0" fontId="8" fillId="3" borderId="0" xfId="5" applyFont="1" applyFill="1"/>
    <xf numFmtId="0" fontId="8" fillId="3" borderId="0" xfId="5" applyFont="1" applyFill="1" applyAlignment="1">
      <alignment vertical="center"/>
    </xf>
    <xf numFmtId="166" fontId="14" fillId="8" borderId="72" xfId="5" applyNumberFormat="1" applyFont="1" applyFill="1" applyBorder="1" applyAlignment="1" applyProtection="1">
      <alignment horizontal="left"/>
    </xf>
    <xf numFmtId="166" fontId="14" fillId="8" borderId="22" xfId="5" applyNumberFormat="1" applyFont="1" applyFill="1" applyBorder="1" applyProtection="1"/>
    <xf numFmtId="166" fontId="14" fillId="8" borderId="22" xfId="5" applyNumberFormat="1" applyFont="1" applyFill="1" applyBorder="1" applyAlignment="1" applyProtection="1">
      <alignment horizontal="left"/>
    </xf>
    <xf numFmtId="166" fontId="14" fillId="8" borderId="73" xfId="5" applyNumberFormat="1" applyFont="1" applyFill="1" applyBorder="1" applyProtection="1"/>
    <xf numFmtId="166" fontId="14" fillId="8" borderId="74" xfId="5" applyNumberFormat="1" applyFont="1" applyFill="1" applyBorder="1" applyProtection="1"/>
    <xf numFmtId="167" fontId="14" fillId="7" borderId="77" xfId="5" applyNumberFormat="1" applyFont="1" applyFill="1" applyBorder="1" applyAlignment="1" applyProtection="1">
      <alignment horizontal="center"/>
    </xf>
    <xf numFmtId="167" fontId="14" fillId="7" borderId="81" xfId="5" applyNumberFormat="1" applyFont="1" applyFill="1" applyBorder="1" applyAlignment="1" applyProtection="1">
      <alignment horizontal="center"/>
    </xf>
    <xf numFmtId="167" fontId="14" fillId="7" borderId="82" xfId="5" applyNumberFormat="1" applyFont="1" applyFill="1" applyBorder="1" applyAlignment="1" applyProtection="1">
      <alignment horizontal="center"/>
    </xf>
    <xf numFmtId="166" fontId="17" fillId="9" borderId="18" xfId="5" applyNumberFormat="1" applyFont="1" applyFill="1" applyBorder="1" applyAlignment="1" applyProtection="1">
      <alignment horizontal="center" vertical="center"/>
    </xf>
    <xf numFmtId="166" fontId="17" fillId="9" borderId="76" xfId="5" applyNumberFormat="1" applyFont="1" applyFill="1" applyBorder="1" applyAlignment="1" applyProtection="1">
      <alignment horizontal="center" vertical="center"/>
    </xf>
    <xf numFmtId="2" fontId="16" fillId="3" borderId="76" xfId="5" applyNumberFormat="1" applyFont="1" applyFill="1" applyBorder="1" applyAlignment="1" applyProtection="1">
      <alignment horizontal="center" vertical="center"/>
    </xf>
    <xf numFmtId="2" fontId="16" fillId="3" borderId="92" xfId="5" applyNumberFormat="1" applyFont="1" applyFill="1" applyBorder="1" applyAlignment="1" applyProtection="1">
      <alignment horizontal="center" vertical="center"/>
    </xf>
    <xf numFmtId="2" fontId="17" fillId="3" borderId="93" xfId="5" applyNumberFormat="1" applyFont="1" applyFill="1" applyBorder="1" applyAlignment="1" applyProtection="1">
      <alignment horizontal="center" vertical="center"/>
    </xf>
    <xf numFmtId="166" fontId="17" fillId="9" borderId="86" xfId="5" applyNumberFormat="1" applyFont="1" applyFill="1" applyBorder="1" applyAlignment="1" applyProtection="1">
      <alignment horizontal="center" vertical="center"/>
    </xf>
    <xf numFmtId="2" fontId="16" fillId="3" borderId="81" xfId="5" applyNumberFormat="1" applyFont="1" applyFill="1" applyBorder="1" applyAlignment="1" applyProtection="1">
      <alignment horizontal="center" vertical="center"/>
    </xf>
    <xf numFmtId="2" fontId="17" fillId="3" borderId="82" xfId="5" applyNumberFormat="1" applyFont="1" applyFill="1" applyBorder="1" applyAlignment="1" applyProtection="1">
      <alignment horizontal="center" vertical="center"/>
    </xf>
    <xf numFmtId="0" fontId="26" fillId="3" borderId="0" xfId="5" applyFont="1" applyFill="1" applyAlignment="1">
      <alignment horizontal="center"/>
    </xf>
    <xf numFmtId="0" fontId="26" fillId="3" borderId="0" xfId="5" applyFont="1" applyFill="1" applyAlignment="1">
      <alignment horizontal="center" vertical="top"/>
    </xf>
    <xf numFmtId="0" fontId="33" fillId="3" borderId="0" xfId="5" applyFont="1" applyFill="1" applyAlignment="1">
      <alignment vertical="top"/>
    </xf>
    <xf numFmtId="166" fontId="17" fillId="9" borderId="75" xfId="5" applyNumberFormat="1" applyFont="1" applyFill="1" applyBorder="1" applyAlignment="1" applyProtection="1">
      <alignment horizontal="center" vertical="center"/>
    </xf>
    <xf numFmtId="2" fontId="32" fillId="3" borderId="0" xfId="6" applyNumberFormat="1" applyFont="1" applyFill="1" applyBorder="1" applyAlignment="1" applyProtection="1">
      <alignment horizontal="center" vertical="top"/>
    </xf>
    <xf numFmtId="2" fontId="16" fillId="0" borderId="77" xfId="5" applyNumberFormat="1" applyFont="1" applyFill="1" applyBorder="1" applyAlignment="1" applyProtection="1">
      <alignment horizontal="center" vertical="center"/>
    </xf>
    <xf numFmtId="2" fontId="16" fillId="0" borderId="77" xfId="5" quotePrefix="1" applyNumberFormat="1" applyFont="1" applyFill="1" applyBorder="1" applyAlignment="1" applyProtection="1">
      <alignment horizontal="center" vertical="center"/>
    </xf>
    <xf numFmtId="2" fontId="16" fillId="0" borderId="81" xfId="5" quotePrefix="1" applyNumberFormat="1" applyFont="1" applyFill="1" applyBorder="1" applyAlignment="1" applyProtection="1">
      <alignment horizontal="center" vertical="center"/>
    </xf>
    <xf numFmtId="2" fontId="17" fillId="0" borderId="82" xfId="5" applyNumberFormat="1" applyFont="1" applyFill="1" applyBorder="1" applyAlignment="1" applyProtection="1">
      <alignment horizontal="center" vertical="center"/>
    </xf>
    <xf numFmtId="2" fontId="16" fillId="0" borderId="81" xfId="5" applyNumberFormat="1" applyFont="1" applyFill="1" applyBorder="1" applyAlignment="1" applyProtection="1">
      <alignment horizontal="center" vertical="center"/>
    </xf>
    <xf numFmtId="2" fontId="16" fillId="3" borderId="81" xfId="5" quotePrefix="1" applyNumberFormat="1" applyFont="1" applyFill="1" applyBorder="1" applyAlignment="1" applyProtection="1">
      <alignment horizontal="center" vertical="center"/>
    </xf>
    <xf numFmtId="0" fontId="33" fillId="3" borderId="0" xfId="5" applyFont="1" applyFill="1" applyAlignment="1"/>
    <xf numFmtId="2" fontId="29" fillId="3" borderId="94" xfId="3" applyNumberFormat="1" applyFont="1" applyFill="1" applyBorder="1" applyAlignment="1" applyProtection="1">
      <alignment horizontal="center" vertical="center" wrapText="1"/>
    </xf>
    <xf numFmtId="2" fontId="14" fillId="3" borderId="95" xfId="3" applyNumberFormat="1" applyFont="1" applyFill="1" applyBorder="1" applyAlignment="1" applyProtection="1">
      <alignment horizontal="center" vertical="center" wrapText="1"/>
    </xf>
    <xf numFmtId="166" fontId="17" fillId="9" borderId="96" xfId="5" applyNumberFormat="1" applyFont="1" applyFill="1" applyBorder="1" applyAlignment="1" applyProtection="1">
      <alignment horizontal="center" vertical="center"/>
    </xf>
    <xf numFmtId="2" fontId="16" fillId="3" borderId="96" xfId="5" applyNumberFormat="1" applyFont="1" applyFill="1" applyBorder="1" applyAlignment="1" applyProtection="1">
      <alignment horizontal="center" vertical="center"/>
    </xf>
    <xf numFmtId="2" fontId="17" fillId="3" borderId="97" xfId="5" applyNumberFormat="1" applyFont="1" applyFill="1" applyBorder="1" applyAlignment="1" applyProtection="1">
      <alignment horizontal="center" vertical="center"/>
    </xf>
    <xf numFmtId="0" fontId="23" fillId="3" borderId="0" xfId="5" applyFont="1" applyFill="1"/>
    <xf numFmtId="0" fontId="8" fillId="3" borderId="0" xfId="5" applyFont="1" applyFill="1" applyAlignment="1">
      <alignment horizontal="center" vertical="center"/>
    </xf>
    <xf numFmtId="10" fontId="33" fillId="3" borderId="0" xfId="8" applyNumberFormat="1" applyFont="1" applyFill="1"/>
    <xf numFmtId="166" fontId="19" fillId="3" borderId="0" xfId="5" applyNumberFormat="1" applyFont="1" applyFill="1" applyBorder="1" applyAlignment="1" applyProtection="1">
      <alignment horizontal="center"/>
    </xf>
    <xf numFmtId="0" fontId="8" fillId="3" borderId="0" xfId="5" applyFont="1" applyFill="1" applyBorder="1" applyAlignment="1">
      <alignment horizontal="center" vertical="center"/>
    </xf>
    <xf numFmtId="166" fontId="6" fillId="3" borderId="0" xfId="5" applyNumberFormat="1" applyFont="1" applyFill="1" applyBorder="1" applyAlignment="1" applyProtection="1">
      <alignment horizontal="center"/>
    </xf>
    <xf numFmtId="10" fontId="33" fillId="3" borderId="0" xfId="8" applyNumberFormat="1" applyFont="1" applyFill="1" applyBorder="1"/>
    <xf numFmtId="0" fontId="8" fillId="3" borderId="0" xfId="5" applyFont="1" applyFill="1" applyAlignment="1">
      <alignment horizontal="center"/>
    </xf>
    <xf numFmtId="166" fontId="34" fillId="10" borderId="0" xfId="5" applyNumberFormat="1" applyFont="1" applyFill="1" applyBorder="1" applyAlignment="1" applyProtection="1">
      <alignment horizontal="center"/>
    </xf>
    <xf numFmtId="166" fontId="34" fillId="11" borderId="0" xfId="5" applyNumberFormat="1" applyFont="1" applyFill="1" applyBorder="1" applyProtection="1"/>
    <xf numFmtId="167" fontId="34" fillId="10" borderId="0" xfId="5" applyNumberFormat="1" applyFont="1" applyFill="1" applyBorder="1" applyAlignment="1" applyProtection="1">
      <alignment horizontal="center"/>
    </xf>
    <xf numFmtId="2" fontId="32" fillId="0" borderId="0" xfId="6" applyNumberFormat="1" applyFont="1" applyFill="1" applyBorder="1" applyAlignment="1" applyProtection="1">
      <alignment horizontal="center" vertical="center"/>
    </xf>
    <xf numFmtId="2" fontId="37" fillId="0" borderId="0" xfId="6" applyNumberFormat="1" applyFont="1" applyFill="1" applyBorder="1" applyAlignment="1" applyProtection="1">
      <alignment horizontal="center"/>
    </xf>
    <xf numFmtId="0" fontId="8" fillId="3" borderId="0" xfId="5" applyFont="1" applyFill="1" applyAlignment="1">
      <alignment horizontal="center" vertical="top"/>
    </xf>
    <xf numFmtId="39" fontId="34" fillId="3" borderId="0" xfId="5" applyNumberFormat="1" applyFont="1" applyFill="1" applyBorder="1" applyAlignment="1" applyProtection="1">
      <alignment horizontal="center" vertical="top"/>
    </xf>
    <xf numFmtId="2" fontId="37" fillId="0" borderId="0" xfId="6" applyNumberFormat="1" applyFont="1" applyFill="1" applyBorder="1" applyAlignment="1" applyProtection="1">
      <alignment horizontal="center" vertical="top"/>
    </xf>
    <xf numFmtId="166" fontId="17" fillId="3" borderId="84" xfId="5" applyNumberFormat="1" applyFont="1" applyFill="1" applyBorder="1" applyAlignment="1" applyProtection="1">
      <alignment horizontal="center" vertical="center" wrapText="1"/>
    </xf>
    <xf numFmtId="2" fontId="17" fillId="0" borderId="78" xfId="5" applyNumberFormat="1" applyFont="1" applyFill="1" applyBorder="1" applyAlignment="1" applyProtection="1">
      <alignment horizontal="center" vertical="center"/>
    </xf>
    <xf numFmtId="166" fontId="17" fillId="3" borderId="98" xfId="5" applyNumberFormat="1" applyFont="1" applyFill="1" applyBorder="1" applyAlignment="1" applyProtection="1">
      <alignment horizontal="center" vertical="center"/>
    </xf>
    <xf numFmtId="166" fontId="17" fillId="3" borderId="96" xfId="5" applyNumberFormat="1" applyFont="1" applyFill="1" applyBorder="1" applyAlignment="1" applyProtection="1">
      <alignment horizontal="center" vertical="center"/>
    </xf>
    <xf numFmtId="2" fontId="17" fillId="3" borderId="99" xfId="5" applyNumberFormat="1" applyFont="1" applyFill="1" applyBorder="1" applyAlignment="1" applyProtection="1">
      <alignment horizontal="center" vertical="center"/>
    </xf>
    <xf numFmtId="0" fontId="8" fillId="3" borderId="0" xfId="5" applyFont="1" applyFill="1" applyBorder="1"/>
    <xf numFmtId="0" fontId="3" fillId="0" borderId="0" xfId="3" applyNumberFormat="1" applyFont="1" applyFill="1" applyBorder="1" applyAlignment="1"/>
    <xf numFmtId="0" fontId="5" fillId="0" borderId="23" xfId="2" applyFont="1" applyBorder="1" applyAlignment="1">
      <alignment horizontal="left" vertical="top" wrapText="1"/>
    </xf>
    <xf numFmtId="166" fontId="6" fillId="3" borderId="0" xfId="5" applyNumberFormat="1" applyFont="1" applyFill="1" applyBorder="1" applyAlignment="1" applyProtection="1">
      <alignment horizontal="center" vertical="center"/>
    </xf>
    <xf numFmtId="0" fontId="3" fillId="0" borderId="23" xfId="3" applyNumberFormat="1" applyFont="1" applyFill="1" applyBorder="1" applyAlignment="1"/>
    <xf numFmtId="0" fontId="17" fillId="7" borderId="4" xfId="3" applyNumberFormat="1" applyFont="1" applyFill="1" applyBorder="1" applyAlignment="1"/>
    <xf numFmtId="0" fontId="17" fillId="7" borderId="31" xfId="3" applyNumberFormat="1" applyFont="1" applyFill="1" applyBorder="1" applyAlignment="1"/>
    <xf numFmtId="0" fontId="17" fillId="7" borderId="22" xfId="3" applyNumberFormat="1" applyFont="1" applyFill="1" applyBorder="1" applyAlignment="1"/>
    <xf numFmtId="0" fontId="17" fillId="7" borderId="5" xfId="3" applyNumberFormat="1" applyFont="1" applyFill="1" applyBorder="1" applyAlignment="1"/>
    <xf numFmtId="0" fontId="17" fillId="7" borderId="8" xfId="3" applyNumberFormat="1" applyFont="1" applyFill="1" applyBorder="1" applyAlignment="1">
      <alignment horizontal="center"/>
    </xf>
    <xf numFmtId="0" fontId="17" fillId="7" borderId="9" xfId="3" applyNumberFormat="1" applyFont="1" applyFill="1" applyBorder="1" applyAlignment="1"/>
    <xf numFmtId="0" fontId="17" fillId="7" borderId="35" xfId="3" applyNumberFormat="1" applyFont="1" applyFill="1" applyBorder="1" applyAlignment="1"/>
    <xf numFmtId="0" fontId="17" fillId="7" borderId="0" xfId="3" applyNumberFormat="1" applyFont="1" applyFill="1" applyBorder="1" applyAlignment="1"/>
    <xf numFmtId="0" fontId="17" fillId="7" borderId="10" xfId="3" applyNumberFormat="1" applyFont="1" applyFill="1" applyBorder="1" applyAlignment="1"/>
    <xf numFmtId="0" fontId="17" fillId="7" borderId="13" xfId="3" applyNumberFormat="1" applyFont="1" applyFill="1" applyBorder="1" applyAlignment="1">
      <alignment horizontal="center"/>
    </xf>
    <xf numFmtId="0" fontId="16" fillId="0" borderId="31" xfId="3" applyNumberFormat="1" applyFont="1" applyFill="1" applyBorder="1" applyAlignment="1"/>
    <xf numFmtId="0" fontId="16" fillId="0" borderId="22" xfId="3" applyNumberFormat="1" applyFont="1" applyFill="1" applyBorder="1" applyAlignment="1"/>
    <xf numFmtId="0" fontId="16" fillId="0" borderId="5" xfId="3" applyNumberFormat="1" applyFont="1" applyFill="1" applyBorder="1" applyAlignment="1"/>
    <xf numFmtId="2" fontId="17" fillId="0" borderId="8" xfId="3" applyNumberFormat="1" applyFont="1" applyFill="1" applyBorder="1" applyAlignment="1">
      <alignment horizontal="center" vertical="top"/>
    </xf>
    <xf numFmtId="0" fontId="16" fillId="0" borderId="92" xfId="3" applyNumberFormat="1" applyFont="1" applyFill="1" applyBorder="1" applyAlignment="1"/>
    <xf numFmtId="0" fontId="16" fillId="0" borderId="102" xfId="3" applyNumberFormat="1" applyFont="1" applyFill="1" applyBorder="1" applyAlignment="1"/>
    <xf numFmtId="0" fontId="16" fillId="0" borderId="103" xfId="3" applyNumberFormat="1" applyFont="1" applyFill="1" applyBorder="1" applyAlignment="1"/>
    <xf numFmtId="2" fontId="17" fillId="0" borderId="105" xfId="3" applyNumberFormat="1" applyFont="1" applyFill="1" applyBorder="1" applyAlignment="1">
      <alignment horizontal="center" vertical="top"/>
    </xf>
    <xf numFmtId="0" fontId="17" fillId="0" borderId="92" xfId="3" applyNumberFormat="1" applyFont="1" applyFill="1" applyBorder="1" applyAlignment="1"/>
    <xf numFmtId="0" fontId="16" fillId="0" borderId="35" xfId="3" applyNumberFormat="1" applyFont="1" applyFill="1" applyBorder="1" applyAlignment="1"/>
    <xf numFmtId="0" fontId="16" fillId="0" borderId="10" xfId="3" applyNumberFormat="1" applyFont="1" applyFill="1" applyBorder="1" applyAlignment="1"/>
    <xf numFmtId="2" fontId="17" fillId="0" borderId="13" xfId="3" applyNumberFormat="1" applyFont="1" applyFill="1" applyBorder="1" applyAlignment="1">
      <alignment horizontal="center" vertical="top"/>
    </xf>
    <xf numFmtId="0" fontId="17" fillId="0" borderId="9" xfId="3" applyNumberFormat="1" applyFont="1" applyFill="1" applyBorder="1" applyAlignment="1"/>
    <xf numFmtId="0" fontId="17" fillId="0" borderId="20" xfId="3" applyNumberFormat="1" applyFont="1" applyFill="1" applyBorder="1" applyAlignment="1"/>
    <xf numFmtId="0" fontId="17" fillId="0" borderId="33" xfId="3" applyNumberFormat="1" applyFont="1" applyFill="1" applyBorder="1" applyAlignment="1"/>
    <xf numFmtId="0" fontId="16" fillId="0" borderId="23" xfId="3" applyNumberFormat="1" applyFont="1" applyFill="1" applyBorder="1" applyAlignment="1"/>
    <xf numFmtId="0" fontId="16" fillId="0" borderId="15" xfId="3" applyNumberFormat="1" applyFont="1" applyFill="1" applyBorder="1" applyAlignment="1"/>
    <xf numFmtId="2" fontId="17" fillId="0" borderId="17" xfId="3" applyNumberFormat="1" applyFont="1" applyFill="1" applyBorder="1" applyAlignment="1">
      <alignment horizontal="center" vertical="top"/>
    </xf>
    <xf numFmtId="0" fontId="16" fillId="0" borderId="27" xfId="3" applyNumberFormat="1" applyFont="1" applyFill="1" applyBorder="1" applyAlignment="1"/>
    <xf numFmtId="0" fontId="16" fillId="0" borderId="9" xfId="3" applyNumberFormat="1" applyFont="1" applyFill="1" applyBorder="1" applyAlignment="1"/>
    <xf numFmtId="0" fontId="16" fillId="0" borderId="83" xfId="3" applyNumberFormat="1" applyFont="1" applyFill="1" applyBorder="1" applyAlignment="1"/>
    <xf numFmtId="0" fontId="16" fillId="0" borderId="108" xfId="3" applyNumberFormat="1" applyFont="1" applyFill="1" applyBorder="1" applyAlignment="1"/>
    <xf numFmtId="0" fontId="16" fillId="0" borderId="69" xfId="3" applyNumberFormat="1" applyFont="1" applyFill="1" applyBorder="1" applyAlignment="1"/>
    <xf numFmtId="0" fontId="16" fillId="0" borderId="18" xfId="3" applyNumberFormat="1" applyFont="1" applyFill="1" applyBorder="1" applyAlignment="1"/>
    <xf numFmtId="2" fontId="29" fillId="12" borderId="104" xfId="3" applyNumberFormat="1" applyFont="1" applyFill="1" applyBorder="1" applyAlignment="1" applyProtection="1">
      <alignment horizontal="center" vertical="top" wrapText="1"/>
    </xf>
    <xf numFmtId="2" fontId="17" fillId="0" borderId="109" xfId="3" applyNumberFormat="1" applyFont="1" applyFill="1" applyBorder="1" applyAlignment="1">
      <alignment horizontal="center" vertical="top"/>
    </xf>
    <xf numFmtId="0" fontId="17" fillId="0" borderId="14" xfId="3" applyNumberFormat="1" applyFont="1" applyFill="1" applyBorder="1" applyAlignment="1"/>
    <xf numFmtId="0" fontId="16" fillId="3" borderId="0" xfId="3" applyNumberFormat="1" applyFont="1" applyFill="1" applyBorder="1" applyAlignment="1" applyProtection="1">
      <alignment horizontal="left" vertical="top" wrapText="1"/>
      <protection locked="0"/>
    </xf>
    <xf numFmtId="0" fontId="17" fillId="7" borderId="110" xfId="3" applyFont="1" applyFill="1" applyBorder="1" applyAlignment="1">
      <alignment vertical="center"/>
    </xf>
    <xf numFmtId="0" fontId="17" fillId="7" borderId="111" xfId="3" applyFont="1" applyFill="1" applyBorder="1" applyAlignment="1">
      <alignment horizontal="center" vertical="center" wrapText="1"/>
    </xf>
    <xf numFmtId="0" fontId="17" fillId="7" borderId="112" xfId="3" applyFont="1" applyFill="1" applyBorder="1" applyAlignment="1">
      <alignment horizontal="center" vertical="center"/>
    </xf>
    <xf numFmtId="0" fontId="16" fillId="3" borderId="113" xfId="3" applyFont="1" applyFill="1" applyBorder="1" applyAlignment="1">
      <alignment vertical="top"/>
    </xf>
    <xf numFmtId="2" fontId="16" fillId="3" borderId="114" xfId="3" applyNumberFormat="1" applyFont="1" applyFill="1" applyBorder="1" applyAlignment="1">
      <alignment horizontal="center" vertical="top"/>
    </xf>
    <xf numFmtId="2" fontId="17" fillId="3" borderId="13" xfId="3" applyNumberFormat="1" applyFont="1" applyFill="1" applyBorder="1" applyAlignment="1" applyProtection="1">
      <alignment horizontal="center" vertical="top"/>
    </xf>
    <xf numFmtId="0" fontId="16" fillId="3" borderId="9" xfId="3" applyFont="1" applyFill="1" applyBorder="1" applyAlignment="1">
      <alignment vertical="top"/>
    </xf>
    <xf numFmtId="2" fontId="16" fillId="3" borderId="25" xfId="3" applyNumberFormat="1" applyFont="1" applyFill="1" applyBorder="1" applyAlignment="1">
      <alignment horizontal="center" vertical="top"/>
    </xf>
    <xf numFmtId="0" fontId="16" fillId="3" borderId="14" xfId="3" applyFont="1" applyFill="1" applyBorder="1" applyAlignment="1">
      <alignment vertical="top"/>
    </xf>
    <xf numFmtId="2" fontId="16" fillId="3" borderId="40" xfId="3" applyNumberFormat="1" applyFont="1" applyFill="1" applyBorder="1" applyAlignment="1">
      <alignment horizontal="center" vertical="top"/>
    </xf>
    <xf numFmtId="2" fontId="17" fillId="3" borderId="17" xfId="3" applyNumberFormat="1" applyFont="1" applyFill="1" applyBorder="1" applyAlignment="1" applyProtection="1">
      <alignment horizontal="center" vertical="top"/>
    </xf>
    <xf numFmtId="0" fontId="16" fillId="3" borderId="0" xfId="3" applyFont="1" applyFill="1" applyBorder="1" applyAlignment="1">
      <alignment vertical="top"/>
    </xf>
    <xf numFmtId="2" fontId="16" fillId="3" borderId="0" xfId="3" applyNumberFormat="1" applyFont="1" applyFill="1" applyBorder="1" applyAlignment="1">
      <alignment horizontal="center" vertical="center"/>
    </xf>
    <xf numFmtId="2" fontId="16" fillId="3" borderId="0" xfId="3" applyNumberFormat="1" applyFont="1" applyFill="1" applyBorder="1" applyAlignment="1">
      <alignment horizontal="center" vertical="top"/>
    </xf>
    <xf numFmtId="2" fontId="17" fillId="3" borderId="0" xfId="3" applyNumberFormat="1" applyFont="1" applyFill="1" applyBorder="1" applyAlignment="1" applyProtection="1">
      <alignment horizontal="center" vertical="top"/>
    </xf>
    <xf numFmtId="0" fontId="17" fillId="7" borderId="115" xfId="3" applyFont="1" applyFill="1" applyBorder="1" applyAlignment="1">
      <alignment vertical="center"/>
    </xf>
    <xf numFmtId="0" fontId="17" fillId="7" borderId="74" xfId="3" applyFont="1" applyFill="1" applyBorder="1" applyAlignment="1">
      <alignment horizontal="center" vertical="center"/>
    </xf>
    <xf numFmtId="0" fontId="16" fillId="0" borderId="9" xfId="3" applyNumberFormat="1" applyFont="1" applyFill="1" applyBorder="1" applyAlignment="1" applyProtection="1">
      <alignment horizontal="left" vertical="top"/>
      <protection locked="0"/>
    </xf>
    <xf numFmtId="0" fontId="16" fillId="3" borderId="11" xfId="3" applyNumberFormat="1" applyFont="1" applyFill="1" applyBorder="1" applyAlignment="1" applyProtection="1">
      <alignment horizontal="center" vertical="center"/>
      <protection locked="0"/>
    </xf>
    <xf numFmtId="0" fontId="16" fillId="3" borderId="13" xfId="3" applyNumberFormat="1" applyFont="1" applyFill="1" applyBorder="1" applyAlignment="1" applyProtection="1">
      <alignment horizontal="center" vertical="center"/>
      <protection locked="0"/>
    </xf>
    <xf numFmtId="2" fontId="16" fillId="3" borderId="11" xfId="3" applyNumberFormat="1" applyFont="1" applyFill="1" applyBorder="1" applyAlignment="1">
      <alignment horizontal="center" vertical="center"/>
    </xf>
    <xf numFmtId="2" fontId="17" fillId="3" borderId="13" xfId="3" applyNumberFormat="1" applyFont="1" applyFill="1" applyBorder="1" applyAlignment="1" applyProtection="1">
      <alignment horizontal="center" vertical="center"/>
    </xf>
    <xf numFmtId="0" fontId="40" fillId="0" borderId="116" xfId="3" applyFont="1" applyFill="1" applyBorder="1" applyAlignment="1">
      <alignment vertical="top"/>
    </xf>
    <xf numFmtId="2" fontId="17" fillId="3" borderId="77" xfId="3" applyNumberFormat="1" applyFont="1" applyFill="1" applyBorder="1" applyAlignment="1">
      <alignment horizontal="center" vertical="center"/>
    </xf>
    <xf numFmtId="2" fontId="17" fillId="3" borderId="79" xfId="3" applyNumberFormat="1" applyFont="1" applyFill="1" applyBorder="1" applyAlignment="1" applyProtection="1">
      <alignment horizontal="center" vertical="center"/>
    </xf>
    <xf numFmtId="2" fontId="16" fillId="3" borderId="11" xfId="3" applyNumberFormat="1" applyFont="1" applyFill="1" applyBorder="1" applyAlignment="1" applyProtection="1">
      <alignment horizontal="center" vertical="center"/>
      <protection locked="0"/>
    </xf>
    <xf numFmtId="2" fontId="17" fillId="3" borderId="13" xfId="3" applyNumberFormat="1" applyFont="1" applyFill="1" applyBorder="1" applyAlignment="1" applyProtection="1">
      <alignment horizontal="center" vertical="center"/>
      <protection locked="0"/>
    </xf>
    <xf numFmtId="0" fontId="40" fillId="3" borderId="117" xfId="3" applyFont="1" applyFill="1" applyBorder="1" applyAlignment="1">
      <alignment vertical="top"/>
    </xf>
    <xf numFmtId="2" fontId="17" fillId="3" borderId="96" xfId="3" applyNumberFormat="1" applyFont="1" applyFill="1" applyBorder="1" applyAlignment="1">
      <alignment horizontal="center" vertical="center"/>
    </xf>
    <xf numFmtId="2" fontId="17" fillId="3" borderId="118" xfId="3" applyNumberFormat="1" applyFont="1" applyFill="1" applyBorder="1" applyAlignment="1" applyProtection="1">
      <alignment horizontal="center" vertical="center"/>
    </xf>
    <xf numFmtId="0" fontId="40" fillId="3" borderId="0" xfId="3" applyFont="1" applyFill="1" applyBorder="1" applyAlignment="1">
      <alignment vertical="top"/>
    </xf>
    <xf numFmtId="0" fontId="41" fillId="3" borderId="0" xfId="3" applyFont="1" applyFill="1" applyBorder="1" applyAlignment="1">
      <alignment horizontal="center" vertical="center"/>
    </xf>
    <xf numFmtId="0" fontId="41" fillId="3" borderId="0" xfId="3" applyNumberFormat="1" applyFont="1" applyFill="1" applyBorder="1" applyAlignment="1" applyProtection="1">
      <alignment horizontal="center" vertical="center"/>
    </xf>
    <xf numFmtId="0" fontId="17" fillId="7" borderId="120" xfId="3" applyFont="1" applyFill="1" applyBorder="1" applyAlignment="1">
      <alignment vertical="center"/>
    </xf>
    <xf numFmtId="0" fontId="17" fillId="7" borderId="121" xfId="3" applyFont="1" applyFill="1" applyBorder="1" applyAlignment="1">
      <alignment horizontal="center" vertical="center"/>
    </xf>
    <xf numFmtId="0" fontId="16" fillId="3" borderId="122" xfId="3" applyFont="1" applyFill="1" applyBorder="1" applyAlignment="1">
      <alignment vertical="top"/>
    </xf>
    <xf numFmtId="2" fontId="16" fillId="3" borderId="114" xfId="3" applyNumberFormat="1" applyFont="1" applyFill="1" applyBorder="1" applyAlignment="1">
      <alignment horizontal="center" vertical="center"/>
    </xf>
    <xf numFmtId="2" fontId="17" fillId="3" borderId="60" xfId="3" applyNumberFormat="1" applyFont="1" applyFill="1" applyBorder="1" applyAlignment="1" applyProtection="1">
      <alignment horizontal="center" vertical="center"/>
    </xf>
    <xf numFmtId="0" fontId="16" fillId="3" borderId="58" xfId="3" applyFont="1" applyFill="1" applyBorder="1" applyAlignment="1">
      <alignment vertical="top"/>
    </xf>
    <xf numFmtId="2" fontId="16" fillId="3" borderId="25" xfId="3" applyNumberFormat="1" applyFont="1" applyFill="1" applyBorder="1" applyAlignment="1">
      <alignment horizontal="center" vertical="center"/>
    </xf>
    <xf numFmtId="0" fontId="40" fillId="3" borderId="123" xfId="3" applyFont="1" applyFill="1" applyBorder="1" applyAlignment="1">
      <alignment vertical="top"/>
    </xf>
    <xf numFmtId="2" fontId="17" fillId="3" borderId="124" xfId="3" applyNumberFormat="1" applyFont="1" applyFill="1" applyBorder="1" applyAlignment="1">
      <alignment horizontal="center" vertical="center"/>
    </xf>
    <xf numFmtId="2" fontId="17" fillId="3" borderId="125" xfId="3" applyNumberFormat="1" applyFont="1" applyFill="1" applyBorder="1" applyAlignment="1" applyProtection="1">
      <alignment horizontal="center" vertical="center"/>
    </xf>
    <xf numFmtId="0" fontId="16" fillId="0" borderId="58" xfId="3" applyNumberFormat="1" applyFont="1" applyFill="1" applyBorder="1" applyAlignment="1"/>
    <xf numFmtId="0" fontId="16" fillId="0" borderId="60" xfId="3" applyNumberFormat="1" applyFont="1" applyFill="1" applyBorder="1" applyAlignment="1"/>
    <xf numFmtId="0" fontId="17" fillId="7" borderId="126" xfId="3" applyFont="1" applyFill="1" applyBorder="1" applyAlignment="1">
      <alignment horizontal="center" vertical="center" wrapText="1"/>
    </xf>
    <xf numFmtId="0" fontId="16" fillId="3" borderId="122" xfId="3" applyFont="1" applyFill="1" applyBorder="1" applyAlignment="1">
      <alignment horizontal="left" vertical="center"/>
    </xf>
    <xf numFmtId="4" fontId="16" fillId="3" borderId="114" xfId="3" applyNumberFormat="1" applyFont="1" applyFill="1" applyBorder="1" applyAlignment="1">
      <alignment horizontal="center" vertical="center"/>
    </xf>
    <xf numFmtId="2" fontId="17" fillId="3" borderId="127" xfId="3" applyNumberFormat="1" applyFont="1" applyFill="1" applyBorder="1" applyAlignment="1" applyProtection="1">
      <alignment horizontal="center" vertical="center"/>
    </xf>
    <xf numFmtId="0" fontId="16" fillId="3" borderId="58" xfId="3" applyFont="1" applyFill="1" applyBorder="1" applyAlignment="1">
      <alignment horizontal="left" vertical="center"/>
    </xf>
    <xf numFmtId="4" fontId="16" fillId="3" borderId="25" xfId="3" applyNumberFormat="1" applyFont="1" applyFill="1" applyBorder="1" applyAlignment="1">
      <alignment horizontal="center" vertical="center"/>
    </xf>
    <xf numFmtId="0" fontId="16" fillId="3" borderId="128" xfId="3" applyFont="1" applyFill="1" applyBorder="1" applyAlignment="1">
      <alignment horizontal="left" vertical="center"/>
    </xf>
    <xf numFmtId="4" fontId="16" fillId="3" borderId="129" xfId="3" applyNumberFormat="1" applyFont="1" applyFill="1" applyBorder="1" applyAlignment="1">
      <alignment horizontal="center" vertical="center"/>
    </xf>
    <xf numFmtId="2" fontId="17" fillId="3" borderId="130" xfId="3" applyNumberFormat="1" applyFont="1" applyFill="1" applyBorder="1" applyAlignment="1" applyProtection="1">
      <alignment horizontal="center" vertical="center"/>
    </xf>
    <xf numFmtId="4" fontId="17" fillId="3" borderId="124" xfId="3" applyNumberFormat="1" applyFont="1" applyFill="1" applyBorder="1" applyAlignment="1">
      <alignment horizontal="center" vertical="center"/>
    </xf>
    <xf numFmtId="0" fontId="42" fillId="3" borderId="0" xfId="3" applyNumberFormat="1" applyFont="1" applyFill="1" applyBorder="1" applyAlignment="1" applyProtection="1">
      <alignment horizontal="left" vertical="top" wrapText="1"/>
      <protection locked="0"/>
    </xf>
    <xf numFmtId="0" fontId="18" fillId="3" borderId="0" xfId="3" applyNumberFormat="1" applyFont="1" applyFill="1" applyBorder="1" applyAlignment="1" applyProtection="1">
      <alignment horizontal="left" vertical="top" wrapText="1"/>
      <protection locked="0"/>
    </xf>
    <xf numFmtId="0" fontId="6" fillId="3" borderId="0" xfId="3" quotePrefix="1" applyNumberFormat="1" applyFont="1" applyFill="1" applyBorder="1" applyAlignment="1" applyProtection="1">
      <alignment horizontal="right" vertical="top" wrapText="1"/>
      <protection locked="0"/>
    </xf>
    <xf numFmtId="0" fontId="43" fillId="3" borderId="0" xfId="3" applyNumberFormat="1" applyFont="1" applyFill="1" applyBorder="1" applyAlignment="1" applyProtection="1">
      <alignment horizontal="right" vertical="top" wrapText="1"/>
    </xf>
    <xf numFmtId="0" fontId="42" fillId="0" borderId="0" xfId="3" applyNumberFormat="1" applyFont="1" applyFill="1" applyBorder="1" applyAlignment="1"/>
    <xf numFmtId="0" fontId="42" fillId="3" borderId="0" xfId="3" applyNumberFormat="1" applyFont="1" applyFill="1" applyBorder="1" applyAlignment="1" applyProtection="1">
      <alignment horizontal="left" vertical="top"/>
      <protection locked="0"/>
    </xf>
    <xf numFmtId="0" fontId="17" fillId="7" borderId="129" xfId="3" applyFont="1" applyFill="1" applyBorder="1" applyAlignment="1">
      <alignment horizontal="center" vertical="center" wrapText="1"/>
    </xf>
    <xf numFmtId="0" fontId="17" fillId="7" borderId="129" xfId="3" applyFont="1" applyFill="1" applyBorder="1" applyAlignment="1">
      <alignment horizontal="center" vertical="center"/>
    </xf>
    <xf numFmtId="0" fontId="17" fillId="7" borderId="94" xfId="3" applyFont="1" applyFill="1" applyBorder="1" applyAlignment="1">
      <alignment horizontal="center" vertical="center" wrapText="1"/>
    </xf>
    <xf numFmtId="0" fontId="17" fillId="7" borderId="94" xfId="3" applyFont="1" applyFill="1" applyBorder="1" applyAlignment="1">
      <alignment horizontal="center" vertical="center"/>
    </xf>
    <xf numFmtId="0" fontId="17" fillId="7" borderId="138" xfId="3" applyFont="1" applyFill="1" applyBorder="1" applyAlignment="1">
      <alignment horizontal="center" vertical="center"/>
    </xf>
    <xf numFmtId="0" fontId="17" fillId="3" borderId="139" xfId="3" applyFont="1" applyFill="1" applyBorder="1" applyAlignment="1">
      <alignment horizontal="center" vertical="center" wrapText="1"/>
    </xf>
    <xf numFmtId="2" fontId="16" fillId="3" borderId="140" xfId="3" applyNumberFormat="1" applyFont="1" applyFill="1" applyBorder="1" applyAlignment="1">
      <alignment horizontal="center" vertical="center" wrapText="1"/>
    </xf>
    <xf numFmtId="2" fontId="17" fillId="3" borderId="140" xfId="3" applyNumberFormat="1" applyFont="1" applyFill="1" applyBorder="1" applyAlignment="1">
      <alignment horizontal="center" vertical="center" wrapText="1"/>
    </xf>
    <xf numFmtId="2" fontId="17" fillId="3" borderId="141" xfId="3" applyNumberFormat="1" applyFont="1" applyFill="1" applyBorder="1" applyAlignment="1" applyProtection="1">
      <alignment horizontal="center" vertical="center" wrapText="1"/>
    </xf>
    <xf numFmtId="0" fontId="16" fillId="0" borderId="137" xfId="3" applyNumberFormat="1" applyFont="1" applyFill="1" applyBorder="1" applyAlignment="1">
      <alignment vertical="center"/>
    </xf>
    <xf numFmtId="2" fontId="16" fillId="0" borderId="94" xfId="3" applyNumberFormat="1" applyFont="1" applyFill="1" applyBorder="1" applyAlignment="1">
      <alignment horizontal="center" vertical="center"/>
    </xf>
    <xf numFmtId="2" fontId="17" fillId="0" borderId="94" xfId="3" applyNumberFormat="1" applyFont="1" applyFill="1" applyBorder="1" applyAlignment="1">
      <alignment horizontal="center" vertical="center"/>
    </xf>
    <xf numFmtId="2" fontId="17" fillId="0" borderId="138" xfId="3" applyNumberFormat="1" applyFont="1" applyFill="1" applyBorder="1" applyAlignment="1">
      <alignment horizontal="center" vertical="center"/>
    </xf>
    <xf numFmtId="0" fontId="16" fillId="0" borderId="139" xfId="3" applyNumberFormat="1" applyFont="1" applyFill="1" applyBorder="1" applyAlignment="1">
      <alignment vertical="center"/>
    </xf>
    <xf numFmtId="2" fontId="16" fillId="0" borderId="140" xfId="3" applyNumberFormat="1" applyFont="1" applyFill="1" applyBorder="1" applyAlignment="1">
      <alignment horizontal="center" vertical="center"/>
    </xf>
    <xf numFmtId="2" fontId="17" fillId="0" borderId="140" xfId="3" applyNumberFormat="1" applyFont="1" applyFill="1" applyBorder="1" applyAlignment="1">
      <alignment horizontal="center" vertical="center"/>
    </xf>
    <xf numFmtId="2" fontId="17" fillId="0" borderId="141" xfId="3" applyNumberFormat="1" applyFont="1" applyFill="1" applyBorder="1" applyAlignment="1">
      <alignment horizontal="center" vertical="center"/>
    </xf>
    <xf numFmtId="0" fontId="4" fillId="0" borderId="0" xfId="3" applyNumberFormat="1" applyFont="1" applyFill="1" applyBorder="1" applyAlignment="1">
      <alignment vertical="center"/>
    </xf>
    <xf numFmtId="0" fontId="44" fillId="3" borderId="0" xfId="3" applyNumberFormat="1" applyFont="1" applyFill="1" applyBorder="1" applyAlignment="1" applyProtection="1">
      <alignment vertical="top"/>
      <protection locked="0"/>
    </xf>
    <xf numFmtId="0" fontId="16" fillId="3" borderId="0" xfId="3" applyNumberFormat="1" applyFont="1" applyFill="1" applyBorder="1" applyAlignment="1" applyProtection="1">
      <alignment horizontal="left" vertical="center" wrapText="1"/>
      <protection locked="0"/>
    </xf>
    <xf numFmtId="0" fontId="17" fillId="7" borderId="142" xfId="3" applyNumberFormat="1" applyFont="1" applyFill="1" applyBorder="1" applyAlignment="1" applyProtection="1">
      <alignment horizontal="left" vertical="center" wrapText="1"/>
    </xf>
    <xf numFmtId="0" fontId="17" fillId="7" borderId="121" xfId="3" applyFont="1" applyFill="1" applyBorder="1" applyAlignment="1">
      <alignment horizontal="center" vertical="center" wrapText="1"/>
    </xf>
    <xf numFmtId="0" fontId="16" fillId="0" borderId="143" xfId="3" applyFont="1" applyFill="1" applyBorder="1" applyAlignment="1">
      <alignment horizontal="left" vertical="top" wrapText="1"/>
    </xf>
    <xf numFmtId="2" fontId="16" fillId="0" borderId="94" xfId="3" applyNumberFormat="1" applyFont="1" applyFill="1" applyBorder="1" applyAlignment="1">
      <alignment horizontal="center" vertical="center" wrapText="1"/>
    </xf>
    <xf numFmtId="2" fontId="17" fillId="0" borderId="88" xfId="3" applyNumberFormat="1" applyFont="1" applyFill="1" applyBorder="1" applyAlignment="1">
      <alignment horizontal="center" vertical="center" wrapText="1"/>
    </xf>
    <xf numFmtId="0" fontId="17" fillId="7" borderId="143" xfId="3" applyNumberFormat="1" applyFont="1" applyFill="1" applyBorder="1" applyAlignment="1" applyProtection="1">
      <alignment horizontal="left" vertical="center" wrapText="1"/>
    </xf>
    <xf numFmtId="2" fontId="16" fillId="7" borderId="94" xfId="3" applyNumberFormat="1" applyFont="1" applyFill="1" applyBorder="1" applyAlignment="1" applyProtection="1">
      <alignment horizontal="center" vertical="center" wrapText="1"/>
      <protection locked="0"/>
    </xf>
    <xf numFmtId="2" fontId="17" fillId="7" borderId="88" xfId="3" applyNumberFormat="1" applyFont="1" applyFill="1" applyBorder="1" applyAlignment="1" applyProtection="1">
      <alignment horizontal="center" vertical="center" wrapText="1"/>
      <protection locked="0"/>
    </xf>
    <xf numFmtId="0" fontId="16" fillId="0" borderId="58" xfId="3" applyNumberFormat="1" applyFont="1" applyFill="1" applyBorder="1" applyAlignment="1" applyProtection="1">
      <alignment horizontal="left" vertical="top" wrapText="1"/>
      <protection locked="0"/>
    </xf>
    <xf numFmtId="2" fontId="16" fillId="0" borderId="25" xfId="3" applyNumberFormat="1" applyFont="1" applyFill="1" applyBorder="1" applyAlignment="1" applyProtection="1">
      <alignment horizontal="center" vertical="center" wrapText="1"/>
      <protection locked="0"/>
    </xf>
    <xf numFmtId="2" fontId="17" fillId="0" borderId="144" xfId="3" applyNumberFormat="1" applyFont="1" applyFill="1" applyBorder="1" applyAlignment="1" applyProtection="1">
      <alignment horizontal="center" vertical="center" wrapText="1"/>
      <protection locked="0"/>
    </xf>
    <xf numFmtId="0" fontId="16" fillId="0" borderId="145" xfId="3" applyFont="1" applyFill="1" applyBorder="1" applyAlignment="1">
      <alignment horizontal="left" vertical="top" wrapText="1"/>
    </xf>
    <xf numFmtId="2" fontId="16" fillId="0" borderId="124" xfId="3" applyNumberFormat="1" applyFont="1" applyFill="1" applyBorder="1" applyAlignment="1">
      <alignment horizontal="center" vertical="center" wrapText="1"/>
    </xf>
    <xf numFmtId="2" fontId="17" fillId="0" borderId="91" xfId="3" applyNumberFormat="1" applyFont="1" applyFill="1" applyBorder="1" applyAlignment="1">
      <alignment horizontal="center" vertical="center" wrapText="1"/>
    </xf>
    <xf numFmtId="0" fontId="16" fillId="0" borderId="0" xfId="3" applyNumberFormat="1" applyFont="1" applyFill="1" applyBorder="1" applyAlignment="1" applyProtection="1">
      <alignment horizontal="left" vertical="top" wrapText="1"/>
      <protection locked="0"/>
    </xf>
    <xf numFmtId="0" fontId="17" fillId="7" borderId="146" xfId="3" applyNumberFormat="1" applyFont="1" applyFill="1" applyBorder="1" applyAlignment="1" applyProtection="1">
      <alignment horizontal="center" vertical="center" wrapText="1"/>
    </xf>
    <xf numFmtId="0" fontId="17" fillId="7" borderId="126" xfId="3" applyNumberFormat="1" applyFont="1" applyFill="1" applyBorder="1" applyAlignment="1" applyProtection="1">
      <alignment horizontal="center" vertical="center" wrapText="1"/>
    </xf>
    <xf numFmtId="0" fontId="16" fillId="7" borderId="147" xfId="3" applyNumberFormat="1" applyFont="1" applyFill="1" applyBorder="1" applyAlignment="1" applyProtection="1">
      <alignment horizontal="center" vertical="center" wrapText="1"/>
    </xf>
    <xf numFmtId="0" fontId="17" fillId="7" borderId="148" xfId="3" applyFont="1" applyFill="1" applyBorder="1" applyAlignment="1">
      <alignment horizontal="center" vertical="center" wrapText="1"/>
    </xf>
    <xf numFmtId="0" fontId="16" fillId="7" borderId="148" xfId="3" applyFont="1" applyFill="1" applyBorder="1" applyAlignment="1">
      <alignment horizontal="center" vertical="center" wrapText="1"/>
    </xf>
    <xf numFmtId="0" fontId="17" fillId="7" borderId="147" xfId="3" applyNumberFormat="1" applyFont="1" applyFill="1" applyBorder="1" applyAlignment="1" applyProtection="1">
      <alignment horizontal="center" vertical="center" wrapText="1"/>
    </xf>
    <xf numFmtId="2" fontId="16" fillId="0" borderId="114" xfId="3" applyNumberFormat="1" applyFont="1" applyFill="1" applyBorder="1" applyAlignment="1">
      <alignment horizontal="center" vertical="center" wrapText="1"/>
    </xf>
    <xf numFmtId="2" fontId="17" fillId="0" borderId="149" xfId="3" applyNumberFormat="1" applyFont="1" applyFill="1" applyBorder="1" applyAlignment="1">
      <alignment horizontal="center" vertical="center" wrapText="1"/>
    </xf>
    <xf numFmtId="0" fontId="16" fillId="0" borderId="4" xfId="3" applyNumberFormat="1" applyFont="1" applyFill="1" applyBorder="1" applyAlignment="1"/>
    <xf numFmtId="0" fontId="16" fillId="0" borderId="8" xfId="3" applyNumberFormat="1" applyFont="1" applyFill="1" applyBorder="1" applyAlignment="1"/>
    <xf numFmtId="0" fontId="16" fillId="0" borderId="13" xfId="3" applyNumberFormat="1" applyFont="1" applyFill="1" applyBorder="1" applyAlignment="1"/>
    <xf numFmtId="0" fontId="16" fillId="0" borderId="14" xfId="3" applyNumberFormat="1" applyFont="1" applyFill="1" applyBorder="1" applyAlignment="1"/>
    <xf numFmtId="0" fontId="16" fillId="0" borderId="17" xfId="3" applyNumberFormat="1" applyFont="1" applyFill="1" applyBorder="1" applyAlignment="1"/>
    <xf numFmtId="0" fontId="12" fillId="0" borderId="0" xfId="0" applyFont="1"/>
    <xf numFmtId="0" fontId="47" fillId="0" borderId="0" xfId="9" applyFont="1" applyAlignment="1" applyProtection="1"/>
    <xf numFmtId="2" fontId="29" fillId="12" borderId="101" xfId="3" applyNumberFormat="1" applyFont="1" applyFill="1" applyBorder="1" applyAlignment="1" applyProtection="1">
      <alignment horizontal="center" vertical="top" wrapText="1"/>
    </xf>
    <xf numFmtId="2" fontId="14" fillId="12" borderId="106" xfId="3" applyNumberFormat="1" applyFont="1" applyFill="1" applyBorder="1" applyAlignment="1" applyProtection="1">
      <alignment horizontal="center" vertical="top" wrapText="1"/>
    </xf>
    <xf numFmtId="2" fontId="14" fillId="12" borderId="107" xfId="3" applyNumberFormat="1" applyFont="1" applyFill="1" applyBorder="1" applyAlignment="1" applyProtection="1">
      <alignment horizontal="center" vertical="top" wrapText="1"/>
    </xf>
    <xf numFmtId="49" fontId="8" fillId="3" borderId="47" xfId="2" applyNumberFormat="1" applyFont="1" applyFill="1" applyBorder="1" applyAlignment="1">
      <alignment horizontal="center" vertical="center"/>
    </xf>
    <xf numFmtId="49" fontId="8" fillId="6" borderId="1" xfId="2" applyNumberFormat="1" applyFont="1" applyFill="1" applyBorder="1" applyAlignment="1">
      <alignment horizontal="center" vertical="center"/>
    </xf>
    <xf numFmtId="0" fontId="8" fillId="6" borderId="1" xfId="2" quotePrefix="1" applyFont="1" applyFill="1" applyBorder="1" applyAlignment="1">
      <alignment horizontal="center" vertical="center"/>
    </xf>
    <xf numFmtId="0" fontId="8" fillId="3" borderId="51" xfId="2" quotePrefix="1" applyFont="1" applyFill="1" applyBorder="1" applyAlignment="1">
      <alignment horizontal="center" vertical="center"/>
    </xf>
    <xf numFmtId="0" fontId="8" fillId="3" borderId="55" xfId="2" quotePrefix="1" applyFont="1" applyFill="1" applyBorder="1" applyAlignment="1">
      <alignment horizontal="center" vertical="center"/>
    </xf>
    <xf numFmtId="2" fontId="6" fillId="0" borderId="0" xfId="2" applyNumberFormat="1" applyFont="1" applyFill="1" applyBorder="1" applyAlignment="1">
      <alignment horizontal="center" vertical="center"/>
    </xf>
    <xf numFmtId="0" fontId="22" fillId="0" borderId="0" xfId="2" applyFont="1" applyFill="1" applyBorder="1" applyAlignment="1">
      <alignment horizontal="left"/>
    </xf>
    <xf numFmtId="0" fontId="5" fillId="0" borderId="0" xfId="2" applyFont="1" applyBorder="1" applyAlignment="1">
      <alignment horizontal="left" vertical="center" wrapText="1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13" fillId="0" borderId="0" xfId="2" applyFont="1" applyAlignment="1">
      <alignment horizontal="center"/>
    </xf>
    <xf numFmtId="0" fontId="8" fillId="0" borderId="0" xfId="2" applyFont="1" applyAlignment="1">
      <alignment horizontal="left" vertical="center" wrapText="1"/>
    </xf>
    <xf numFmtId="0" fontId="4" fillId="0" borderId="0" xfId="2" applyFont="1" applyAlignment="1">
      <alignment horizontal="left" vertical="center" wrapText="1"/>
    </xf>
    <xf numFmtId="0" fontId="13" fillId="0" borderId="0" xfId="2" applyFont="1" applyAlignment="1">
      <alignment horizontal="center" vertical="top"/>
    </xf>
    <xf numFmtId="2" fontId="8" fillId="0" borderId="56" xfId="2" applyNumberFormat="1" applyFont="1" applyFill="1" applyBorder="1" applyAlignment="1">
      <alignment horizontal="center" vertical="center"/>
    </xf>
    <xf numFmtId="2" fontId="8" fillId="0" borderId="2" xfId="2" applyNumberFormat="1" applyFont="1" applyFill="1" applyBorder="1" applyAlignment="1">
      <alignment horizontal="center" vertical="center"/>
    </xf>
    <xf numFmtId="2" fontId="8" fillId="0" borderId="3" xfId="2" applyNumberFormat="1" applyFont="1" applyFill="1" applyBorder="1" applyAlignment="1">
      <alignment horizontal="center" vertical="center"/>
    </xf>
    <xf numFmtId="0" fontId="28" fillId="0" borderId="0" xfId="3" applyNumberFormat="1" applyFont="1" applyFill="1" applyBorder="1" applyAlignment="1">
      <alignment horizontal="center" vertical="distributed"/>
    </xf>
    <xf numFmtId="0" fontId="22" fillId="0" borderId="0" xfId="2" applyFont="1" applyFill="1" applyBorder="1" applyAlignment="1">
      <alignment horizontal="left" wrapText="1"/>
    </xf>
    <xf numFmtId="0" fontId="18" fillId="0" borderId="0" xfId="3" applyNumberFormat="1" applyFont="1" applyFill="1" applyBorder="1" applyAlignment="1">
      <alignment horizontal="center" vertical="center"/>
    </xf>
    <xf numFmtId="0" fontId="28" fillId="0" borderId="0" xfId="3" applyNumberFormat="1" applyFont="1" applyFill="1" applyBorder="1" applyAlignment="1">
      <alignment horizontal="center" vertical="center"/>
    </xf>
    <xf numFmtId="0" fontId="19" fillId="0" borderId="0" xfId="3" applyNumberFormat="1" applyFont="1" applyFill="1" applyBorder="1" applyAlignment="1">
      <alignment horizontal="center" vertical="center"/>
    </xf>
    <xf numFmtId="0" fontId="27" fillId="0" borderId="0" xfId="3" applyNumberFormat="1" applyFont="1" applyFill="1" applyBorder="1" applyAlignment="1">
      <alignment horizontal="center" vertical="distributed"/>
    </xf>
    <xf numFmtId="0" fontId="27" fillId="0" borderId="23" xfId="3" applyNumberFormat="1" applyFont="1" applyFill="1" applyBorder="1" applyAlignment="1">
      <alignment horizontal="center" vertical="distributed"/>
    </xf>
    <xf numFmtId="0" fontId="19" fillId="0" borderId="0" xfId="3" applyNumberFormat="1" applyFont="1" applyFill="1" applyBorder="1" applyAlignment="1">
      <alignment horizontal="center" vertical="center" wrapText="1"/>
    </xf>
    <xf numFmtId="0" fontId="17" fillId="0" borderId="0" xfId="3" applyNumberFormat="1" applyFont="1" applyFill="1" applyBorder="1" applyAlignment="1">
      <alignment horizontal="center" vertical="distributed"/>
    </xf>
    <xf numFmtId="0" fontId="17" fillId="0" borderId="0" xfId="3" applyNumberFormat="1" applyFont="1" applyFill="1" applyBorder="1" applyAlignment="1">
      <alignment horizontal="center" vertical="distributed" wrapText="1"/>
    </xf>
    <xf numFmtId="0" fontId="17" fillId="0" borderId="23" xfId="3" applyNumberFormat="1" applyFont="1" applyFill="1" applyBorder="1" applyAlignment="1">
      <alignment horizontal="center" vertical="distributed" wrapText="1"/>
    </xf>
    <xf numFmtId="0" fontId="5" fillId="0" borderId="1" xfId="2" applyFont="1" applyBorder="1" applyAlignment="1">
      <alignment horizontal="left" vertical="center" wrapText="1"/>
    </xf>
    <xf numFmtId="0" fontId="5" fillId="0" borderId="2" xfId="2" applyFont="1" applyBorder="1" applyAlignment="1">
      <alignment horizontal="left" vertical="center" wrapText="1"/>
    </xf>
    <xf numFmtId="0" fontId="5" fillId="0" borderId="3" xfId="2" applyFont="1" applyBorder="1" applyAlignment="1">
      <alignment horizontal="left" vertical="center" wrapText="1"/>
    </xf>
    <xf numFmtId="0" fontId="19" fillId="0" borderId="0" xfId="2" applyNumberFormat="1" applyFont="1" applyFill="1" applyBorder="1" applyAlignment="1">
      <alignment horizontal="center" vertical="center" wrapText="1"/>
    </xf>
    <xf numFmtId="0" fontId="17" fillId="0" borderId="0" xfId="2" applyNumberFormat="1" applyFont="1" applyFill="1" applyBorder="1" applyAlignment="1">
      <alignment horizontal="center" vertical="center"/>
    </xf>
    <xf numFmtId="2" fontId="17" fillId="3" borderId="1" xfId="2" applyNumberFormat="1" applyFont="1" applyFill="1" applyBorder="1" applyAlignment="1" applyProtection="1">
      <alignment horizontal="center" vertical="center" wrapText="1"/>
    </xf>
    <xf numFmtId="2" fontId="17" fillId="3" borderId="2" xfId="2" applyNumberFormat="1" applyFont="1" applyFill="1" applyBorder="1" applyAlignment="1" applyProtection="1">
      <alignment horizontal="center" vertical="center" wrapText="1"/>
    </xf>
    <xf numFmtId="2" fontId="17" fillId="3" borderId="3" xfId="2" applyNumberFormat="1" applyFont="1" applyFill="1" applyBorder="1" applyAlignment="1" applyProtection="1">
      <alignment horizontal="center" vertical="center" wrapText="1"/>
    </xf>
    <xf numFmtId="0" fontId="17" fillId="3" borderId="0" xfId="4" applyFont="1" applyFill="1" applyAlignment="1">
      <alignment horizontal="center" vertical="center"/>
    </xf>
    <xf numFmtId="0" fontId="22" fillId="0" borderId="0" xfId="2" applyFont="1" applyFill="1" applyBorder="1" applyAlignment="1">
      <alignment horizontal="left" vertical="center" wrapText="1"/>
    </xf>
    <xf numFmtId="0" fontId="5" fillId="0" borderId="23" xfId="2" applyFont="1" applyBorder="1" applyAlignment="1">
      <alignment horizontal="left" vertical="top" wrapText="1"/>
    </xf>
    <xf numFmtId="166" fontId="6" fillId="3" borderId="4" xfId="5" applyNumberFormat="1" applyFont="1" applyFill="1" applyBorder="1" applyAlignment="1" applyProtection="1">
      <alignment horizontal="center" vertical="center" wrapText="1"/>
    </xf>
    <xf numFmtId="166" fontId="6" fillId="3" borderId="22" xfId="5" applyNumberFormat="1" applyFont="1" applyFill="1" applyBorder="1" applyAlignment="1" applyProtection="1">
      <alignment horizontal="center" vertical="center" wrapText="1"/>
    </xf>
    <xf numFmtId="166" fontId="6" fillId="3" borderId="8" xfId="5" applyNumberFormat="1" applyFont="1" applyFill="1" applyBorder="1" applyAlignment="1" applyProtection="1">
      <alignment horizontal="center" vertical="center" wrapText="1"/>
    </xf>
    <xf numFmtId="166" fontId="6" fillId="3" borderId="14" xfId="5" applyNumberFormat="1" applyFont="1" applyFill="1" applyBorder="1" applyAlignment="1" applyProtection="1">
      <alignment horizontal="center" vertical="center" wrapText="1"/>
    </xf>
    <xf numFmtId="166" fontId="6" fillId="3" borderId="23" xfId="5" applyNumberFormat="1" applyFont="1" applyFill="1" applyBorder="1" applyAlignment="1" applyProtection="1">
      <alignment horizontal="center" vertical="center" wrapText="1"/>
    </xf>
    <xf numFmtId="166" fontId="6" fillId="3" borderId="17" xfId="5" applyNumberFormat="1" applyFont="1" applyFill="1" applyBorder="1" applyAlignment="1" applyProtection="1">
      <alignment horizontal="center" vertical="center" wrapText="1"/>
    </xf>
    <xf numFmtId="166" fontId="19" fillId="3" borderId="0" xfId="5" quotePrefix="1" applyNumberFormat="1" applyFont="1" applyFill="1" applyBorder="1" applyAlignment="1" applyProtection="1">
      <alignment horizontal="center"/>
    </xf>
    <xf numFmtId="166" fontId="5" fillId="3" borderId="0" xfId="5" applyNumberFormat="1" applyFont="1" applyFill="1" applyBorder="1" applyAlignment="1" applyProtection="1">
      <alignment horizontal="center" vertical="center"/>
    </xf>
    <xf numFmtId="166" fontId="6" fillId="3" borderId="1" xfId="5" applyNumberFormat="1" applyFont="1" applyFill="1" applyBorder="1" applyAlignment="1" applyProtection="1">
      <alignment horizontal="center" vertical="center"/>
    </xf>
    <xf numFmtId="166" fontId="6" fillId="3" borderId="2" xfId="5" applyNumberFormat="1" applyFont="1" applyFill="1" applyBorder="1" applyAlignment="1" applyProtection="1">
      <alignment horizontal="center" vertical="center"/>
    </xf>
    <xf numFmtId="166" fontId="6" fillId="3" borderId="3" xfId="5" applyNumberFormat="1" applyFont="1" applyFill="1" applyBorder="1" applyAlignment="1" applyProtection="1">
      <alignment horizontal="center" vertical="center"/>
    </xf>
    <xf numFmtId="166" fontId="5" fillId="3" borderId="0" xfId="5" applyNumberFormat="1" applyFont="1" applyFill="1" applyBorder="1" applyAlignment="1" applyProtection="1">
      <alignment horizontal="center"/>
    </xf>
    <xf numFmtId="166" fontId="19" fillId="3" borderId="0" xfId="5" applyNumberFormat="1" applyFont="1" applyFill="1" applyBorder="1" applyAlignment="1" applyProtection="1">
      <alignment horizontal="center"/>
    </xf>
    <xf numFmtId="166" fontId="19" fillId="3" borderId="0" xfId="5" quotePrefix="1" applyNumberFormat="1" applyFont="1" applyFill="1" applyBorder="1" applyAlignment="1" applyProtection="1">
      <alignment horizontal="center" vertical="center" wrapText="1"/>
    </xf>
    <xf numFmtId="166" fontId="19" fillId="3" borderId="0" xfId="5" applyNumberFormat="1" applyFont="1" applyFill="1" applyBorder="1" applyAlignment="1" applyProtection="1">
      <alignment horizontal="center" vertical="center" wrapText="1"/>
    </xf>
    <xf numFmtId="166" fontId="15" fillId="3" borderId="0" xfId="5" applyNumberFormat="1" applyFont="1" applyFill="1" applyBorder="1" applyAlignment="1" applyProtection="1">
      <alignment horizontal="center"/>
    </xf>
    <xf numFmtId="166" fontId="6" fillId="3" borderId="0" xfId="5" applyNumberFormat="1" applyFont="1" applyFill="1" applyBorder="1" applyAlignment="1" applyProtection="1">
      <alignment horizontal="center"/>
    </xf>
    <xf numFmtId="0" fontId="17" fillId="0" borderId="4" xfId="3" applyNumberFormat="1" applyFont="1" applyFill="1" applyBorder="1" applyAlignment="1">
      <alignment horizontal="center" wrapText="1"/>
    </xf>
    <xf numFmtId="0" fontId="17" fillId="0" borderId="9" xfId="3" applyNumberFormat="1" applyFont="1" applyFill="1" applyBorder="1" applyAlignment="1">
      <alignment horizontal="center" wrapText="1"/>
    </xf>
    <xf numFmtId="0" fontId="5" fillId="0" borderId="0" xfId="2" applyFont="1" applyBorder="1" applyAlignment="1">
      <alignment horizontal="left" vertical="top" wrapText="1"/>
    </xf>
    <xf numFmtId="0" fontId="16" fillId="0" borderId="0" xfId="3" applyNumberFormat="1" applyFont="1" applyFill="1" applyBorder="1" applyAlignment="1">
      <alignment horizontal="center" vertical="center"/>
    </xf>
    <xf numFmtId="0" fontId="17" fillId="7" borderId="6" xfId="3" applyNumberFormat="1" applyFont="1" applyFill="1" applyBorder="1" applyAlignment="1">
      <alignment horizontal="center" vertical="center" wrapText="1"/>
    </xf>
    <xf numFmtId="0" fontId="17" fillId="7" borderId="11" xfId="3" applyNumberFormat="1" applyFont="1" applyFill="1" applyBorder="1" applyAlignment="1">
      <alignment horizontal="center" vertical="center" wrapText="1"/>
    </xf>
    <xf numFmtId="0" fontId="17" fillId="7" borderId="100" xfId="3" applyNumberFormat="1" applyFont="1" applyFill="1" applyBorder="1" applyAlignment="1">
      <alignment horizontal="center" vertical="center" wrapText="1"/>
    </xf>
    <xf numFmtId="0" fontId="4" fillId="3" borderId="119" xfId="3" applyNumberFormat="1" applyFont="1" applyFill="1" applyBorder="1" applyAlignment="1" applyProtection="1">
      <alignment horizontal="center" vertical="center"/>
    </xf>
    <xf numFmtId="0" fontId="27" fillId="3" borderId="58" xfId="3" applyNumberFormat="1" applyFont="1" applyFill="1" applyBorder="1" applyAlignment="1" applyProtection="1">
      <alignment horizontal="center" vertical="top" wrapText="1"/>
    </xf>
    <xf numFmtId="0" fontId="27" fillId="3" borderId="0" xfId="3" applyNumberFormat="1" applyFont="1" applyFill="1" applyBorder="1" applyAlignment="1" applyProtection="1">
      <alignment horizontal="center" vertical="top" wrapText="1"/>
    </xf>
    <xf numFmtId="0" fontId="27" fillId="3" borderId="60" xfId="3" applyNumberFormat="1" applyFont="1" applyFill="1" applyBorder="1" applyAlignment="1" applyProtection="1">
      <alignment horizontal="center" vertical="top" wrapText="1"/>
    </xf>
    <xf numFmtId="0" fontId="4" fillId="3" borderId="0" xfId="3" applyNumberFormat="1" applyFont="1" applyFill="1" applyBorder="1" applyAlignment="1" applyProtection="1">
      <alignment horizontal="center" vertical="center"/>
    </xf>
    <xf numFmtId="166" fontId="6" fillId="3" borderId="0" xfId="5" applyNumberFormat="1" applyFont="1" applyFill="1" applyBorder="1" applyAlignment="1" applyProtection="1">
      <alignment horizontal="center" vertical="center"/>
    </xf>
    <xf numFmtId="0" fontId="17" fillId="7" borderId="131" xfId="3" applyFont="1" applyFill="1" applyBorder="1" applyAlignment="1">
      <alignment horizontal="center" vertical="center" wrapText="1"/>
    </xf>
    <xf numFmtId="0" fontId="17" fillId="7" borderId="137" xfId="3" applyFont="1" applyFill="1" applyBorder="1" applyAlignment="1">
      <alignment horizontal="center" vertical="center" wrapText="1"/>
    </xf>
    <xf numFmtId="0" fontId="17" fillId="7" borderId="72" xfId="3" applyFont="1" applyFill="1" applyBorder="1" applyAlignment="1">
      <alignment horizontal="center" vertical="center" wrapText="1"/>
    </xf>
    <xf numFmtId="0" fontId="17" fillId="7" borderId="134" xfId="3" applyFont="1" applyFill="1" applyBorder="1" applyAlignment="1">
      <alignment horizontal="center" vertical="center" wrapText="1"/>
    </xf>
    <xf numFmtId="0" fontId="17" fillId="7" borderId="135" xfId="3" applyFont="1" applyFill="1" applyBorder="1" applyAlignment="1">
      <alignment horizontal="center" vertical="center" wrapText="1"/>
    </xf>
    <xf numFmtId="0" fontId="17" fillId="7" borderId="136" xfId="3" applyFont="1" applyFill="1" applyBorder="1" applyAlignment="1">
      <alignment horizontal="center" vertical="center" wrapText="1"/>
    </xf>
    <xf numFmtId="0" fontId="43" fillId="3" borderId="0" xfId="3" applyNumberFormat="1" applyFont="1" applyFill="1" applyBorder="1" applyAlignment="1" applyProtection="1">
      <alignment horizontal="right" vertical="top" wrapText="1"/>
    </xf>
    <xf numFmtId="0" fontId="42" fillId="0" borderId="0" xfId="3" applyNumberFormat="1" applyFont="1" applyFill="1" applyBorder="1" applyAlignment="1"/>
    <xf numFmtId="0" fontId="4" fillId="3" borderId="0" xfId="3" applyNumberFormat="1" applyFont="1" applyFill="1" applyBorder="1" applyAlignment="1" applyProtection="1">
      <alignment horizontal="center" vertical="top"/>
    </xf>
    <xf numFmtId="0" fontId="17" fillId="7" borderId="132" xfId="3" applyFont="1" applyFill="1" applyBorder="1" applyAlignment="1">
      <alignment horizontal="center" vertical="center" wrapText="1"/>
    </xf>
    <xf numFmtId="0" fontId="17" fillId="7" borderId="73" xfId="3" applyFont="1" applyFill="1" applyBorder="1" applyAlignment="1">
      <alignment horizontal="center" vertical="center" wrapText="1"/>
    </xf>
    <xf numFmtId="0" fontId="17" fillId="7" borderId="133" xfId="3" applyFont="1" applyFill="1" applyBorder="1" applyAlignment="1">
      <alignment horizontal="center" vertical="center" wrapText="1"/>
    </xf>
    <xf numFmtId="0" fontId="8" fillId="0" borderId="9" xfId="3" applyNumberFormat="1" applyFont="1" applyFill="1" applyBorder="1" applyAlignment="1">
      <alignment horizontal="center" wrapText="1"/>
    </xf>
    <xf numFmtId="0" fontId="8" fillId="0" borderId="0" xfId="3" applyNumberFormat="1" applyFont="1" applyFill="1" applyBorder="1" applyAlignment="1">
      <alignment horizontal="center" wrapText="1"/>
    </xf>
    <xf numFmtId="0" fontId="8" fillId="0" borderId="13" xfId="3" applyNumberFormat="1" applyFont="1" applyFill="1" applyBorder="1" applyAlignment="1">
      <alignment horizontal="center" wrapText="1"/>
    </xf>
    <xf numFmtId="0" fontId="46" fillId="0" borderId="9" xfId="9" applyNumberFormat="1" applyFont="1" applyFill="1" applyBorder="1" applyAlignment="1" applyProtection="1">
      <alignment horizontal="center"/>
    </xf>
    <xf numFmtId="0" fontId="46" fillId="0" borderId="0" xfId="9" applyNumberFormat="1" applyFont="1" applyFill="1" applyBorder="1" applyAlignment="1" applyProtection="1">
      <alignment horizontal="center"/>
    </xf>
    <xf numFmtId="0" fontId="46" fillId="0" borderId="13" xfId="9" applyNumberFormat="1" applyFont="1" applyFill="1" applyBorder="1" applyAlignment="1" applyProtection="1">
      <alignment horizontal="center"/>
    </xf>
    <xf numFmtId="0" fontId="19" fillId="3" borderId="0" xfId="3" applyNumberFormat="1" applyFont="1" applyFill="1" applyBorder="1" applyAlignment="1" applyProtection="1">
      <alignment horizontal="center" vertical="center"/>
    </xf>
    <xf numFmtId="0" fontId="17" fillId="0" borderId="0" xfId="3" applyNumberFormat="1" applyFont="1" applyFill="1" applyBorder="1" applyAlignment="1">
      <alignment horizontal="center" vertical="center"/>
    </xf>
    <xf numFmtId="0" fontId="16" fillId="0" borderId="0" xfId="3" applyFont="1" applyFill="1" applyBorder="1" applyAlignment="1">
      <alignment horizontal="left" vertical="top" wrapText="1"/>
    </xf>
    <xf numFmtId="0" fontId="17" fillId="0" borderId="119" xfId="3" applyNumberFormat="1" applyFont="1" applyFill="1" applyBorder="1" applyAlignment="1">
      <alignment horizontal="center"/>
    </xf>
    <xf numFmtId="4" fontId="9" fillId="3" borderId="150" xfId="2" applyNumberFormat="1" applyFont="1" applyFill="1" applyBorder="1" applyAlignment="1">
      <alignment horizontal="center" vertical="center"/>
    </xf>
  </cellXfs>
  <cellStyles count="10">
    <cellStyle name="Hipervínculo" xfId="9" builtinId="8"/>
    <cellStyle name="Normal" xfId="0" builtinId="0"/>
    <cellStyle name="Normal 2" xfId="3"/>
    <cellStyle name="Normal 2 2" xfId="2"/>
    <cellStyle name="Normal 3 2" xfId="6"/>
    <cellStyle name="Normal 3 3 2" xfId="4"/>
    <cellStyle name="Normal_producto intermedio 42-04 2" xfId="5"/>
    <cellStyle name="Porcentaje" xfId="1" builtinId="5"/>
    <cellStyle name="Porcentaje 2" xfId="7"/>
    <cellStyle name="Porcentaje 2 2" xfId="8"/>
  </cellStyles>
  <dxfs count="166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59</xdr:row>
          <xdr:rowOff>161925</xdr:rowOff>
        </xdr:from>
        <xdr:to>
          <xdr:col>6</xdr:col>
          <xdr:colOff>1428750</xdr:colOff>
          <xdr:row>90</xdr:row>
          <xdr:rowOff>123825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56</xdr:row>
      <xdr:rowOff>586315</xdr:rowOff>
    </xdr:from>
    <xdr:to>
      <xdr:col>6</xdr:col>
      <xdr:colOff>1857375</xdr:colOff>
      <xdr:row>72</xdr:row>
      <xdr:rowOff>104774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785C2B03-4C7A-4EAE-BCBC-87B492F6A12F}"/>
            </a:ext>
          </a:extLst>
        </xdr:cNvPr>
        <xdr:cNvSpPr txBox="1"/>
      </xdr:nvSpPr>
      <xdr:spPr>
        <a:xfrm>
          <a:off x="60960" y="14664265"/>
          <a:ext cx="12721590" cy="33284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CÍTRICOS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Solo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el agregado de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naranjas del tipo Navel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(7,71 %), pese a que todas las variedades del grupo por separado bajan −debido a las cantidades por variedad consideradas−, y, muy ligeramente,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limón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(0,93 %), escapan a los descensos generalizados que, en este sector, se registran esta semana. Así,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naranjas Blancas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(-10,41 %),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clementina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(-6,89 %)  −muy próxima ya, como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 Navelina</a:t>
          </a:r>
          <a:r>
            <a:rPr lang="es-ES" sz="1100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(-17,56 %), al final de su campaña−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mandarina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(-4,49 %), se anotan descensos significativos.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PEPITA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Movimientos de escasa magnitud en los precios en origen de las variedades en seguimiento de este apartado, siendo el incremento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manzana Fuji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(3,54 %) y el descenso de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manzanas rojas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(-2,45 %), las variaciones relativas más destacadas esta semana.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OTRAS FRUTAS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Se mantienen las tendencias apuntadas la semana anterior: continúa el crecimiento de la cotización media en origen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aguacate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(11,52 %) y no hay variaciones en los precios por categoría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plátano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(-0,39 %).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● HORTALIZAS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Tras la notable caída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berenjena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la semana anterior, ésta le ha correspondido al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calabacín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(-30,93 %) encabezar el listado de los hortícolas con mayores descensos relativos de sus precios en origen. Relevantes son también esta semana las bajadas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haba verde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(-17,93 %) y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pepino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(-10,16 %). Entre, los, menos, productos de referencia de este sector que ven incrementar sus valores medios esta semana, solo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tomate cereza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(12,05 %) presenta un incremento superior al 10 %. Repunta levemente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patata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(1,4 %).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133349</xdr:colOff>
          <xdr:row>50</xdr:row>
          <xdr:rowOff>95250</xdr:rowOff>
        </xdr:from>
        <xdr:to>
          <xdr:col>6</xdr:col>
          <xdr:colOff>1533524</xdr:colOff>
          <xdr:row>68</xdr:row>
          <xdr:rowOff>104775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G2200-05\BOLETIN\SEMANA10-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0%20Precios%20coyunturales\1%20Agr&#237;colas\Frutas%20y%20Hortalizas\RG2200-10\Base\SEMANA%201833\BOLETIN\a&#241;o2017\SEMANA%208%20201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%20Precios%20coyunturales\1%20Agr&#237;colas\Frutas%20y%20Hortalizas\RG2200-10\Base\SEMANA%201833\BOLETIN\a&#241;o2017\SEMANA%208%20201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G2200-05\CCAA\MAPA-FH-10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1.doc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Documento_de_Microsoft_Word_97-20032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/>
  </sheetViews>
  <sheetFormatPr baseColWidth="10" defaultRowHeight="12.75"/>
  <cols>
    <col min="1" max="16384" width="11.42578125" style="654"/>
  </cols>
  <sheetData>
    <row r="1" spans="1:5">
      <c r="A1" s="654" t="s">
        <v>551</v>
      </c>
    </row>
    <row r="2" spans="1:5">
      <c r="A2" s="654" t="s">
        <v>552</v>
      </c>
    </row>
    <row r="3" spans="1:5">
      <c r="A3" s="654" t="s">
        <v>553</v>
      </c>
    </row>
    <row r="4" spans="1:5">
      <c r="A4" s="655" t="s">
        <v>554</v>
      </c>
      <c r="B4" s="655"/>
      <c r="C4" s="655"/>
      <c r="D4" s="655"/>
      <c r="E4" s="655"/>
    </row>
    <row r="5" spans="1:5">
      <c r="A5" s="655" t="s">
        <v>574</v>
      </c>
      <c r="B5" s="655"/>
      <c r="C5" s="655"/>
      <c r="D5" s="655"/>
      <c r="E5" s="655"/>
    </row>
    <row r="7" spans="1:5">
      <c r="A7" s="654" t="s">
        <v>555</v>
      </c>
    </row>
    <row r="8" spans="1:5">
      <c r="A8" s="655" t="s">
        <v>556</v>
      </c>
      <c r="B8" s="655"/>
      <c r="C8" s="655"/>
      <c r="D8" s="655"/>
      <c r="E8" s="655"/>
    </row>
    <row r="10" spans="1:5">
      <c r="A10" s="654" t="s">
        <v>557</v>
      </c>
    </row>
    <row r="11" spans="1:5">
      <c r="A11" s="654" t="s">
        <v>558</v>
      </c>
    </row>
    <row r="12" spans="1:5">
      <c r="A12" s="655" t="s">
        <v>575</v>
      </c>
      <c r="B12" s="655"/>
      <c r="C12" s="655"/>
      <c r="D12" s="655"/>
      <c r="E12" s="655"/>
    </row>
    <row r="13" spans="1:5">
      <c r="A13" s="655" t="s">
        <v>576</v>
      </c>
      <c r="B13" s="655"/>
      <c r="C13" s="655"/>
      <c r="D13" s="655"/>
      <c r="E13" s="655"/>
    </row>
    <row r="14" spans="1:5">
      <c r="A14" s="655" t="s">
        <v>577</v>
      </c>
      <c r="B14" s="655"/>
      <c r="C14" s="655"/>
      <c r="D14" s="655"/>
      <c r="E14" s="655"/>
    </row>
    <row r="15" spans="1:5">
      <c r="A15" s="655" t="s">
        <v>578</v>
      </c>
      <c r="B15" s="655"/>
      <c r="C15" s="655"/>
      <c r="D15" s="655"/>
      <c r="E15" s="655"/>
    </row>
    <row r="16" spans="1:5">
      <c r="A16" s="655" t="s">
        <v>579</v>
      </c>
      <c r="B16" s="655"/>
      <c r="C16" s="655"/>
      <c r="D16" s="655"/>
      <c r="E16" s="655"/>
    </row>
    <row r="17" spans="1:5">
      <c r="A17" s="654" t="s">
        <v>559</v>
      </c>
    </row>
    <row r="18" spans="1:5">
      <c r="A18" s="654" t="s">
        <v>560</v>
      </c>
    </row>
    <row r="19" spans="1:5">
      <c r="A19" s="655" t="s">
        <v>561</v>
      </c>
      <c r="B19" s="655"/>
      <c r="C19" s="655"/>
      <c r="D19" s="655"/>
      <c r="E19" s="655"/>
    </row>
    <row r="20" spans="1:5">
      <c r="A20" s="655" t="s">
        <v>580</v>
      </c>
      <c r="B20" s="655"/>
      <c r="C20" s="655"/>
      <c r="D20" s="655"/>
      <c r="E20" s="655"/>
    </row>
    <row r="21" spans="1:5">
      <c r="A21" s="654" t="s">
        <v>562</v>
      </c>
    </row>
    <row r="22" spans="1:5">
      <c r="A22" s="655" t="s">
        <v>563</v>
      </c>
      <c r="B22" s="655"/>
      <c r="C22" s="655"/>
      <c r="D22" s="655"/>
      <c r="E22" s="655"/>
    </row>
    <row r="23" spans="1:5">
      <c r="A23" s="655" t="s">
        <v>564</v>
      </c>
      <c r="B23" s="655"/>
      <c r="C23" s="655"/>
      <c r="D23" s="655"/>
      <c r="E23" s="655"/>
    </row>
    <row r="24" spans="1:5">
      <c r="A24" s="654" t="s">
        <v>565</v>
      </c>
    </row>
    <row r="25" spans="1:5">
      <c r="A25" s="654" t="s">
        <v>566</v>
      </c>
    </row>
    <row r="26" spans="1:5">
      <c r="A26" s="655" t="s">
        <v>581</v>
      </c>
      <c r="B26" s="655"/>
      <c r="C26" s="655"/>
      <c r="D26" s="655"/>
      <c r="E26" s="655"/>
    </row>
    <row r="27" spans="1:5">
      <c r="A27" s="655" t="s">
        <v>582</v>
      </c>
      <c r="B27" s="655"/>
      <c r="C27" s="655"/>
      <c r="D27" s="655"/>
      <c r="E27" s="655"/>
    </row>
    <row r="28" spans="1:5">
      <c r="A28" s="655" t="s">
        <v>583</v>
      </c>
      <c r="B28" s="655"/>
      <c r="C28" s="655"/>
      <c r="D28" s="655"/>
      <c r="E28" s="655"/>
    </row>
    <row r="29" spans="1:5">
      <c r="A29" s="654" t="s">
        <v>567</v>
      </c>
    </row>
    <row r="30" spans="1:5">
      <c r="A30" s="655" t="s">
        <v>568</v>
      </c>
      <c r="B30" s="655"/>
      <c r="C30" s="655"/>
      <c r="D30" s="655"/>
      <c r="E30" s="655"/>
    </row>
    <row r="31" spans="1:5">
      <c r="A31" s="654" t="s">
        <v>569</v>
      </c>
    </row>
    <row r="32" spans="1:5">
      <c r="A32" s="655" t="s">
        <v>570</v>
      </c>
      <c r="B32" s="655"/>
      <c r="C32" s="655"/>
      <c r="D32" s="655"/>
      <c r="E32" s="655"/>
    </row>
    <row r="33" spans="1:5">
      <c r="A33" s="655" t="s">
        <v>571</v>
      </c>
      <c r="B33" s="655"/>
      <c r="C33" s="655"/>
      <c r="D33" s="655"/>
      <c r="E33" s="655"/>
    </row>
    <row r="34" spans="1:5">
      <c r="A34" s="655" t="s">
        <v>572</v>
      </c>
      <c r="B34" s="655"/>
      <c r="C34" s="655"/>
      <c r="D34" s="655"/>
      <c r="E34" s="655"/>
    </row>
    <row r="35" spans="1:5">
      <c r="A35" s="655" t="s">
        <v>573</v>
      </c>
      <c r="B35" s="655"/>
      <c r="C35" s="655"/>
      <c r="D35" s="655"/>
      <c r="E35" s="655"/>
    </row>
  </sheetData>
  <hyperlinks>
    <hyperlink ref="A4:E4" location="'Pág. 4'!A1" display="1.1.1.         Precios Medios Nacionales de Cereales, Arroz, Oleaginosas, Tortas, Proteicos, Vinos y Aceites."/>
    <hyperlink ref="A5:E5" location="'Pág. 5'!A1" display="1.1.2.         Precios Medios Nacionales en Origen de Frutas y Hortalízas"/>
    <hyperlink ref="A8:E8" location="'Pág. 7'!A1" display="1.2.1.         Precios Medios Nacionales de Productos Ganaderos"/>
    <hyperlink ref="A12:E12" location="'Pág. 9'!A1" display="2.1.1.         Precios Medios en Mercados Representativos: Trigo y Alfalfa"/>
    <hyperlink ref="A13:E13" location="'Pág. 10'!A1" display="2.1.2.         Precios Medios en Mercados Representativos: Cebada"/>
    <hyperlink ref="A14:E14" location="'Pág. 11'!A1" display="2.1.3.         Precios Medios en Mercados Representativos: Maíz y Arroz"/>
    <hyperlink ref="A15:E15" location="'Pág. 12'!A1" display="2.2.         Precios Medios en Mercados Representativos de Vinos"/>
    <hyperlink ref="A16:E16" location="'Pág. 13'!A1" display="2.3.         Precios Medios en Mercados Representativos de Aceites y Semilla de Girasol"/>
    <hyperlink ref="A19:E19" location="'Pág. 14'!A1" display="3.1.1.         Precios de Producción de Frutas en el Mercado Interior: Precios diarios y Precios Medios Ponderados Semanales en mercados representativos"/>
    <hyperlink ref="A20:E20" location="'Pág. 15'!A1" display="3.1.2.         Precios de Producción de Frutas en el Mercado Interior: Precios diarios y Precios Medios Ponderados Semanales en mercados representativos"/>
    <hyperlink ref="A22:E22" location="'Pág. 16'!A1" display="3.2.1.         Precios de Producción de Productos Hortícolas en el Mercado Interior: Precios diarios y Precios Medios Ponderados Semanales en mercados"/>
    <hyperlink ref="A23:E23" location="'Pág. 17'!A1" display="3.2.2.         Precios de Producción de Productos Hortícolas en el Mercado Interior: Precios Medios Ponderados Semanales Nacionales"/>
    <hyperlink ref="A26:E26" location="'Pág. 18'!A1" display="4.1.1.         Precios Medios Nacionales de Canales de Bovino Pesado"/>
    <hyperlink ref="A27:E27" location="'Pág. 19'!A1" display="4.1.2.         Precios Medios Nacionales del Bovino Vivo"/>
    <hyperlink ref="A28:E28" location="'Pág. 19'!A1" display="4.1.3.         Precios Medios Nacionales de Otros Animales de la Especie Bovina"/>
    <hyperlink ref="A30:E30" location="'Pág. 19'!A1" display="4.2.1.         Precios Medios Nacionales de Canales de Ovino Frescas o Refrigeradas"/>
    <hyperlink ref="A32:E32" location="'Pág. 20'!A1" display="4.3.1.         Precios Medios de Canales de Porcino de Capa Blanca"/>
    <hyperlink ref="A33:E33" location="'Pág. 20'!A1" display="4.3.2.         Precios Medios en Mercados Representativos Provinciales de Porcino Cebado"/>
    <hyperlink ref="A34:E34" location="'Pág. 21'!A1" display="4.3.3.         Precios Medios de Porcino Precoz, Lechones y Otras Calidades"/>
    <hyperlink ref="A35:E35" location="'Pág. 21'!A1" display="4.3.4.         Precios Medios de Porcino: Tronco Ibérico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8"/>
  <sheetViews>
    <sheetView showGridLines="0" zoomScaleNormal="100" zoomScaleSheetLayoutView="100" workbookViewId="0"/>
  </sheetViews>
  <sheetFormatPr baseColWidth="10" defaultColWidth="12.5703125" defaultRowHeight="15"/>
  <cols>
    <col min="1" max="1" width="2.7109375" style="336" customWidth="1"/>
    <col min="2" max="2" width="20.5703125" style="337" customWidth="1"/>
    <col min="3" max="3" width="12" style="337" bestFit="1" customWidth="1"/>
    <col min="4" max="4" width="35.42578125" style="337" bestFit="1" customWidth="1"/>
    <col min="5" max="5" width="8.140625" style="337" customWidth="1"/>
    <col min="6" max="6" width="18.140625" style="337" bestFit="1" customWidth="1"/>
    <col min="7" max="13" width="10.7109375" style="337" customWidth="1"/>
    <col min="14" max="14" width="14.7109375" style="337" customWidth="1"/>
    <col min="15" max="15" width="2.140625" style="338" customWidth="1"/>
    <col min="16" max="16" width="8.140625" style="338" customWidth="1"/>
    <col min="17" max="17" width="12.5703125" style="338"/>
    <col min="18" max="19" width="14.7109375" style="338" bestFit="1" customWidth="1"/>
    <col min="20" max="20" width="12.85546875" style="338" bestFit="1" customWidth="1"/>
    <col min="21" max="16384" width="12.5703125" style="338"/>
  </cols>
  <sheetData>
    <row r="1" spans="1:21" ht="11.25" customHeight="1"/>
    <row r="2" spans="1:21">
      <c r="J2" s="339"/>
      <c r="K2" s="339"/>
      <c r="L2" s="340"/>
      <c r="M2" s="340"/>
      <c r="N2" s="341"/>
      <c r="O2" s="342"/>
    </row>
    <row r="3" spans="1:21" ht="0.75" customHeight="1">
      <c r="J3" s="339"/>
      <c r="K3" s="339"/>
      <c r="L3" s="340"/>
      <c r="M3" s="340"/>
      <c r="N3" s="340"/>
      <c r="O3" s="342"/>
    </row>
    <row r="4" spans="1:21" ht="27" customHeight="1">
      <c r="B4" s="697" t="s">
        <v>267</v>
      </c>
      <c r="C4" s="697"/>
      <c r="D4" s="697"/>
      <c r="E4" s="697"/>
      <c r="F4" s="697"/>
      <c r="G4" s="697"/>
      <c r="H4" s="697"/>
      <c r="I4" s="697"/>
      <c r="J4" s="697"/>
      <c r="K4" s="697"/>
      <c r="L4" s="697"/>
      <c r="M4" s="697"/>
      <c r="N4" s="697"/>
      <c r="O4" s="343"/>
    </row>
    <row r="5" spans="1:21" ht="26.25" customHeight="1" thickBot="1">
      <c r="B5" s="698" t="s">
        <v>268</v>
      </c>
      <c r="C5" s="698"/>
      <c r="D5" s="698"/>
      <c r="E5" s="698"/>
      <c r="F5" s="698"/>
      <c r="G5" s="698"/>
      <c r="H5" s="698"/>
      <c r="I5" s="698"/>
      <c r="J5" s="698"/>
      <c r="K5" s="698"/>
      <c r="L5" s="698"/>
      <c r="M5" s="698"/>
      <c r="N5" s="698"/>
      <c r="O5" s="344"/>
    </row>
    <row r="6" spans="1:21" ht="24.75" customHeight="1">
      <c r="B6" s="699" t="s">
        <v>269</v>
      </c>
      <c r="C6" s="700"/>
      <c r="D6" s="700"/>
      <c r="E6" s="700"/>
      <c r="F6" s="700"/>
      <c r="G6" s="700"/>
      <c r="H6" s="700"/>
      <c r="I6" s="700"/>
      <c r="J6" s="700"/>
      <c r="K6" s="700"/>
      <c r="L6" s="700"/>
      <c r="M6" s="700"/>
      <c r="N6" s="701"/>
      <c r="O6" s="344"/>
    </row>
    <row r="7" spans="1:21" ht="19.5" customHeight="1" thickBot="1">
      <c r="B7" s="702" t="s">
        <v>270</v>
      </c>
      <c r="C7" s="703"/>
      <c r="D7" s="703"/>
      <c r="E7" s="703"/>
      <c r="F7" s="703"/>
      <c r="G7" s="703"/>
      <c r="H7" s="703"/>
      <c r="I7" s="703"/>
      <c r="J7" s="703"/>
      <c r="K7" s="703"/>
      <c r="L7" s="703"/>
      <c r="M7" s="703"/>
      <c r="N7" s="704"/>
      <c r="O7" s="344"/>
      <c r="Q7" s="337"/>
    </row>
    <row r="8" spans="1:21" ht="16.5" customHeight="1">
      <c r="B8" s="705" t="s">
        <v>271</v>
      </c>
      <c r="C8" s="705"/>
      <c r="D8" s="705"/>
      <c r="E8" s="705"/>
      <c r="F8" s="705"/>
      <c r="G8" s="705"/>
      <c r="H8" s="705"/>
      <c r="I8" s="705"/>
      <c r="J8" s="705"/>
      <c r="K8" s="705"/>
      <c r="L8" s="705"/>
      <c r="M8" s="705"/>
      <c r="N8" s="705"/>
      <c r="O8" s="344"/>
    </row>
    <row r="9" spans="1:21" s="347" customFormat="1" ht="12" customHeight="1">
      <c r="A9" s="345"/>
      <c r="B9" s="346"/>
      <c r="C9" s="346"/>
      <c r="D9" s="346"/>
      <c r="E9" s="346"/>
      <c r="F9" s="346"/>
      <c r="G9" s="346"/>
      <c r="H9" s="346"/>
      <c r="I9" s="346"/>
      <c r="J9" s="346"/>
      <c r="K9" s="346"/>
      <c r="L9" s="346"/>
      <c r="M9" s="346"/>
      <c r="N9" s="346"/>
      <c r="O9" s="344"/>
    </row>
    <row r="10" spans="1:21" s="347" customFormat="1" ht="24.75" customHeight="1">
      <c r="A10" s="345"/>
      <c r="B10" s="348" t="s">
        <v>272</v>
      </c>
      <c r="C10" s="348"/>
      <c r="D10" s="348"/>
      <c r="E10" s="348"/>
      <c r="F10" s="348"/>
      <c r="G10" s="348"/>
      <c r="H10" s="348"/>
      <c r="I10" s="348"/>
      <c r="J10" s="348"/>
      <c r="K10" s="348"/>
      <c r="L10" s="348"/>
      <c r="M10" s="348"/>
      <c r="N10" s="348"/>
      <c r="O10" s="344"/>
    </row>
    <row r="11" spans="1:21" ht="6" customHeight="1" thickBot="1">
      <c r="B11" s="349"/>
      <c r="C11" s="349"/>
      <c r="D11" s="349"/>
      <c r="E11" s="349"/>
      <c r="F11" s="349"/>
      <c r="G11" s="349"/>
      <c r="H11" s="349"/>
      <c r="I11" s="349"/>
      <c r="J11" s="349"/>
      <c r="K11" s="349"/>
      <c r="L11" s="349"/>
      <c r="M11" s="349"/>
      <c r="N11" s="349"/>
      <c r="O11" s="350"/>
    </row>
    <row r="12" spans="1:21" ht="25.9" customHeight="1">
      <c r="B12" s="351" t="s">
        <v>226</v>
      </c>
      <c r="C12" s="352" t="s">
        <v>273</v>
      </c>
      <c r="D12" s="353" t="s">
        <v>274</v>
      </c>
      <c r="E12" s="352" t="s">
        <v>275</v>
      </c>
      <c r="F12" s="353" t="s">
        <v>276</v>
      </c>
      <c r="G12" s="354" t="s">
        <v>208</v>
      </c>
      <c r="H12" s="355"/>
      <c r="I12" s="356"/>
      <c r="J12" s="355" t="s">
        <v>277</v>
      </c>
      <c r="K12" s="355"/>
      <c r="L12" s="357"/>
      <c r="M12" s="357"/>
      <c r="N12" s="358"/>
      <c r="O12" s="359"/>
      <c r="U12" s="337"/>
    </row>
    <row r="13" spans="1:21" ht="19.7" customHeight="1">
      <c r="B13" s="360"/>
      <c r="C13" s="361"/>
      <c r="D13" s="362" t="s">
        <v>278</v>
      </c>
      <c r="E13" s="361"/>
      <c r="F13" s="362"/>
      <c r="G13" s="363">
        <v>44606</v>
      </c>
      <c r="H13" s="363">
        <v>44607</v>
      </c>
      <c r="I13" s="363">
        <v>44608</v>
      </c>
      <c r="J13" s="363">
        <v>44609</v>
      </c>
      <c r="K13" s="363">
        <v>44610</v>
      </c>
      <c r="L13" s="363">
        <v>44611</v>
      </c>
      <c r="M13" s="364">
        <v>44612</v>
      </c>
      <c r="N13" s="365" t="s">
        <v>279</v>
      </c>
      <c r="O13" s="366"/>
    </row>
    <row r="14" spans="1:21" s="376" customFormat="1" ht="20.100000000000001" customHeight="1">
      <c r="A14" s="336"/>
      <c r="B14" s="367" t="s">
        <v>280</v>
      </c>
      <c r="C14" s="368" t="s">
        <v>281</v>
      </c>
      <c r="D14" s="368" t="s">
        <v>282</v>
      </c>
      <c r="E14" s="368" t="s">
        <v>283</v>
      </c>
      <c r="F14" s="368" t="s">
        <v>284</v>
      </c>
      <c r="G14" s="369">
        <v>54</v>
      </c>
      <c r="H14" s="369">
        <v>54</v>
      </c>
      <c r="I14" s="369">
        <v>54</v>
      </c>
      <c r="J14" s="369">
        <v>54</v>
      </c>
      <c r="K14" s="370">
        <v>54</v>
      </c>
      <c r="L14" s="370" t="s">
        <v>285</v>
      </c>
      <c r="M14" s="371" t="s">
        <v>285</v>
      </c>
      <c r="N14" s="372">
        <v>54</v>
      </c>
      <c r="O14" s="373"/>
      <c r="P14" s="374"/>
      <c r="Q14" s="375"/>
    </row>
    <row r="15" spans="1:21" s="376" customFormat="1" ht="20.100000000000001" customHeight="1">
      <c r="A15" s="336"/>
      <c r="B15" s="377"/>
      <c r="C15" s="368" t="s">
        <v>286</v>
      </c>
      <c r="D15" s="368" t="s">
        <v>282</v>
      </c>
      <c r="E15" s="368" t="s">
        <v>283</v>
      </c>
      <c r="F15" s="368" t="s">
        <v>284</v>
      </c>
      <c r="G15" s="369">
        <v>80</v>
      </c>
      <c r="H15" s="369">
        <v>80</v>
      </c>
      <c r="I15" s="369">
        <v>80</v>
      </c>
      <c r="J15" s="369">
        <v>80</v>
      </c>
      <c r="K15" s="370">
        <v>80</v>
      </c>
      <c r="L15" s="370" t="s">
        <v>285</v>
      </c>
      <c r="M15" s="371" t="s">
        <v>285</v>
      </c>
      <c r="N15" s="372">
        <v>80</v>
      </c>
      <c r="O15" s="373"/>
      <c r="P15" s="374"/>
      <c r="Q15" s="375"/>
    </row>
    <row r="16" spans="1:21" s="376" customFormat="1" ht="20.100000000000001" customHeight="1">
      <c r="A16" s="336"/>
      <c r="B16" s="367" t="s">
        <v>63</v>
      </c>
      <c r="C16" s="368" t="s">
        <v>287</v>
      </c>
      <c r="D16" s="368" t="s">
        <v>288</v>
      </c>
      <c r="E16" s="368" t="s">
        <v>283</v>
      </c>
      <c r="F16" s="378" t="s">
        <v>289</v>
      </c>
      <c r="G16" s="369">
        <v>77.97</v>
      </c>
      <c r="H16" s="369">
        <v>74.989999999999995</v>
      </c>
      <c r="I16" s="369">
        <v>74.989999999999995</v>
      </c>
      <c r="J16" s="369">
        <v>75.98</v>
      </c>
      <c r="K16" s="370">
        <v>76.98</v>
      </c>
      <c r="L16" s="370" t="s">
        <v>285</v>
      </c>
      <c r="M16" s="371" t="s">
        <v>285</v>
      </c>
      <c r="N16" s="372">
        <v>76.17</v>
      </c>
      <c r="O16" s="373"/>
      <c r="P16" s="374"/>
      <c r="Q16" s="375"/>
    </row>
    <row r="17" spans="1:17" s="376" customFormat="1" ht="20.100000000000001" customHeight="1">
      <c r="A17" s="336"/>
      <c r="B17" s="367"/>
      <c r="C17" s="368" t="s">
        <v>290</v>
      </c>
      <c r="D17" s="368" t="s">
        <v>288</v>
      </c>
      <c r="E17" s="368" t="s">
        <v>283</v>
      </c>
      <c r="F17" s="368" t="s">
        <v>289</v>
      </c>
      <c r="G17" s="369">
        <v>94.66</v>
      </c>
      <c r="H17" s="369">
        <v>93.67</v>
      </c>
      <c r="I17" s="369">
        <v>95.65</v>
      </c>
      <c r="J17" s="369">
        <v>93.66</v>
      </c>
      <c r="K17" s="370">
        <v>94.66</v>
      </c>
      <c r="L17" s="370" t="s">
        <v>285</v>
      </c>
      <c r="M17" s="371" t="s">
        <v>285</v>
      </c>
      <c r="N17" s="372">
        <v>94.46</v>
      </c>
      <c r="O17" s="373"/>
      <c r="P17" s="374"/>
      <c r="Q17" s="375"/>
    </row>
    <row r="18" spans="1:17" s="376" customFormat="1" ht="20.100000000000001" customHeight="1">
      <c r="A18" s="336"/>
      <c r="B18" s="377"/>
      <c r="C18" s="368" t="s">
        <v>291</v>
      </c>
      <c r="D18" s="368" t="s">
        <v>288</v>
      </c>
      <c r="E18" s="368" t="s">
        <v>283</v>
      </c>
      <c r="F18" s="368" t="s">
        <v>289</v>
      </c>
      <c r="G18" s="369">
        <v>87</v>
      </c>
      <c r="H18" s="369">
        <v>88</v>
      </c>
      <c r="I18" s="369">
        <v>86</v>
      </c>
      <c r="J18" s="369">
        <v>88</v>
      </c>
      <c r="K18" s="370">
        <v>86</v>
      </c>
      <c r="L18" s="370" t="s">
        <v>285</v>
      </c>
      <c r="M18" s="371" t="s">
        <v>285</v>
      </c>
      <c r="N18" s="372">
        <v>87</v>
      </c>
      <c r="O18" s="373"/>
      <c r="P18" s="374"/>
      <c r="Q18" s="375"/>
    </row>
    <row r="19" spans="1:17" s="376" customFormat="1" ht="20.100000000000001" customHeight="1">
      <c r="A19" s="336"/>
      <c r="B19" s="367" t="s">
        <v>292</v>
      </c>
      <c r="C19" s="368" t="s">
        <v>293</v>
      </c>
      <c r="D19" s="368" t="s">
        <v>294</v>
      </c>
      <c r="E19" s="368" t="s">
        <v>283</v>
      </c>
      <c r="F19" s="378" t="s">
        <v>295</v>
      </c>
      <c r="G19" s="369" t="s">
        <v>285</v>
      </c>
      <c r="H19" s="369">
        <v>121.14</v>
      </c>
      <c r="I19" s="369">
        <v>125.42</v>
      </c>
      <c r="J19" s="369">
        <v>129.24</v>
      </c>
      <c r="K19" s="370">
        <v>134.03</v>
      </c>
      <c r="L19" s="370">
        <v>140.63</v>
      </c>
      <c r="M19" s="371">
        <v>143.5</v>
      </c>
      <c r="N19" s="372">
        <v>126.3</v>
      </c>
      <c r="O19" s="373"/>
      <c r="P19" s="374"/>
      <c r="Q19" s="375"/>
    </row>
    <row r="20" spans="1:17" s="376" customFormat="1" ht="20.100000000000001" customHeight="1">
      <c r="A20" s="336"/>
      <c r="B20" s="367"/>
      <c r="C20" s="368" t="s">
        <v>296</v>
      </c>
      <c r="D20" s="368" t="s">
        <v>297</v>
      </c>
      <c r="E20" s="368" t="s">
        <v>283</v>
      </c>
      <c r="F20" s="378" t="s">
        <v>295</v>
      </c>
      <c r="G20" s="369">
        <v>129.79</v>
      </c>
      <c r="H20" s="369">
        <v>108.78</v>
      </c>
      <c r="I20" s="369">
        <v>117.58</v>
      </c>
      <c r="J20" s="369">
        <v>110.2</v>
      </c>
      <c r="K20" s="370">
        <v>119.08</v>
      </c>
      <c r="L20" s="370">
        <v>97.04</v>
      </c>
      <c r="M20" s="371" t="s">
        <v>285</v>
      </c>
      <c r="N20" s="372">
        <v>111.92</v>
      </c>
      <c r="O20" s="373"/>
      <c r="P20" s="374"/>
      <c r="Q20" s="375"/>
    </row>
    <row r="21" spans="1:17" s="376" customFormat="1" ht="20.100000000000001" customHeight="1">
      <c r="A21" s="336"/>
      <c r="B21" s="367"/>
      <c r="C21" s="368" t="s">
        <v>293</v>
      </c>
      <c r="D21" s="368" t="s">
        <v>297</v>
      </c>
      <c r="E21" s="368" t="s">
        <v>283</v>
      </c>
      <c r="F21" s="378" t="s">
        <v>295</v>
      </c>
      <c r="G21" s="369">
        <v>121.3</v>
      </c>
      <c r="H21" s="369">
        <v>108.94</v>
      </c>
      <c r="I21" s="369">
        <v>115.2</v>
      </c>
      <c r="J21" s="369">
        <v>119.99</v>
      </c>
      <c r="K21" s="370">
        <v>117.68</v>
      </c>
      <c r="L21" s="370">
        <v>103.57</v>
      </c>
      <c r="M21" s="371">
        <v>150.52000000000001</v>
      </c>
      <c r="N21" s="372">
        <v>114.79</v>
      </c>
      <c r="O21" s="373"/>
      <c r="P21" s="374"/>
      <c r="Q21" s="375"/>
    </row>
    <row r="22" spans="1:17" s="376" customFormat="1" ht="20.100000000000001" customHeight="1">
      <c r="A22" s="336"/>
      <c r="B22" s="367"/>
      <c r="C22" s="368" t="s">
        <v>296</v>
      </c>
      <c r="D22" s="368" t="s">
        <v>298</v>
      </c>
      <c r="E22" s="368" t="s">
        <v>283</v>
      </c>
      <c r="F22" s="378" t="s">
        <v>295</v>
      </c>
      <c r="G22" s="369">
        <v>156.55000000000001</v>
      </c>
      <c r="H22" s="369">
        <v>162.75</v>
      </c>
      <c r="I22" s="369">
        <v>126.77</v>
      </c>
      <c r="J22" s="369">
        <v>158.34</v>
      </c>
      <c r="K22" s="370">
        <v>145.32</v>
      </c>
      <c r="L22" s="370">
        <v>113.94</v>
      </c>
      <c r="M22" s="371" t="s">
        <v>285</v>
      </c>
      <c r="N22" s="372">
        <v>140.47</v>
      </c>
      <c r="O22" s="373"/>
      <c r="P22" s="374"/>
      <c r="Q22" s="375"/>
    </row>
    <row r="23" spans="1:17" s="376" customFormat="1" ht="20.100000000000001" customHeight="1">
      <c r="A23" s="336"/>
      <c r="B23" s="367"/>
      <c r="C23" s="368" t="s">
        <v>293</v>
      </c>
      <c r="D23" s="368" t="s">
        <v>298</v>
      </c>
      <c r="E23" s="368" t="s">
        <v>283</v>
      </c>
      <c r="F23" s="378" t="s">
        <v>295</v>
      </c>
      <c r="G23" s="369">
        <v>138.33000000000001</v>
      </c>
      <c r="H23" s="369">
        <v>136.44999999999999</v>
      </c>
      <c r="I23" s="369">
        <v>139.68</v>
      </c>
      <c r="J23" s="369">
        <v>133.08000000000001</v>
      </c>
      <c r="K23" s="370">
        <v>136.63999999999999</v>
      </c>
      <c r="L23" s="370">
        <v>130.76</v>
      </c>
      <c r="M23" s="371">
        <v>128.99</v>
      </c>
      <c r="N23" s="372">
        <v>136.08000000000001</v>
      </c>
      <c r="O23" s="373"/>
      <c r="P23" s="374"/>
      <c r="Q23" s="375"/>
    </row>
    <row r="24" spans="1:17" s="376" customFormat="1" ht="20.100000000000001" customHeight="1">
      <c r="A24" s="336"/>
      <c r="B24" s="367"/>
      <c r="C24" s="368" t="s">
        <v>296</v>
      </c>
      <c r="D24" s="368" t="s">
        <v>299</v>
      </c>
      <c r="E24" s="368" t="s">
        <v>283</v>
      </c>
      <c r="F24" s="378" t="s">
        <v>295</v>
      </c>
      <c r="G24" s="369">
        <v>80.349999999999994</v>
      </c>
      <c r="H24" s="369">
        <v>79.87</v>
      </c>
      <c r="I24" s="369">
        <v>77.319999999999993</v>
      </c>
      <c r="J24" s="369">
        <v>70.61</v>
      </c>
      <c r="K24" s="370">
        <v>77.52</v>
      </c>
      <c r="L24" s="370">
        <v>63.7</v>
      </c>
      <c r="M24" s="371" t="s">
        <v>285</v>
      </c>
      <c r="N24" s="372">
        <v>76.56</v>
      </c>
      <c r="O24" s="373"/>
      <c r="P24" s="374"/>
      <c r="Q24" s="375"/>
    </row>
    <row r="25" spans="1:17" s="376" customFormat="1" ht="20.100000000000001" customHeight="1">
      <c r="A25" s="336"/>
      <c r="B25" s="367"/>
      <c r="C25" s="368" t="s">
        <v>293</v>
      </c>
      <c r="D25" s="368" t="s">
        <v>299</v>
      </c>
      <c r="E25" s="368" t="s">
        <v>283</v>
      </c>
      <c r="F25" s="378" t="s">
        <v>295</v>
      </c>
      <c r="G25" s="369">
        <v>71.06</v>
      </c>
      <c r="H25" s="369">
        <v>81.819999999999993</v>
      </c>
      <c r="I25" s="369">
        <v>69.8</v>
      </c>
      <c r="J25" s="369">
        <v>72.650000000000006</v>
      </c>
      <c r="K25" s="370">
        <v>67.38</v>
      </c>
      <c r="L25" s="370" t="s">
        <v>285</v>
      </c>
      <c r="M25" s="371" t="s">
        <v>285</v>
      </c>
      <c r="N25" s="372">
        <v>71.95</v>
      </c>
      <c r="O25" s="373"/>
      <c r="P25" s="374"/>
      <c r="Q25" s="375"/>
    </row>
    <row r="26" spans="1:17" s="376" customFormat="1" ht="19.5" customHeight="1">
      <c r="A26" s="336"/>
      <c r="B26" s="367"/>
      <c r="C26" s="368" t="s">
        <v>296</v>
      </c>
      <c r="D26" s="368" t="s">
        <v>300</v>
      </c>
      <c r="E26" s="368" t="s">
        <v>283</v>
      </c>
      <c r="F26" s="378" t="s">
        <v>295</v>
      </c>
      <c r="G26" s="369">
        <v>71.489999999999995</v>
      </c>
      <c r="H26" s="369" t="s">
        <v>285</v>
      </c>
      <c r="I26" s="369" t="s">
        <v>285</v>
      </c>
      <c r="J26" s="369" t="s">
        <v>285</v>
      </c>
      <c r="K26" s="370">
        <v>71.489999999999995</v>
      </c>
      <c r="L26" s="370" t="s">
        <v>285</v>
      </c>
      <c r="M26" s="371" t="s">
        <v>285</v>
      </c>
      <c r="N26" s="372">
        <v>71.489999999999995</v>
      </c>
      <c r="O26" s="373"/>
      <c r="P26" s="374"/>
      <c r="Q26" s="375"/>
    </row>
    <row r="27" spans="1:17" s="376" customFormat="1" ht="19.5" customHeight="1">
      <c r="A27" s="336"/>
      <c r="B27" s="367"/>
      <c r="C27" s="368" t="s">
        <v>293</v>
      </c>
      <c r="D27" s="368" t="s">
        <v>300</v>
      </c>
      <c r="E27" s="368" t="s">
        <v>283</v>
      </c>
      <c r="F27" s="378" t="s">
        <v>295</v>
      </c>
      <c r="G27" s="369">
        <v>80</v>
      </c>
      <c r="H27" s="369">
        <v>80</v>
      </c>
      <c r="I27" s="369">
        <v>80</v>
      </c>
      <c r="J27" s="369">
        <v>78.14</v>
      </c>
      <c r="K27" s="370">
        <v>80</v>
      </c>
      <c r="L27" s="370" t="s">
        <v>285</v>
      </c>
      <c r="M27" s="371" t="s">
        <v>285</v>
      </c>
      <c r="N27" s="372">
        <v>79.13</v>
      </c>
      <c r="O27" s="373"/>
      <c r="P27" s="374"/>
      <c r="Q27" s="375"/>
    </row>
    <row r="28" spans="1:17" s="376" customFormat="1" ht="19.5" customHeight="1">
      <c r="A28" s="336"/>
      <c r="B28" s="367"/>
      <c r="C28" s="368" t="s">
        <v>296</v>
      </c>
      <c r="D28" s="368" t="s">
        <v>301</v>
      </c>
      <c r="E28" s="368" t="s">
        <v>283</v>
      </c>
      <c r="F28" s="378" t="s">
        <v>295</v>
      </c>
      <c r="G28" s="369">
        <v>124.21</v>
      </c>
      <c r="H28" s="369">
        <v>134.57</v>
      </c>
      <c r="I28" s="369">
        <v>105.67</v>
      </c>
      <c r="J28" s="369">
        <v>112.16</v>
      </c>
      <c r="K28" s="370">
        <v>122.85</v>
      </c>
      <c r="L28" s="370">
        <v>115.96</v>
      </c>
      <c r="M28" s="371" t="s">
        <v>285</v>
      </c>
      <c r="N28" s="372">
        <v>118.46</v>
      </c>
      <c r="O28" s="373"/>
      <c r="P28" s="374"/>
      <c r="Q28" s="375"/>
    </row>
    <row r="29" spans="1:17" s="376" customFormat="1" ht="20.100000000000001" customHeight="1">
      <c r="A29" s="336"/>
      <c r="B29" s="367"/>
      <c r="C29" s="368" t="s">
        <v>293</v>
      </c>
      <c r="D29" s="368" t="s">
        <v>301</v>
      </c>
      <c r="E29" s="368" t="s">
        <v>283</v>
      </c>
      <c r="F29" s="378" t="s">
        <v>295</v>
      </c>
      <c r="G29" s="369">
        <v>132.97999999999999</v>
      </c>
      <c r="H29" s="369">
        <v>131.83000000000001</v>
      </c>
      <c r="I29" s="369">
        <v>132.69999999999999</v>
      </c>
      <c r="J29" s="369">
        <v>134.69999999999999</v>
      </c>
      <c r="K29" s="370">
        <v>136.47999999999999</v>
      </c>
      <c r="L29" s="370">
        <v>135.19</v>
      </c>
      <c r="M29" s="371">
        <v>155.29</v>
      </c>
      <c r="N29" s="372">
        <v>133.85</v>
      </c>
      <c r="O29" s="373"/>
      <c r="P29" s="374"/>
      <c r="Q29" s="375"/>
    </row>
    <row r="30" spans="1:17" s="376" customFormat="1" ht="20.100000000000001" customHeight="1">
      <c r="A30" s="336"/>
      <c r="B30" s="367"/>
      <c r="C30" s="368" t="s">
        <v>302</v>
      </c>
      <c r="D30" s="368" t="s">
        <v>282</v>
      </c>
      <c r="E30" s="368" t="s">
        <v>283</v>
      </c>
      <c r="F30" s="378" t="s">
        <v>295</v>
      </c>
      <c r="G30" s="369">
        <v>60</v>
      </c>
      <c r="H30" s="369">
        <v>60</v>
      </c>
      <c r="I30" s="369">
        <v>60</v>
      </c>
      <c r="J30" s="369">
        <v>60</v>
      </c>
      <c r="K30" s="370">
        <v>60</v>
      </c>
      <c r="L30" s="370" t="s">
        <v>285</v>
      </c>
      <c r="M30" s="371" t="s">
        <v>285</v>
      </c>
      <c r="N30" s="372">
        <v>60</v>
      </c>
      <c r="O30" s="373"/>
      <c r="P30" s="374"/>
      <c r="Q30" s="375"/>
    </row>
    <row r="31" spans="1:17" s="376" customFormat="1" ht="20.100000000000001" customHeight="1">
      <c r="A31" s="336"/>
      <c r="B31" s="367"/>
      <c r="C31" s="368" t="s">
        <v>303</v>
      </c>
      <c r="D31" s="368" t="s">
        <v>282</v>
      </c>
      <c r="E31" s="368" t="s">
        <v>283</v>
      </c>
      <c r="F31" s="378" t="s">
        <v>295</v>
      </c>
      <c r="G31" s="369">
        <v>84</v>
      </c>
      <c r="H31" s="369">
        <v>84</v>
      </c>
      <c r="I31" s="369">
        <v>84</v>
      </c>
      <c r="J31" s="369">
        <v>84</v>
      </c>
      <c r="K31" s="370">
        <v>84</v>
      </c>
      <c r="L31" s="370" t="s">
        <v>285</v>
      </c>
      <c r="M31" s="371" t="s">
        <v>285</v>
      </c>
      <c r="N31" s="372">
        <v>84</v>
      </c>
      <c r="O31" s="373"/>
      <c r="P31" s="374"/>
      <c r="Q31" s="375"/>
    </row>
    <row r="32" spans="1:17" s="376" customFormat="1" ht="20.100000000000001" customHeight="1">
      <c r="A32" s="336"/>
      <c r="B32" s="377"/>
      <c r="C32" s="368" t="s">
        <v>304</v>
      </c>
      <c r="D32" s="368" t="s">
        <v>282</v>
      </c>
      <c r="E32" s="368" t="s">
        <v>283</v>
      </c>
      <c r="F32" s="368" t="s">
        <v>295</v>
      </c>
      <c r="G32" s="369">
        <v>58.72</v>
      </c>
      <c r="H32" s="369">
        <v>58.72</v>
      </c>
      <c r="I32" s="369">
        <v>58.72</v>
      </c>
      <c r="J32" s="369">
        <v>58.72</v>
      </c>
      <c r="K32" s="370">
        <v>58.72</v>
      </c>
      <c r="L32" s="370" t="s">
        <v>285</v>
      </c>
      <c r="M32" s="371" t="s">
        <v>285</v>
      </c>
      <c r="N32" s="372">
        <v>58.72</v>
      </c>
      <c r="O32" s="373"/>
      <c r="P32" s="374"/>
      <c r="Q32" s="375"/>
    </row>
    <row r="33" spans="1:17" s="376" customFormat="1" ht="20.100000000000001" customHeight="1">
      <c r="A33" s="336"/>
      <c r="B33" s="367" t="s">
        <v>305</v>
      </c>
      <c r="C33" s="368" t="s">
        <v>306</v>
      </c>
      <c r="D33" s="368" t="s">
        <v>307</v>
      </c>
      <c r="E33" s="368" t="s">
        <v>283</v>
      </c>
      <c r="F33" s="378" t="s">
        <v>308</v>
      </c>
      <c r="G33" s="369">
        <v>46</v>
      </c>
      <c r="H33" s="369">
        <v>46</v>
      </c>
      <c r="I33" s="369">
        <v>46</v>
      </c>
      <c r="J33" s="369">
        <v>46</v>
      </c>
      <c r="K33" s="370">
        <v>46</v>
      </c>
      <c r="L33" s="370" t="s">
        <v>285</v>
      </c>
      <c r="M33" s="371" t="s">
        <v>285</v>
      </c>
      <c r="N33" s="372">
        <v>46</v>
      </c>
      <c r="O33" s="373"/>
      <c r="P33" s="374"/>
      <c r="Q33" s="375"/>
    </row>
    <row r="34" spans="1:17" s="376" customFormat="1" ht="19.5" customHeight="1">
      <c r="A34" s="336"/>
      <c r="B34" s="367"/>
      <c r="C34" s="368" t="s">
        <v>303</v>
      </c>
      <c r="D34" s="368" t="s">
        <v>307</v>
      </c>
      <c r="E34" s="368" t="s">
        <v>283</v>
      </c>
      <c r="F34" s="378" t="s">
        <v>308</v>
      </c>
      <c r="G34" s="369">
        <v>40</v>
      </c>
      <c r="H34" s="369">
        <v>40</v>
      </c>
      <c r="I34" s="369">
        <v>40</v>
      </c>
      <c r="J34" s="369">
        <v>40</v>
      </c>
      <c r="K34" s="370">
        <v>40</v>
      </c>
      <c r="L34" s="370" t="s">
        <v>285</v>
      </c>
      <c r="M34" s="371" t="s">
        <v>285</v>
      </c>
      <c r="N34" s="372">
        <v>40</v>
      </c>
      <c r="O34" s="373"/>
      <c r="P34" s="374"/>
      <c r="Q34" s="375"/>
    </row>
    <row r="35" spans="1:17" s="376" customFormat="1" ht="19.5" customHeight="1">
      <c r="A35" s="336"/>
      <c r="B35" s="367"/>
      <c r="C35" s="368" t="s">
        <v>286</v>
      </c>
      <c r="D35" s="368" t="s">
        <v>307</v>
      </c>
      <c r="E35" s="368" t="s">
        <v>283</v>
      </c>
      <c r="F35" s="378" t="s">
        <v>308</v>
      </c>
      <c r="G35" s="369">
        <v>42</v>
      </c>
      <c r="H35" s="369">
        <v>42</v>
      </c>
      <c r="I35" s="369">
        <v>42</v>
      </c>
      <c r="J35" s="369">
        <v>42</v>
      </c>
      <c r="K35" s="370">
        <v>42</v>
      </c>
      <c r="L35" s="370" t="s">
        <v>285</v>
      </c>
      <c r="M35" s="371" t="s">
        <v>285</v>
      </c>
      <c r="N35" s="372">
        <v>42</v>
      </c>
      <c r="O35" s="373"/>
      <c r="P35" s="374"/>
      <c r="Q35" s="375"/>
    </row>
    <row r="36" spans="1:17" s="376" customFormat="1" ht="19.5" customHeight="1">
      <c r="A36" s="336"/>
      <c r="B36" s="367"/>
      <c r="C36" s="368" t="s">
        <v>304</v>
      </c>
      <c r="D36" s="368" t="s">
        <v>307</v>
      </c>
      <c r="E36" s="368" t="s">
        <v>283</v>
      </c>
      <c r="F36" s="378" t="s">
        <v>308</v>
      </c>
      <c r="G36" s="369">
        <v>59</v>
      </c>
      <c r="H36" s="369">
        <v>59</v>
      </c>
      <c r="I36" s="369">
        <v>59</v>
      </c>
      <c r="J36" s="369">
        <v>59</v>
      </c>
      <c r="K36" s="370">
        <v>59</v>
      </c>
      <c r="L36" s="370" t="s">
        <v>285</v>
      </c>
      <c r="M36" s="371" t="s">
        <v>285</v>
      </c>
      <c r="N36" s="372">
        <v>59</v>
      </c>
      <c r="O36" s="373"/>
      <c r="P36" s="374"/>
      <c r="Q36" s="375"/>
    </row>
    <row r="37" spans="1:17" s="376" customFormat="1" ht="20.100000000000001" customHeight="1">
      <c r="A37" s="336"/>
      <c r="B37" s="367"/>
      <c r="C37" s="368" t="s">
        <v>296</v>
      </c>
      <c r="D37" s="368" t="s">
        <v>309</v>
      </c>
      <c r="E37" s="368" t="s">
        <v>283</v>
      </c>
      <c r="F37" s="378" t="s">
        <v>308</v>
      </c>
      <c r="G37" s="369">
        <v>55.94</v>
      </c>
      <c r="H37" s="369">
        <v>55.87</v>
      </c>
      <c r="I37" s="369">
        <v>55.61</v>
      </c>
      <c r="J37" s="369">
        <v>54.94</v>
      </c>
      <c r="K37" s="370">
        <v>53.01</v>
      </c>
      <c r="L37" s="370">
        <v>67.849999999999994</v>
      </c>
      <c r="M37" s="371" t="s">
        <v>285</v>
      </c>
      <c r="N37" s="372">
        <v>55.25</v>
      </c>
      <c r="O37" s="373"/>
      <c r="P37" s="374"/>
      <c r="Q37" s="375"/>
    </row>
    <row r="38" spans="1:17" s="376" customFormat="1" ht="20.100000000000001" customHeight="1">
      <c r="A38" s="336"/>
      <c r="B38" s="367"/>
      <c r="C38" s="368" t="s">
        <v>303</v>
      </c>
      <c r="D38" s="368" t="s">
        <v>309</v>
      </c>
      <c r="E38" s="368" t="s">
        <v>283</v>
      </c>
      <c r="F38" s="378" t="s">
        <v>308</v>
      </c>
      <c r="G38" s="369">
        <v>58</v>
      </c>
      <c r="H38" s="369">
        <v>58</v>
      </c>
      <c r="I38" s="369">
        <v>58</v>
      </c>
      <c r="J38" s="369">
        <v>58</v>
      </c>
      <c r="K38" s="370">
        <v>58</v>
      </c>
      <c r="L38" s="370" t="s">
        <v>285</v>
      </c>
      <c r="M38" s="371" t="s">
        <v>285</v>
      </c>
      <c r="N38" s="372">
        <v>58</v>
      </c>
      <c r="O38" s="373"/>
      <c r="P38" s="374"/>
      <c r="Q38" s="375"/>
    </row>
    <row r="39" spans="1:17" s="376" customFormat="1" ht="20.100000000000001" customHeight="1">
      <c r="A39" s="336"/>
      <c r="B39" s="367"/>
      <c r="C39" s="368" t="s">
        <v>286</v>
      </c>
      <c r="D39" s="368" t="s">
        <v>309</v>
      </c>
      <c r="E39" s="368" t="s">
        <v>283</v>
      </c>
      <c r="F39" s="378" t="s">
        <v>308</v>
      </c>
      <c r="G39" s="369">
        <v>63</v>
      </c>
      <c r="H39" s="369">
        <v>63</v>
      </c>
      <c r="I39" s="369">
        <v>63</v>
      </c>
      <c r="J39" s="369">
        <v>63</v>
      </c>
      <c r="K39" s="370">
        <v>63</v>
      </c>
      <c r="L39" s="370" t="s">
        <v>285</v>
      </c>
      <c r="M39" s="371" t="s">
        <v>285</v>
      </c>
      <c r="N39" s="372">
        <v>63</v>
      </c>
      <c r="O39" s="373"/>
      <c r="P39" s="374"/>
      <c r="Q39" s="375"/>
    </row>
    <row r="40" spans="1:17" s="376" customFormat="1" ht="20.100000000000001" customHeight="1">
      <c r="A40" s="336"/>
      <c r="B40" s="367"/>
      <c r="C40" s="368" t="s">
        <v>293</v>
      </c>
      <c r="D40" s="368" t="s">
        <v>309</v>
      </c>
      <c r="E40" s="368" t="s">
        <v>283</v>
      </c>
      <c r="F40" s="378" t="s">
        <v>308</v>
      </c>
      <c r="G40" s="369">
        <v>54.86</v>
      </c>
      <c r="H40" s="369">
        <v>59.11</v>
      </c>
      <c r="I40" s="369">
        <v>55.5</v>
      </c>
      <c r="J40" s="369">
        <v>56.16</v>
      </c>
      <c r="K40" s="370">
        <v>56.59</v>
      </c>
      <c r="L40" s="370">
        <v>73.39</v>
      </c>
      <c r="M40" s="371">
        <v>83.67</v>
      </c>
      <c r="N40" s="372">
        <v>57.04</v>
      </c>
      <c r="O40" s="373"/>
      <c r="P40" s="374"/>
      <c r="Q40" s="375"/>
    </row>
    <row r="41" spans="1:17" s="376" customFormat="1" ht="20.100000000000001" customHeight="1">
      <c r="A41" s="336"/>
      <c r="B41" s="367"/>
      <c r="C41" s="368" t="s">
        <v>296</v>
      </c>
      <c r="D41" s="368" t="s">
        <v>310</v>
      </c>
      <c r="E41" s="368" t="s">
        <v>283</v>
      </c>
      <c r="F41" s="378" t="s">
        <v>308</v>
      </c>
      <c r="G41" s="369">
        <v>65.28</v>
      </c>
      <c r="H41" s="369">
        <v>75.48</v>
      </c>
      <c r="I41" s="369">
        <v>74.42</v>
      </c>
      <c r="J41" s="369">
        <v>75.48</v>
      </c>
      <c r="K41" s="370">
        <v>63.49</v>
      </c>
      <c r="L41" s="370">
        <v>85.93</v>
      </c>
      <c r="M41" s="371" t="s">
        <v>285</v>
      </c>
      <c r="N41" s="372">
        <v>70.94</v>
      </c>
      <c r="O41" s="373"/>
      <c r="P41" s="374"/>
      <c r="Q41" s="375"/>
    </row>
    <row r="42" spans="1:17" s="376" customFormat="1" ht="20.100000000000001" customHeight="1">
      <c r="A42" s="336"/>
      <c r="B42" s="367"/>
      <c r="C42" s="368" t="s">
        <v>303</v>
      </c>
      <c r="D42" s="368" t="s">
        <v>310</v>
      </c>
      <c r="E42" s="368" t="s">
        <v>283</v>
      </c>
      <c r="F42" s="378" t="s">
        <v>308</v>
      </c>
      <c r="G42" s="369">
        <v>52</v>
      </c>
      <c r="H42" s="369">
        <v>52</v>
      </c>
      <c r="I42" s="369">
        <v>52</v>
      </c>
      <c r="J42" s="369">
        <v>52</v>
      </c>
      <c r="K42" s="370">
        <v>52</v>
      </c>
      <c r="L42" s="370" t="s">
        <v>285</v>
      </c>
      <c r="M42" s="371" t="s">
        <v>285</v>
      </c>
      <c r="N42" s="372">
        <v>52</v>
      </c>
      <c r="O42" s="373"/>
      <c r="P42" s="374"/>
      <c r="Q42" s="375"/>
    </row>
    <row r="43" spans="1:17" s="376" customFormat="1" ht="20.100000000000001" customHeight="1">
      <c r="A43" s="336"/>
      <c r="B43" s="367"/>
      <c r="C43" s="368" t="s">
        <v>293</v>
      </c>
      <c r="D43" s="368" t="s">
        <v>310</v>
      </c>
      <c r="E43" s="368" t="s">
        <v>283</v>
      </c>
      <c r="F43" s="378" t="s">
        <v>308</v>
      </c>
      <c r="G43" s="369" t="s">
        <v>285</v>
      </c>
      <c r="H43" s="369">
        <v>53.19</v>
      </c>
      <c r="I43" s="369" t="s">
        <v>285</v>
      </c>
      <c r="J43" s="369">
        <v>73.88</v>
      </c>
      <c r="K43" s="370" t="s">
        <v>285</v>
      </c>
      <c r="L43" s="370" t="s">
        <v>285</v>
      </c>
      <c r="M43" s="371" t="s">
        <v>285</v>
      </c>
      <c r="N43" s="372">
        <v>60.8</v>
      </c>
      <c r="O43" s="373"/>
      <c r="P43" s="374"/>
      <c r="Q43" s="375"/>
    </row>
    <row r="44" spans="1:17" s="376" customFormat="1" ht="20.100000000000001" customHeight="1">
      <c r="A44" s="336"/>
      <c r="B44" s="367"/>
      <c r="C44" s="368" t="s">
        <v>306</v>
      </c>
      <c r="D44" s="368" t="s">
        <v>311</v>
      </c>
      <c r="E44" s="368" t="s">
        <v>283</v>
      </c>
      <c r="F44" s="368" t="s">
        <v>308</v>
      </c>
      <c r="G44" s="369">
        <v>42</v>
      </c>
      <c r="H44" s="369">
        <v>42</v>
      </c>
      <c r="I44" s="369">
        <v>42</v>
      </c>
      <c r="J44" s="369">
        <v>42</v>
      </c>
      <c r="K44" s="370">
        <v>42</v>
      </c>
      <c r="L44" s="370" t="s">
        <v>285</v>
      </c>
      <c r="M44" s="371" t="s">
        <v>285</v>
      </c>
      <c r="N44" s="372">
        <v>42</v>
      </c>
      <c r="O44" s="373"/>
      <c r="P44" s="374"/>
      <c r="Q44" s="375"/>
    </row>
    <row r="45" spans="1:17" s="376" customFormat="1" ht="20.100000000000001" customHeight="1">
      <c r="A45" s="336"/>
      <c r="B45" s="367"/>
      <c r="C45" s="368" t="s">
        <v>286</v>
      </c>
      <c r="D45" s="368" t="s">
        <v>311</v>
      </c>
      <c r="E45" s="368" t="s">
        <v>283</v>
      </c>
      <c r="F45" s="368" t="s">
        <v>308</v>
      </c>
      <c r="G45" s="369">
        <v>39</v>
      </c>
      <c r="H45" s="369">
        <v>39</v>
      </c>
      <c r="I45" s="369">
        <v>39</v>
      </c>
      <c r="J45" s="369">
        <v>39</v>
      </c>
      <c r="K45" s="370">
        <v>39</v>
      </c>
      <c r="L45" s="370" t="s">
        <v>285</v>
      </c>
      <c r="M45" s="371" t="s">
        <v>285</v>
      </c>
      <c r="N45" s="372">
        <v>39</v>
      </c>
      <c r="O45" s="373"/>
      <c r="P45" s="374"/>
      <c r="Q45" s="375"/>
    </row>
    <row r="46" spans="1:17" s="376" customFormat="1" ht="20.100000000000001" customHeight="1">
      <c r="A46" s="336"/>
      <c r="B46" s="367"/>
      <c r="C46" s="368" t="s">
        <v>304</v>
      </c>
      <c r="D46" s="368" t="s">
        <v>311</v>
      </c>
      <c r="E46" s="368" t="s">
        <v>283</v>
      </c>
      <c r="F46" s="368" t="s">
        <v>308</v>
      </c>
      <c r="G46" s="369">
        <v>53</v>
      </c>
      <c r="H46" s="369">
        <v>53</v>
      </c>
      <c r="I46" s="369">
        <v>53</v>
      </c>
      <c r="J46" s="369">
        <v>53</v>
      </c>
      <c r="K46" s="370">
        <v>53</v>
      </c>
      <c r="L46" s="370" t="s">
        <v>285</v>
      </c>
      <c r="M46" s="371" t="s">
        <v>285</v>
      </c>
      <c r="N46" s="372">
        <v>53</v>
      </c>
      <c r="O46" s="373"/>
      <c r="P46" s="374"/>
      <c r="Q46" s="375"/>
    </row>
    <row r="47" spans="1:17" s="376" customFormat="1" ht="20.100000000000001" customHeight="1">
      <c r="A47" s="336"/>
      <c r="B47" s="367"/>
      <c r="C47" s="368" t="s">
        <v>293</v>
      </c>
      <c r="D47" s="368" t="s">
        <v>311</v>
      </c>
      <c r="E47" s="368" t="s">
        <v>283</v>
      </c>
      <c r="F47" s="368" t="s">
        <v>308</v>
      </c>
      <c r="G47" s="369">
        <v>45.02</v>
      </c>
      <c r="H47" s="369">
        <v>45.02</v>
      </c>
      <c r="I47" s="369">
        <v>45.39</v>
      </c>
      <c r="J47" s="369">
        <v>45.02</v>
      </c>
      <c r="K47" s="370">
        <v>45.95</v>
      </c>
      <c r="L47" s="370" t="s">
        <v>285</v>
      </c>
      <c r="M47" s="371" t="s">
        <v>285</v>
      </c>
      <c r="N47" s="372">
        <v>45.52</v>
      </c>
      <c r="O47" s="373"/>
      <c r="P47" s="374"/>
      <c r="Q47" s="375"/>
    </row>
    <row r="48" spans="1:17" s="376" customFormat="1" ht="20.100000000000001" customHeight="1">
      <c r="A48" s="336"/>
      <c r="B48" s="367"/>
      <c r="C48" s="368" t="s">
        <v>287</v>
      </c>
      <c r="D48" s="368" t="s">
        <v>312</v>
      </c>
      <c r="E48" s="368" t="s">
        <v>283</v>
      </c>
      <c r="F48" s="368" t="s">
        <v>308</v>
      </c>
      <c r="G48" s="369" t="s">
        <v>285</v>
      </c>
      <c r="H48" s="369" t="s">
        <v>285</v>
      </c>
      <c r="I48" s="369" t="s">
        <v>285</v>
      </c>
      <c r="J48" s="369">
        <v>59.61</v>
      </c>
      <c r="K48" s="370" t="s">
        <v>285</v>
      </c>
      <c r="L48" s="370" t="s">
        <v>285</v>
      </c>
      <c r="M48" s="371" t="s">
        <v>285</v>
      </c>
      <c r="N48" s="372">
        <v>59.61</v>
      </c>
      <c r="O48" s="373"/>
      <c r="P48" s="374"/>
      <c r="Q48" s="375"/>
    </row>
    <row r="49" spans="1:17" s="376" customFormat="1" ht="20.100000000000001" customHeight="1">
      <c r="A49" s="336"/>
      <c r="B49" s="367"/>
      <c r="C49" s="368" t="s">
        <v>296</v>
      </c>
      <c r="D49" s="368" t="s">
        <v>312</v>
      </c>
      <c r="E49" s="368" t="s">
        <v>283</v>
      </c>
      <c r="F49" s="368" t="s">
        <v>308</v>
      </c>
      <c r="G49" s="369">
        <v>63.18</v>
      </c>
      <c r="H49" s="369">
        <v>65.48</v>
      </c>
      <c r="I49" s="369">
        <v>61.97</v>
      </c>
      <c r="J49" s="369">
        <v>63.21</v>
      </c>
      <c r="K49" s="370">
        <v>60.39</v>
      </c>
      <c r="L49" s="370">
        <v>66.03</v>
      </c>
      <c r="M49" s="371" t="s">
        <v>285</v>
      </c>
      <c r="N49" s="372">
        <v>63.47</v>
      </c>
      <c r="O49" s="373"/>
      <c r="P49" s="374"/>
      <c r="Q49" s="375"/>
    </row>
    <row r="50" spans="1:17" s="376" customFormat="1" ht="20.100000000000001" customHeight="1">
      <c r="A50" s="336"/>
      <c r="B50" s="367"/>
      <c r="C50" s="368" t="s">
        <v>306</v>
      </c>
      <c r="D50" s="368" t="s">
        <v>312</v>
      </c>
      <c r="E50" s="368" t="s">
        <v>283</v>
      </c>
      <c r="F50" s="368" t="s">
        <v>308</v>
      </c>
      <c r="G50" s="369">
        <v>46</v>
      </c>
      <c r="H50" s="369">
        <v>46</v>
      </c>
      <c r="I50" s="369">
        <v>46</v>
      </c>
      <c r="J50" s="369">
        <v>46</v>
      </c>
      <c r="K50" s="370">
        <v>46</v>
      </c>
      <c r="L50" s="370" t="s">
        <v>285</v>
      </c>
      <c r="M50" s="371" t="s">
        <v>285</v>
      </c>
      <c r="N50" s="372">
        <v>46</v>
      </c>
      <c r="O50" s="373"/>
      <c r="P50" s="374"/>
      <c r="Q50" s="375"/>
    </row>
    <row r="51" spans="1:17" s="376" customFormat="1" ht="20.100000000000001" customHeight="1">
      <c r="A51" s="336"/>
      <c r="B51" s="367"/>
      <c r="C51" s="368" t="s">
        <v>303</v>
      </c>
      <c r="D51" s="368" t="s">
        <v>312</v>
      </c>
      <c r="E51" s="368" t="s">
        <v>283</v>
      </c>
      <c r="F51" s="368" t="s">
        <v>308</v>
      </c>
      <c r="G51" s="369">
        <v>42</v>
      </c>
      <c r="H51" s="369">
        <v>42</v>
      </c>
      <c r="I51" s="369">
        <v>42</v>
      </c>
      <c r="J51" s="369">
        <v>42</v>
      </c>
      <c r="K51" s="370">
        <v>42</v>
      </c>
      <c r="L51" s="370" t="s">
        <v>285</v>
      </c>
      <c r="M51" s="371" t="s">
        <v>285</v>
      </c>
      <c r="N51" s="372">
        <v>42</v>
      </c>
      <c r="O51" s="373"/>
      <c r="P51" s="374"/>
      <c r="Q51" s="375"/>
    </row>
    <row r="52" spans="1:17" s="376" customFormat="1" ht="20.100000000000001" customHeight="1">
      <c r="A52" s="336"/>
      <c r="B52" s="367"/>
      <c r="C52" s="368" t="s">
        <v>286</v>
      </c>
      <c r="D52" s="368" t="s">
        <v>312</v>
      </c>
      <c r="E52" s="368" t="s">
        <v>283</v>
      </c>
      <c r="F52" s="368" t="s">
        <v>308</v>
      </c>
      <c r="G52" s="369">
        <v>44</v>
      </c>
      <c r="H52" s="369">
        <v>44</v>
      </c>
      <c r="I52" s="369">
        <v>44</v>
      </c>
      <c r="J52" s="369">
        <v>44</v>
      </c>
      <c r="K52" s="370">
        <v>44</v>
      </c>
      <c r="L52" s="370" t="s">
        <v>285</v>
      </c>
      <c r="M52" s="371" t="s">
        <v>285</v>
      </c>
      <c r="N52" s="372">
        <v>44</v>
      </c>
      <c r="O52" s="373"/>
      <c r="P52" s="374"/>
      <c r="Q52" s="375"/>
    </row>
    <row r="53" spans="1:17" s="376" customFormat="1" ht="20.100000000000001" customHeight="1">
      <c r="A53" s="336"/>
      <c r="B53" s="367"/>
      <c r="C53" s="368" t="s">
        <v>293</v>
      </c>
      <c r="D53" s="368" t="s">
        <v>312</v>
      </c>
      <c r="E53" s="368" t="s">
        <v>283</v>
      </c>
      <c r="F53" s="368" t="s">
        <v>308</v>
      </c>
      <c r="G53" s="369">
        <v>62.65</v>
      </c>
      <c r="H53" s="369">
        <v>58.41</v>
      </c>
      <c r="I53" s="369">
        <v>58.11</v>
      </c>
      <c r="J53" s="369">
        <v>65.739999999999995</v>
      </c>
      <c r="K53" s="370">
        <v>55.6</v>
      </c>
      <c r="L53" s="370">
        <v>69.23</v>
      </c>
      <c r="M53" s="371">
        <v>63.97</v>
      </c>
      <c r="N53" s="372">
        <v>59.04</v>
      </c>
      <c r="O53" s="373"/>
      <c r="P53" s="374"/>
      <c r="Q53" s="375"/>
    </row>
    <row r="54" spans="1:17" s="376" customFormat="1" ht="20.100000000000001" customHeight="1">
      <c r="A54" s="336"/>
      <c r="B54" s="367"/>
      <c r="C54" s="368" t="s">
        <v>293</v>
      </c>
      <c r="D54" s="368" t="s">
        <v>313</v>
      </c>
      <c r="E54" s="368" t="s">
        <v>283</v>
      </c>
      <c r="F54" s="368" t="s">
        <v>308</v>
      </c>
      <c r="G54" s="369">
        <v>85</v>
      </c>
      <c r="H54" s="369">
        <v>72.34</v>
      </c>
      <c r="I54" s="369">
        <v>103.07</v>
      </c>
      <c r="J54" s="369">
        <v>107.63</v>
      </c>
      <c r="K54" s="370">
        <v>103.18</v>
      </c>
      <c r="L54" s="370">
        <v>95.22</v>
      </c>
      <c r="M54" s="371">
        <v>113.73</v>
      </c>
      <c r="N54" s="372">
        <v>85.75</v>
      </c>
      <c r="O54" s="373"/>
      <c r="P54" s="374"/>
      <c r="Q54" s="375"/>
    </row>
    <row r="55" spans="1:17" s="376" customFormat="1" ht="20.100000000000001" customHeight="1">
      <c r="A55" s="336"/>
      <c r="B55" s="367"/>
      <c r="C55" s="368" t="s">
        <v>293</v>
      </c>
      <c r="D55" s="368" t="s">
        <v>314</v>
      </c>
      <c r="E55" s="368" t="s">
        <v>283</v>
      </c>
      <c r="F55" s="368" t="s">
        <v>308</v>
      </c>
      <c r="G55" s="369" t="s">
        <v>285</v>
      </c>
      <c r="H55" s="369">
        <v>124.7</v>
      </c>
      <c r="I55" s="369">
        <v>96</v>
      </c>
      <c r="J55" s="369" t="s">
        <v>285</v>
      </c>
      <c r="K55" s="370">
        <v>107.97</v>
      </c>
      <c r="L55" s="370">
        <v>102</v>
      </c>
      <c r="M55" s="371" t="s">
        <v>285</v>
      </c>
      <c r="N55" s="372">
        <v>110.68</v>
      </c>
      <c r="O55" s="373"/>
      <c r="P55" s="374"/>
      <c r="Q55" s="375"/>
    </row>
    <row r="56" spans="1:17" s="376" customFormat="1" ht="20.100000000000001" customHeight="1">
      <c r="A56" s="336"/>
      <c r="B56" s="367"/>
      <c r="C56" s="368" t="s">
        <v>296</v>
      </c>
      <c r="D56" s="368" t="s">
        <v>315</v>
      </c>
      <c r="E56" s="368" t="s">
        <v>283</v>
      </c>
      <c r="F56" s="368" t="s">
        <v>308</v>
      </c>
      <c r="G56" s="369">
        <v>45</v>
      </c>
      <c r="H56" s="369">
        <v>44.11</v>
      </c>
      <c r="I56" s="369">
        <v>45</v>
      </c>
      <c r="J56" s="369">
        <v>45</v>
      </c>
      <c r="K56" s="370">
        <v>45</v>
      </c>
      <c r="L56" s="370" t="s">
        <v>285</v>
      </c>
      <c r="M56" s="371" t="s">
        <v>285</v>
      </c>
      <c r="N56" s="372">
        <v>44.72</v>
      </c>
      <c r="O56" s="373"/>
      <c r="P56" s="374"/>
      <c r="Q56" s="375"/>
    </row>
    <row r="57" spans="1:17" s="376" customFormat="1" ht="20.100000000000001" customHeight="1" thickBot="1">
      <c r="A57" s="336"/>
      <c r="B57" s="379"/>
      <c r="C57" s="380" t="s">
        <v>293</v>
      </c>
      <c r="D57" s="380" t="s">
        <v>315</v>
      </c>
      <c r="E57" s="380" t="s">
        <v>283</v>
      </c>
      <c r="F57" s="381" t="s">
        <v>308</v>
      </c>
      <c r="G57" s="382">
        <v>47.96</v>
      </c>
      <c r="H57" s="382">
        <v>61.92</v>
      </c>
      <c r="I57" s="382">
        <v>50.94</v>
      </c>
      <c r="J57" s="382">
        <v>47.96</v>
      </c>
      <c r="K57" s="382">
        <v>47.96</v>
      </c>
      <c r="L57" s="382" t="s">
        <v>285</v>
      </c>
      <c r="M57" s="383" t="s">
        <v>285</v>
      </c>
      <c r="N57" s="384">
        <v>54.71</v>
      </c>
      <c r="O57" s="374"/>
      <c r="P57" s="374"/>
      <c r="Q57" s="375"/>
    </row>
    <row r="58" spans="1:17" s="389" customFormat="1" ht="18.75" customHeight="1">
      <c r="A58" s="385"/>
      <c r="B58" s="386"/>
      <c r="C58" s="339"/>
      <c r="D58" s="386"/>
      <c r="E58" s="339"/>
      <c r="F58" s="339"/>
      <c r="G58" s="339"/>
      <c r="H58" s="339"/>
      <c r="I58" s="339"/>
      <c r="J58" s="339"/>
      <c r="K58" s="339"/>
      <c r="L58" s="339"/>
      <c r="M58" s="339"/>
      <c r="N58" s="339"/>
      <c r="O58" s="387"/>
      <c r="P58" s="388"/>
      <c r="Q58" s="387"/>
    </row>
    <row r="59" spans="1:17" ht="15" customHeight="1">
      <c r="B59" s="348" t="s">
        <v>316</v>
      </c>
      <c r="C59" s="348"/>
      <c r="D59" s="348"/>
      <c r="E59" s="348"/>
      <c r="F59" s="348"/>
      <c r="G59" s="348"/>
      <c r="H59" s="348"/>
      <c r="I59" s="348"/>
      <c r="J59" s="348"/>
      <c r="K59" s="348"/>
      <c r="L59" s="348"/>
      <c r="M59" s="348"/>
      <c r="N59" s="348"/>
      <c r="O59" s="350"/>
      <c r="Q59" s="387"/>
    </row>
    <row r="60" spans="1:17" ht="4.5" customHeight="1" thickBot="1">
      <c r="B60" s="346"/>
      <c r="C60" s="390"/>
      <c r="D60" s="390"/>
      <c r="E60" s="390"/>
      <c r="F60" s="390"/>
      <c r="G60" s="390"/>
      <c r="H60" s="390"/>
      <c r="I60" s="390"/>
      <c r="J60" s="390"/>
      <c r="K60" s="390"/>
      <c r="L60" s="390"/>
      <c r="M60" s="390"/>
      <c r="N60" s="390"/>
      <c r="O60" s="391"/>
      <c r="Q60" s="387"/>
    </row>
    <row r="61" spans="1:17" ht="27" customHeight="1">
      <c r="B61" s="351" t="s">
        <v>226</v>
      </c>
      <c r="C61" s="352" t="s">
        <v>273</v>
      </c>
      <c r="D61" s="353" t="s">
        <v>274</v>
      </c>
      <c r="E61" s="352" t="s">
        <v>275</v>
      </c>
      <c r="F61" s="353" t="s">
        <v>276</v>
      </c>
      <c r="G61" s="392" t="s">
        <v>208</v>
      </c>
      <c r="H61" s="357"/>
      <c r="I61" s="393"/>
      <c r="J61" s="357" t="s">
        <v>277</v>
      </c>
      <c r="K61" s="357"/>
      <c r="L61" s="357"/>
      <c r="M61" s="357"/>
      <c r="N61" s="358"/>
      <c r="O61" s="359"/>
      <c r="Q61" s="387"/>
    </row>
    <row r="62" spans="1:17" s="376" customFormat="1" ht="20.100000000000001" customHeight="1">
      <c r="A62" s="336"/>
      <c r="B62" s="360"/>
      <c r="C62" s="361"/>
      <c r="D62" s="362" t="s">
        <v>278</v>
      </c>
      <c r="E62" s="361"/>
      <c r="F62" s="362"/>
      <c r="G62" s="363">
        <v>44606</v>
      </c>
      <c r="H62" s="363">
        <v>44607</v>
      </c>
      <c r="I62" s="363">
        <v>44608</v>
      </c>
      <c r="J62" s="363">
        <v>44609</v>
      </c>
      <c r="K62" s="363">
        <v>44610</v>
      </c>
      <c r="L62" s="363">
        <v>44611</v>
      </c>
      <c r="M62" s="364">
        <v>44612</v>
      </c>
      <c r="N62" s="365" t="s">
        <v>279</v>
      </c>
      <c r="O62" s="373"/>
      <c r="P62" s="374"/>
      <c r="Q62" s="375"/>
    </row>
    <row r="63" spans="1:17" s="376" customFormat="1" ht="20.100000000000001" customHeight="1">
      <c r="A63" s="336"/>
      <c r="B63" s="367" t="s">
        <v>317</v>
      </c>
      <c r="C63" s="368" t="s">
        <v>318</v>
      </c>
      <c r="D63" s="368" t="s">
        <v>319</v>
      </c>
      <c r="E63" s="368" t="s">
        <v>283</v>
      </c>
      <c r="F63" s="368" t="s">
        <v>320</v>
      </c>
      <c r="G63" s="369">
        <v>116.82</v>
      </c>
      <c r="H63" s="369">
        <v>116.82</v>
      </c>
      <c r="I63" s="369">
        <v>116.82</v>
      </c>
      <c r="J63" s="369">
        <v>116.82</v>
      </c>
      <c r="K63" s="369">
        <v>116.82</v>
      </c>
      <c r="L63" s="370" t="s">
        <v>285</v>
      </c>
      <c r="M63" s="371" t="s">
        <v>285</v>
      </c>
      <c r="N63" s="372">
        <v>116.82</v>
      </c>
      <c r="O63" s="373"/>
      <c r="P63" s="374"/>
      <c r="Q63" s="375"/>
    </row>
    <row r="64" spans="1:17" s="376" customFormat="1" ht="20.100000000000001" customHeight="1">
      <c r="A64" s="336"/>
      <c r="B64" s="367"/>
      <c r="C64" s="368" t="s">
        <v>321</v>
      </c>
      <c r="D64" s="368" t="s">
        <v>319</v>
      </c>
      <c r="E64" s="368" t="s">
        <v>283</v>
      </c>
      <c r="F64" s="368" t="s">
        <v>320</v>
      </c>
      <c r="G64" s="369">
        <v>74.5</v>
      </c>
      <c r="H64" s="369">
        <v>74.5</v>
      </c>
      <c r="I64" s="369">
        <v>74.5</v>
      </c>
      <c r="J64" s="369">
        <v>74.5</v>
      </c>
      <c r="K64" s="369">
        <v>74.5</v>
      </c>
      <c r="L64" s="370" t="s">
        <v>285</v>
      </c>
      <c r="M64" s="371" t="s">
        <v>285</v>
      </c>
      <c r="N64" s="372">
        <v>74.5</v>
      </c>
      <c r="O64" s="373"/>
      <c r="P64" s="374"/>
      <c r="Q64" s="375"/>
    </row>
    <row r="65" spans="1:17" s="376" customFormat="1" ht="20.100000000000001" customHeight="1">
      <c r="A65" s="336"/>
      <c r="B65" s="367"/>
      <c r="C65" s="368" t="s">
        <v>322</v>
      </c>
      <c r="D65" s="368" t="s">
        <v>319</v>
      </c>
      <c r="E65" s="368" t="s">
        <v>283</v>
      </c>
      <c r="F65" s="368" t="s">
        <v>320</v>
      </c>
      <c r="G65" s="369">
        <v>106.7</v>
      </c>
      <c r="H65" s="369">
        <v>106.7</v>
      </c>
      <c r="I65" s="369">
        <v>106.7</v>
      </c>
      <c r="J65" s="369">
        <v>106.7</v>
      </c>
      <c r="K65" s="369">
        <v>106.7</v>
      </c>
      <c r="L65" s="370" t="s">
        <v>285</v>
      </c>
      <c r="M65" s="371" t="s">
        <v>285</v>
      </c>
      <c r="N65" s="372">
        <v>106.7</v>
      </c>
      <c r="O65" s="373"/>
      <c r="P65" s="374"/>
      <c r="Q65" s="375"/>
    </row>
    <row r="66" spans="1:17" s="376" customFormat="1" ht="20.100000000000001" customHeight="1">
      <c r="A66" s="336"/>
      <c r="B66" s="367"/>
      <c r="C66" s="368" t="s">
        <v>318</v>
      </c>
      <c r="D66" s="368" t="s">
        <v>323</v>
      </c>
      <c r="E66" s="368" t="s">
        <v>283</v>
      </c>
      <c r="F66" s="368" t="s">
        <v>320</v>
      </c>
      <c r="G66" s="369">
        <v>102.66</v>
      </c>
      <c r="H66" s="369">
        <v>102.66</v>
      </c>
      <c r="I66" s="369">
        <v>102.66</v>
      </c>
      <c r="J66" s="369">
        <v>102.66</v>
      </c>
      <c r="K66" s="370">
        <v>102.66</v>
      </c>
      <c r="L66" s="370" t="s">
        <v>285</v>
      </c>
      <c r="M66" s="371" t="s">
        <v>285</v>
      </c>
      <c r="N66" s="372">
        <v>102.66</v>
      </c>
      <c r="O66" s="373"/>
      <c r="P66" s="374"/>
      <c r="Q66" s="375"/>
    </row>
    <row r="67" spans="1:17" s="376" customFormat="1" ht="20.100000000000001" customHeight="1">
      <c r="A67" s="336"/>
      <c r="B67" s="367"/>
      <c r="C67" s="368" t="s">
        <v>321</v>
      </c>
      <c r="D67" s="368" t="s">
        <v>323</v>
      </c>
      <c r="E67" s="368" t="s">
        <v>283</v>
      </c>
      <c r="F67" s="368" t="s">
        <v>320</v>
      </c>
      <c r="G67" s="369">
        <v>59.79</v>
      </c>
      <c r="H67" s="369">
        <v>60.32</v>
      </c>
      <c r="I67" s="369">
        <v>60.81</v>
      </c>
      <c r="J67" s="369">
        <v>62.58</v>
      </c>
      <c r="K67" s="370">
        <v>61.84</v>
      </c>
      <c r="L67" s="370" t="s">
        <v>285</v>
      </c>
      <c r="M67" s="371" t="s">
        <v>285</v>
      </c>
      <c r="N67" s="372">
        <v>60.94</v>
      </c>
      <c r="O67" s="373"/>
      <c r="P67" s="374"/>
      <c r="Q67" s="375"/>
    </row>
    <row r="68" spans="1:17" s="376" customFormat="1" ht="20.100000000000001" customHeight="1">
      <c r="A68" s="336"/>
      <c r="B68" s="367"/>
      <c r="C68" s="368" t="s">
        <v>322</v>
      </c>
      <c r="D68" s="368" t="s">
        <v>323</v>
      </c>
      <c r="E68" s="368" t="s">
        <v>283</v>
      </c>
      <c r="F68" s="368" t="s">
        <v>320</v>
      </c>
      <c r="G68" s="369">
        <v>72.16</v>
      </c>
      <c r="H68" s="369">
        <v>72.16</v>
      </c>
      <c r="I68" s="369">
        <v>72.16</v>
      </c>
      <c r="J68" s="369">
        <v>72.16</v>
      </c>
      <c r="K68" s="370">
        <v>72.16</v>
      </c>
      <c r="L68" s="370" t="s">
        <v>285</v>
      </c>
      <c r="M68" s="371" t="s">
        <v>285</v>
      </c>
      <c r="N68" s="372">
        <v>72.16</v>
      </c>
      <c r="O68" s="373"/>
      <c r="P68" s="374"/>
      <c r="Q68" s="375"/>
    </row>
    <row r="69" spans="1:17" s="376" customFormat="1" ht="20.100000000000001" customHeight="1">
      <c r="A69" s="336"/>
      <c r="B69" s="367"/>
      <c r="C69" s="368" t="s">
        <v>318</v>
      </c>
      <c r="D69" s="368" t="s">
        <v>324</v>
      </c>
      <c r="E69" s="368" t="s">
        <v>283</v>
      </c>
      <c r="F69" s="368" t="s">
        <v>320</v>
      </c>
      <c r="G69" s="369">
        <v>82.9</v>
      </c>
      <c r="H69" s="369">
        <v>82.9</v>
      </c>
      <c r="I69" s="369">
        <v>82.9</v>
      </c>
      <c r="J69" s="369">
        <v>82.9</v>
      </c>
      <c r="K69" s="370">
        <v>82.9</v>
      </c>
      <c r="L69" s="370" t="s">
        <v>285</v>
      </c>
      <c r="M69" s="371" t="s">
        <v>285</v>
      </c>
      <c r="N69" s="372">
        <v>82.9</v>
      </c>
      <c r="O69" s="373"/>
      <c r="P69" s="374"/>
      <c r="Q69" s="375"/>
    </row>
    <row r="70" spans="1:17" s="376" customFormat="1" ht="20.100000000000001" customHeight="1">
      <c r="A70" s="336"/>
      <c r="B70" s="367"/>
      <c r="C70" s="368" t="s">
        <v>321</v>
      </c>
      <c r="D70" s="368" t="s">
        <v>324</v>
      </c>
      <c r="E70" s="368" t="s">
        <v>283</v>
      </c>
      <c r="F70" s="368" t="s">
        <v>320</v>
      </c>
      <c r="G70" s="369">
        <v>59.5</v>
      </c>
      <c r="H70" s="369">
        <v>59.5</v>
      </c>
      <c r="I70" s="369">
        <v>60.33</v>
      </c>
      <c r="J70" s="369">
        <v>60.31</v>
      </c>
      <c r="K70" s="370">
        <v>59.5</v>
      </c>
      <c r="L70" s="370" t="s">
        <v>285</v>
      </c>
      <c r="M70" s="371" t="s">
        <v>285</v>
      </c>
      <c r="N70" s="372">
        <v>59.88</v>
      </c>
      <c r="O70" s="373"/>
      <c r="P70" s="374"/>
      <c r="Q70" s="375"/>
    </row>
    <row r="71" spans="1:17" s="376" customFormat="1" ht="20.100000000000001" customHeight="1">
      <c r="A71" s="336"/>
      <c r="B71" s="367"/>
      <c r="C71" s="368" t="s">
        <v>318</v>
      </c>
      <c r="D71" s="368" t="s">
        <v>325</v>
      </c>
      <c r="E71" s="368" t="s">
        <v>283</v>
      </c>
      <c r="F71" s="368" t="s">
        <v>320</v>
      </c>
      <c r="G71" s="369">
        <v>113.49</v>
      </c>
      <c r="H71" s="369">
        <v>113.49</v>
      </c>
      <c r="I71" s="369">
        <v>113.49</v>
      </c>
      <c r="J71" s="369">
        <v>113.49</v>
      </c>
      <c r="K71" s="370">
        <v>113.49</v>
      </c>
      <c r="L71" s="370" t="s">
        <v>285</v>
      </c>
      <c r="M71" s="371" t="s">
        <v>285</v>
      </c>
      <c r="N71" s="372">
        <v>113.49</v>
      </c>
      <c r="O71" s="373"/>
      <c r="P71" s="374"/>
      <c r="Q71" s="375"/>
    </row>
    <row r="72" spans="1:17" s="376" customFormat="1" ht="20.100000000000001" customHeight="1">
      <c r="A72" s="336"/>
      <c r="B72" s="367"/>
      <c r="C72" s="368" t="s">
        <v>322</v>
      </c>
      <c r="D72" s="368" t="s">
        <v>325</v>
      </c>
      <c r="E72" s="368" t="s">
        <v>283</v>
      </c>
      <c r="F72" s="368" t="s">
        <v>320</v>
      </c>
      <c r="G72" s="369">
        <v>63</v>
      </c>
      <c r="H72" s="369">
        <v>63</v>
      </c>
      <c r="I72" s="369">
        <v>63</v>
      </c>
      <c r="J72" s="369">
        <v>63</v>
      </c>
      <c r="K72" s="370">
        <v>63</v>
      </c>
      <c r="L72" s="370" t="s">
        <v>285</v>
      </c>
      <c r="M72" s="371" t="s">
        <v>285</v>
      </c>
      <c r="N72" s="372">
        <v>63</v>
      </c>
      <c r="O72" s="373"/>
      <c r="P72" s="374"/>
      <c r="Q72" s="375"/>
    </row>
    <row r="73" spans="1:17" s="376" customFormat="1" ht="20.100000000000001" customHeight="1">
      <c r="A73" s="336"/>
      <c r="B73" s="367"/>
      <c r="C73" s="368" t="s">
        <v>318</v>
      </c>
      <c r="D73" s="368" t="s">
        <v>326</v>
      </c>
      <c r="E73" s="368" t="s">
        <v>283</v>
      </c>
      <c r="F73" s="368" t="s">
        <v>320</v>
      </c>
      <c r="G73" s="369">
        <v>101.9</v>
      </c>
      <c r="H73" s="369">
        <v>101.9</v>
      </c>
      <c r="I73" s="369">
        <v>101.9</v>
      </c>
      <c r="J73" s="369">
        <v>101.9</v>
      </c>
      <c r="K73" s="370">
        <v>101.9</v>
      </c>
      <c r="L73" s="370" t="s">
        <v>285</v>
      </c>
      <c r="M73" s="371" t="s">
        <v>285</v>
      </c>
      <c r="N73" s="372">
        <v>101.9</v>
      </c>
      <c r="O73" s="373"/>
      <c r="P73" s="374"/>
      <c r="Q73" s="375"/>
    </row>
    <row r="74" spans="1:17" s="376" customFormat="1" ht="20.100000000000001" customHeight="1">
      <c r="A74" s="336"/>
      <c r="B74" s="367"/>
      <c r="C74" s="368" t="s">
        <v>321</v>
      </c>
      <c r="D74" s="368" t="s">
        <v>326</v>
      </c>
      <c r="E74" s="368" t="s">
        <v>283</v>
      </c>
      <c r="F74" s="368" t="s">
        <v>320</v>
      </c>
      <c r="G74" s="369">
        <v>60.89</v>
      </c>
      <c r="H74" s="369">
        <v>61.46</v>
      </c>
      <c r="I74" s="369">
        <v>61.74</v>
      </c>
      <c r="J74" s="369">
        <v>60.38</v>
      </c>
      <c r="K74" s="370">
        <v>61.23</v>
      </c>
      <c r="L74" s="370" t="s">
        <v>285</v>
      </c>
      <c r="M74" s="371" t="s">
        <v>285</v>
      </c>
      <c r="N74" s="372">
        <v>60.97</v>
      </c>
      <c r="O74" s="373"/>
      <c r="P74" s="374"/>
      <c r="Q74" s="375"/>
    </row>
    <row r="75" spans="1:17" s="376" customFormat="1" ht="20.100000000000001" customHeight="1">
      <c r="A75" s="336"/>
      <c r="B75" s="377"/>
      <c r="C75" s="368" t="s">
        <v>322</v>
      </c>
      <c r="D75" s="368" t="s">
        <v>326</v>
      </c>
      <c r="E75" s="368" t="s">
        <v>283</v>
      </c>
      <c r="F75" s="368" t="s">
        <v>320</v>
      </c>
      <c r="G75" s="369">
        <v>84.42</v>
      </c>
      <c r="H75" s="369">
        <v>84.42</v>
      </c>
      <c r="I75" s="369">
        <v>84.42</v>
      </c>
      <c r="J75" s="369">
        <v>84.42</v>
      </c>
      <c r="K75" s="370">
        <v>84.42</v>
      </c>
      <c r="L75" s="370" t="s">
        <v>285</v>
      </c>
      <c r="M75" s="371" t="s">
        <v>285</v>
      </c>
      <c r="N75" s="372">
        <v>84.42</v>
      </c>
      <c r="O75" s="373"/>
      <c r="P75" s="374"/>
      <c r="Q75" s="375"/>
    </row>
    <row r="76" spans="1:17" s="376" customFormat="1" ht="20.100000000000001" customHeight="1">
      <c r="A76" s="336"/>
      <c r="B76" s="367" t="s">
        <v>327</v>
      </c>
      <c r="C76" s="368" t="s">
        <v>322</v>
      </c>
      <c r="D76" s="368" t="s">
        <v>328</v>
      </c>
      <c r="E76" s="368" t="s">
        <v>283</v>
      </c>
      <c r="F76" s="368" t="s">
        <v>329</v>
      </c>
      <c r="G76" s="369">
        <v>97</v>
      </c>
      <c r="H76" s="369">
        <v>97</v>
      </c>
      <c r="I76" s="369">
        <v>97</v>
      </c>
      <c r="J76" s="369">
        <v>97</v>
      </c>
      <c r="K76" s="370">
        <v>97</v>
      </c>
      <c r="L76" s="370" t="s">
        <v>285</v>
      </c>
      <c r="M76" s="371" t="s">
        <v>285</v>
      </c>
      <c r="N76" s="372">
        <v>97</v>
      </c>
      <c r="O76" s="373"/>
      <c r="P76" s="374"/>
      <c r="Q76" s="375"/>
    </row>
    <row r="77" spans="1:17" s="376" customFormat="1" ht="20.100000000000001" customHeight="1">
      <c r="A77" s="336"/>
      <c r="B77" s="367"/>
      <c r="C77" s="368" t="s">
        <v>330</v>
      </c>
      <c r="D77" s="368" t="s">
        <v>331</v>
      </c>
      <c r="E77" s="368" t="s">
        <v>283</v>
      </c>
      <c r="F77" s="368" t="s">
        <v>329</v>
      </c>
      <c r="G77" s="369">
        <v>110</v>
      </c>
      <c r="H77" s="369">
        <v>110</v>
      </c>
      <c r="I77" s="369">
        <v>110</v>
      </c>
      <c r="J77" s="369">
        <v>110</v>
      </c>
      <c r="K77" s="370">
        <v>110</v>
      </c>
      <c r="L77" s="370" t="s">
        <v>285</v>
      </c>
      <c r="M77" s="371" t="s">
        <v>285</v>
      </c>
      <c r="N77" s="372">
        <v>110</v>
      </c>
      <c r="O77" s="373"/>
      <c r="P77" s="374"/>
      <c r="Q77" s="375"/>
    </row>
    <row r="78" spans="1:17" s="376" customFormat="1" ht="20.100000000000001" customHeight="1">
      <c r="A78" s="336"/>
      <c r="B78" s="367"/>
      <c r="C78" s="368" t="s">
        <v>332</v>
      </c>
      <c r="D78" s="368" t="s">
        <v>331</v>
      </c>
      <c r="E78" s="368" t="s">
        <v>283</v>
      </c>
      <c r="F78" s="368" t="s">
        <v>329</v>
      </c>
      <c r="G78" s="369">
        <v>95</v>
      </c>
      <c r="H78" s="369">
        <v>95</v>
      </c>
      <c r="I78" s="369">
        <v>95</v>
      </c>
      <c r="J78" s="369">
        <v>95</v>
      </c>
      <c r="K78" s="370">
        <v>95</v>
      </c>
      <c r="L78" s="370" t="s">
        <v>285</v>
      </c>
      <c r="M78" s="371" t="s">
        <v>285</v>
      </c>
      <c r="N78" s="372">
        <v>95</v>
      </c>
      <c r="O78" s="373"/>
      <c r="P78" s="374"/>
      <c r="Q78" s="375"/>
    </row>
    <row r="79" spans="1:17" s="376" customFormat="1" ht="20.100000000000001" customHeight="1">
      <c r="A79" s="336"/>
      <c r="B79" s="367"/>
      <c r="C79" s="368" t="s">
        <v>321</v>
      </c>
      <c r="D79" s="368" t="s">
        <v>331</v>
      </c>
      <c r="E79" s="368" t="s">
        <v>283</v>
      </c>
      <c r="F79" s="368" t="s">
        <v>329</v>
      </c>
      <c r="G79" s="369">
        <v>95</v>
      </c>
      <c r="H79" s="369">
        <v>98.96</v>
      </c>
      <c r="I79" s="369">
        <v>95</v>
      </c>
      <c r="J79" s="369">
        <v>95</v>
      </c>
      <c r="K79" s="370">
        <v>95</v>
      </c>
      <c r="L79" s="370" t="s">
        <v>285</v>
      </c>
      <c r="M79" s="371" t="s">
        <v>285</v>
      </c>
      <c r="N79" s="372">
        <v>95.89</v>
      </c>
      <c r="O79" s="373"/>
      <c r="P79" s="374"/>
      <c r="Q79" s="375"/>
    </row>
    <row r="80" spans="1:17" s="376" customFormat="1" ht="20.100000000000001" customHeight="1" thickBot="1">
      <c r="A80" s="336"/>
      <c r="B80" s="379"/>
      <c r="C80" s="380" t="s">
        <v>322</v>
      </c>
      <c r="D80" s="380" t="s">
        <v>331</v>
      </c>
      <c r="E80" s="380" t="s">
        <v>283</v>
      </c>
      <c r="F80" s="380" t="s">
        <v>329</v>
      </c>
      <c r="G80" s="382">
        <v>105.74</v>
      </c>
      <c r="H80" s="382">
        <v>105.74</v>
      </c>
      <c r="I80" s="382">
        <v>105.74</v>
      </c>
      <c r="J80" s="382">
        <v>105.74</v>
      </c>
      <c r="K80" s="382">
        <v>105.74</v>
      </c>
      <c r="L80" s="382" t="s">
        <v>285</v>
      </c>
      <c r="M80" s="383" t="s">
        <v>285</v>
      </c>
      <c r="N80" s="384">
        <v>105.74</v>
      </c>
      <c r="O80" s="374"/>
      <c r="P80" s="374"/>
      <c r="Q80" s="375"/>
    </row>
    <row r="81" spans="1:17" ht="24" customHeight="1">
      <c r="B81" s="386"/>
      <c r="C81" s="339"/>
      <c r="D81" s="386"/>
      <c r="E81" s="339"/>
      <c r="F81" s="339"/>
      <c r="G81" s="339"/>
      <c r="H81" s="339"/>
      <c r="I81" s="339"/>
      <c r="J81" s="339"/>
      <c r="K81" s="339"/>
      <c r="L81" s="339"/>
      <c r="M81" s="394"/>
      <c r="N81" s="395"/>
      <c r="O81" s="396"/>
      <c r="Q81" s="387"/>
    </row>
    <row r="82" spans="1:17" ht="15" customHeight="1">
      <c r="B82" s="348" t="s">
        <v>333</v>
      </c>
      <c r="C82" s="348"/>
      <c r="D82" s="348"/>
      <c r="E82" s="348"/>
      <c r="F82" s="348"/>
      <c r="G82" s="348"/>
      <c r="H82" s="348"/>
      <c r="I82" s="348"/>
      <c r="J82" s="348"/>
      <c r="K82" s="348"/>
      <c r="L82" s="348"/>
      <c r="M82" s="348"/>
      <c r="N82" s="348"/>
      <c r="O82" s="350"/>
      <c r="Q82" s="387"/>
    </row>
    <row r="83" spans="1:17" ht="4.5" customHeight="1" thickBot="1">
      <c r="B83" s="346"/>
      <c r="C83" s="390"/>
      <c r="D83" s="390"/>
      <c r="E83" s="390"/>
      <c r="F83" s="390"/>
      <c r="G83" s="390"/>
      <c r="H83" s="390"/>
      <c r="I83" s="390"/>
      <c r="J83" s="390"/>
      <c r="K83" s="390"/>
      <c r="L83" s="390"/>
      <c r="M83" s="390"/>
      <c r="N83" s="390"/>
      <c r="O83" s="391"/>
      <c r="Q83" s="387"/>
    </row>
    <row r="84" spans="1:17" ht="27" customHeight="1">
      <c r="B84" s="351" t="s">
        <v>226</v>
      </c>
      <c r="C84" s="352" t="s">
        <v>273</v>
      </c>
      <c r="D84" s="353" t="s">
        <v>274</v>
      </c>
      <c r="E84" s="352" t="s">
        <v>275</v>
      </c>
      <c r="F84" s="353" t="s">
        <v>276</v>
      </c>
      <c r="G84" s="392" t="s">
        <v>208</v>
      </c>
      <c r="H84" s="357"/>
      <c r="I84" s="393"/>
      <c r="J84" s="357" t="s">
        <v>277</v>
      </c>
      <c r="K84" s="357"/>
      <c r="L84" s="357"/>
      <c r="M84" s="357"/>
      <c r="N84" s="358"/>
      <c r="O84" s="359"/>
      <c r="Q84" s="387"/>
    </row>
    <row r="85" spans="1:17" ht="19.7" customHeight="1">
      <c r="B85" s="360"/>
      <c r="C85" s="361"/>
      <c r="D85" s="362" t="s">
        <v>278</v>
      </c>
      <c r="E85" s="361"/>
      <c r="F85" s="362"/>
      <c r="G85" s="363">
        <v>44606</v>
      </c>
      <c r="H85" s="363">
        <v>44607</v>
      </c>
      <c r="I85" s="363">
        <v>44608</v>
      </c>
      <c r="J85" s="363">
        <v>44609</v>
      </c>
      <c r="K85" s="363">
        <v>44610</v>
      </c>
      <c r="L85" s="363">
        <v>44611</v>
      </c>
      <c r="M85" s="397">
        <v>44612</v>
      </c>
      <c r="N85" s="398" t="s">
        <v>279</v>
      </c>
      <c r="O85" s="366"/>
      <c r="Q85" s="387"/>
    </row>
    <row r="86" spans="1:17" s="376" customFormat="1" ht="20.100000000000001" customHeight="1">
      <c r="A86" s="336"/>
      <c r="B86" s="367" t="s">
        <v>334</v>
      </c>
      <c r="C86" s="368" t="s">
        <v>335</v>
      </c>
      <c r="D86" s="368" t="s">
        <v>336</v>
      </c>
      <c r="E86" s="368" t="s">
        <v>121</v>
      </c>
      <c r="F86" s="368" t="s">
        <v>121</v>
      </c>
      <c r="G86" s="369">
        <v>335</v>
      </c>
      <c r="H86" s="369">
        <v>260</v>
      </c>
      <c r="I86" s="369">
        <v>335</v>
      </c>
      <c r="J86" s="369">
        <v>260</v>
      </c>
      <c r="K86" s="369">
        <v>335</v>
      </c>
      <c r="L86" s="370" t="s">
        <v>285</v>
      </c>
      <c r="M86" s="371" t="s">
        <v>285</v>
      </c>
      <c r="N86" s="372">
        <v>264.24</v>
      </c>
      <c r="O86" s="373"/>
      <c r="P86" s="374"/>
      <c r="Q86" s="375"/>
    </row>
    <row r="87" spans="1:17" s="376" customFormat="1" ht="20.100000000000001" customHeight="1" thickBot="1">
      <c r="A87" s="336"/>
      <c r="B87" s="379"/>
      <c r="C87" s="380" t="s">
        <v>290</v>
      </c>
      <c r="D87" s="380" t="s">
        <v>336</v>
      </c>
      <c r="E87" s="380" t="s">
        <v>121</v>
      </c>
      <c r="F87" s="380" t="s">
        <v>121</v>
      </c>
      <c r="G87" s="382">
        <v>285</v>
      </c>
      <c r="H87" s="382">
        <v>285</v>
      </c>
      <c r="I87" s="382">
        <v>285</v>
      </c>
      <c r="J87" s="382">
        <v>285</v>
      </c>
      <c r="K87" s="382">
        <v>285</v>
      </c>
      <c r="L87" s="382" t="s">
        <v>285</v>
      </c>
      <c r="M87" s="383" t="s">
        <v>285</v>
      </c>
      <c r="N87" s="384">
        <v>285</v>
      </c>
      <c r="O87" s="374"/>
      <c r="P87" s="374"/>
      <c r="Q87" s="375"/>
    </row>
    <row r="88" spans="1:17">
      <c r="N88" s="399" t="s">
        <v>60</v>
      </c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7" right="0.7" top="0.75" bottom="0.75" header="0.3" footer="0.3"/>
  <pageSetup paperSize="9" scale="44" orientation="portrait" r:id="rId1"/>
  <headerFooter scaleWithDoc="0" alignWithMargins="0">
    <oddHeader>&amp;R&amp;"Verdana,Normal"&amp;8 14</oddHeader>
    <oddFooter>&amp;R&amp;"Verdana,Cursiva"&amp;8Subdirección General de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4"/>
  <sheetViews>
    <sheetView showGridLines="0" zoomScaleNormal="100" zoomScaleSheetLayoutView="100" workbookViewId="0">
      <selection activeCell="G16" sqref="G16"/>
    </sheetView>
  </sheetViews>
  <sheetFormatPr baseColWidth="10" defaultColWidth="12.5703125" defaultRowHeight="15.75"/>
  <cols>
    <col min="1" max="1" width="2.7109375" style="400" customWidth="1"/>
    <col min="2" max="2" width="19.5703125" style="401" customWidth="1"/>
    <col min="3" max="3" width="15.7109375" style="401" customWidth="1"/>
    <col min="4" max="4" width="36" style="401" bestFit="1" customWidth="1"/>
    <col min="5" max="5" width="7.7109375" style="401" customWidth="1"/>
    <col min="6" max="6" width="21.7109375" style="401" customWidth="1"/>
    <col min="7" max="7" width="60.7109375" style="401" customWidth="1"/>
    <col min="8" max="8" width="3.140625" style="338" customWidth="1"/>
    <col min="9" max="9" width="8.28515625" style="338" customWidth="1"/>
    <col min="10" max="10" width="10.140625" style="338" customWidth="1"/>
    <col min="11" max="11" width="12.5703125" style="338"/>
    <col min="12" max="13" width="14.7109375" style="338" bestFit="1" customWidth="1"/>
    <col min="14" max="14" width="12.85546875" style="338" bestFit="1" customWidth="1"/>
    <col min="15" max="16384" width="12.5703125" style="338"/>
  </cols>
  <sheetData>
    <row r="1" spans="1:10" ht="11.25" customHeight="1"/>
    <row r="2" spans="1:10">
      <c r="G2" s="341"/>
      <c r="H2" s="342"/>
    </row>
    <row r="3" spans="1:10" ht="8.25" customHeight="1">
      <c r="H3" s="342"/>
    </row>
    <row r="4" spans="1:10" ht="1.5" customHeight="1" thickBot="1">
      <c r="H4" s="342"/>
    </row>
    <row r="5" spans="1:10" ht="26.25" customHeight="1" thickBot="1">
      <c r="B5" s="707" t="s">
        <v>337</v>
      </c>
      <c r="C5" s="708"/>
      <c r="D5" s="708"/>
      <c r="E5" s="708"/>
      <c r="F5" s="708"/>
      <c r="G5" s="709"/>
      <c r="H5" s="343"/>
    </row>
    <row r="6" spans="1:10" ht="15" customHeight="1">
      <c r="B6" s="710"/>
      <c r="C6" s="710"/>
      <c r="D6" s="710"/>
      <c r="E6" s="710"/>
      <c r="F6" s="710"/>
      <c r="G6" s="710"/>
      <c r="H6" s="344"/>
    </row>
    <row r="7" spans="1:10" ht="33.6" customHeight="1">
      <c r="B7" s="711" t="s">
        <v>338</v>
      </c>
      <c r="C7" s="711"/>
      <c r="D7" s="711"/>
      <c r="E7" s="711"/>
      <c r="F7" s="711"/>
      <c r="G7" s="711"/>
      <c r="H7" s="344"/>
    </row>
    <row r="8" spans="1:10" ht="27" customHeight="1">
      <c r="B8" s="712" t="s">
        <v>339</v>
      </c>
      <c r="C8" s="713"/>
      <c r="D8" s="713"/>
      <c r="E8" s="713"/>
      <c r="F8" s="713"/>
      <c r="G8" s="713"/>
      <c r="H8" s="344"/>
    </row>
    <row r="9" spans="1:10" ht="9" customHeight="1">
      <c r="B9" s="402"/>
      <c r="C9" s="403"/>
      <c r="D9" s="403"/>
      <c r="E9" s="403"/>
      <c r="F9" s="403"/>
      <c r="G9" s="403"/>
      <c r="H9" s="344"/>
    </row>
    <row r="10" spans="1:10" s="376" customFormat="1" ht="21" customHeight="1">
      <c r="A10" s="400"/>
      <c r="B10" s="706" t="s">
        <v>272</v>
      </c>
      <c r="C10" s="706"/>
      <c r="D10" s="706"/>
      <c r="E10" s="706"/>
      <c r="F10" s="706"/>
      <c r="G10" s="706"/>
      <c r="H10" s="404"/>
    </row>
    <row r="11" spans="1:10" ht="3.75" customHeight="1" thickBot="1">
      <c r="B11" s="405"/>
      <c r="C11" s="406"/>
      <c r="D11" s="406"/>
      <c r="E11" s="406"/>
      <c r="F11" s="406"/>
      <c r="G11" s="406"/>
      <c r="H11" s="391"/>
    </row>
    <row r="12" spans="1:10" ht="30" customHeight="1">
      <c r="B12" s="351" t="s">
        <v>226</v>
      </c>
      <c r="C12" s="352" t="s">
        <v>273</v>
      </c>
      <c r="D12" s="353" t="s">
        <v>274</v>
      </c>
      <c r="E12" s="352" t="s">
        <v>275</v>
      </c>
      <c r="F12" s="353" t="s">
        <v>276</v>
      </c>
      <c r="G12" s="407" t="s">
        <v>340</v>
      </c>
      <c r="H12" s="359"/>
    </row>
    <row r="13" spans="1:10" ht="30" customHeight="1">
      <c r="B13" s="360"/>
      <c r="C13" s="361"/>
      <c r="D13" s="408" t="s">
        <v>278</v>
      </c>
      <c r="E13" s="361"/>
      <c r="F13" s="362"/>
      <c r="G13" s="409" t="s">
        <v>341</v>
      </c>
      <c r="H13" s="366"/>
    </row>
    <row r="14" spans="1:10" s="417" customFormat="1" ht="30" customHeight="1">
      <c r="A14" s="410"/>
      <c r="B14" s="411" t="s">
        <v>280</v>
      </c>
      <c r="C14" s="412" t="s">
        <v>342</v>
      </c>
      <c r="D14" s="412" t="s">
        <v>282</v>
      </c>
      <c r="E14" s="412" t="s">
        <v>283</v>
      </c>
      <c r="F14" s="413" t="s">
        <v>284</v>
      </c>
      <c r="G14" s="414">
        <v>64.709999999999994</v>
      </c>
      <c r="H14" s="374"/>
      <c r="I14" s="415"/>
      <c r="J14" s="416"/>
    </row>
    <row r="15" spans="1:10" s="417" customFormat="1" ht="30" customHeight="1">
      <c r="A15" s="410"/>
      <c r="B15" s="418" t="s">
        <v>63</v>
      </c>
      <c r="C15" s="412" t="s">
        <v>342</v>
      </c>
      <c r="D15" s="412" t="s">
        <v>282</v>
      </c>
      <c r="E15" s="412" t="s">
        <v>283</v>
      </c>
      <c r="F15" s="413" t="s">
        <v>289</v>
      </c>
      <c r="G15" s="419">
        <v>83.61</v>
      </c>
      <c r="H15" s="374"/>
      <c r="I15" s="415"/>
      <c r="J15" s="416"/>
    </row>
    <row r="16" spans="1:10" s="417" customFormat="1" ht="30" customHeight="1">
      <c r="A16" s="410"/>
      <c r="B16" s="418" t="s">
        <v>292</v>
      </c>
      <c r="C16" s="412" t="s">
        <v>342</v>
      </c>
      <c r="D16" s="412" t="s">
        <v>282</v>
      </c>
      <c r="E16" s="412" t="s">
        <v>283</v>
      </c>
      <c r="F16" s="413" t="s">
        <v>295</v>
      </c>
      <c r="G16" s="419">
        <v>105.09</v>
      </c>
      <c r="H16" s="374"/>
      <c r="I16" s="415"/>
      <c r="J16" s="416"/>
    </row>
    <row r="17" spans="1:14" s="376" customFormat="1" ht="30" customHeight="1">
      <c r="A17" s="400"/>
      <c r="B17" s="420" t="s">
        <v>305</v>
      </c>
      <c r="C17" s="421" t="s">
        <v>342</v>
      </c>
      <c r="D17" s="421" t="s">
        <v>343</v>
      </c>
      <c r="E17" s="421" t="s">
        <v>283</v>
      </c>
      <c r="F17" s="422" t="s">
        <v>308</v>
      </c>
      <c r="G17" s="423">
        <v>57.12</v>
      </c>
      <c r="H17" s="374"/>
      <c r="I17" s="415"/>
      <c r="J17" s="416"/>
    </row>
    <row r="18" spans="1:14" s="376" customFormat="1" ht="30" customHeight="1">
      <c r="A18" s="400"/>
      <c r="B18" s="424"/>
      <c r="C18" s="421" t="s">
        <v>342</v>
      </c>
      <c r="D18" s="421" t="s">
        <v>307</v>
      </c>
      <c r="E18" s="421" t="s">
        <v>283</v>
      </c>
      <c r="F18" s="422" t="s">
        <v>308</v>
      </c>
      <c r="G18" s="423">
        <v>41.42</v>
      </c>
      <c r="H18" s="374"/>
      <c r="I18" s="415"/>
      <c r="J18" s="416"/>
    </row>
    <row r="19" spans="1:14" s="376" customFormat="1" ht="30" customHeight="1">
      <c r="A19" s="400"/>
      <c r="B19" s="424"/>
      <c r="C19" s="421" t="s">
        <v>342</v>
      </c>
      <c r="D19" s="421" t="s">
        <v>310</v>
      </c>
      <c r="E19" s="421" t="s">
        <v>283</v>
      </c>
      <c r="F19" s="422" t="s">
        <v>308</v>
      </c>
      <c r="G19" s="423">
        <v>61.46</v>
      </c>
      <c r="H19" s="374"/>
      <c r="I19" s="415"/>
      <c r="J19" s="416"/>
    </row>
    <row r="20" spans="1:14" s="376" customFormat="1" ht="30" customHeight="1">
      <c r="A20" s="400"/>
      <c r="B20" s="424"/>
      <c r="C20" s="421" t="s">
        <v>342</v>
      </c>
      <c r="D20" s="421" t="s">
        <v>311</v>
      </c>
      <c r="E20" s="421" t="s">
        <v>283</v>
      </c>
      <c r="F20" s="422" t="s">
        <v>308</v>
      </c>
      <c r="G20" s="423">
        <v>42.32</v>
      </c>
      <c r="H20" s="374"/>
      <c r="I20" s="415"/>
      <c r="J20" s="416"/>
    </row>
    <row r="21" spans="1:14" s="376" customFormat="1" ht="30" customHeight="1">
      <c r="A21" s="400"/>
      <c r="B21" s="424"/>
      <c r="C21" s="421" t="s">
        <v>342</v>
      </c>
      <c r="D21" s="421" t="s">
        <v>312</v>
      </c>
      <c r="E21" s="421" t="s">
        <v>283</v>
      </c>
      <c r="F21" s="422" t="s">
        <v>308</v>
      </c>
      <c r="G21" s="423">
        <v>45.23</v>
      </c>
      <c r="H21" s="374"/>
      <c r="I21" s="415"/>
      <c r="J21" s="416"/>
    </row>
    <row r="22" spans="1:14" s="417" customFormat="1" ht="30" customHeight="1" thickBot="1">
      <c r="A22" s="410"/>
      <c r="B22" s="425"/>
      <c r="C22" s="380" t="s">
        <v>342</v>
      </c>
      <c r="D22" s="380" t="s">
        <v>314</v>
      </c>
      <c r="E22" s="380" t="s">
        <v>283</v>
      </c>
      <c r="F22" s="381" t="s">
        <v>308</v>
      </c>
      <c r="G22" s="426">
        <v>110.68</v>
      </c>
      <c r="H22" s="374"/>
      <c r="I22" s="415"/>
      <c r="J22" s="416"/>
    </row>
    <row r="23" spans="1:14" s="417" customFormat="1" ht="50.25" customHeight="1">
      <c r="A23" s="427"/>
      <c r="B23" s="428"/>
      <c r="C23" s="429"/>
      <c r="D23" s="428"/>
      <c r="E23" s="429"/>
      <c r="F23" s="429"/>
      <c r="G23" s="429"/>
      <c r="H23" s="374"/>
      <c r="I23" s="430"/>
      <c r="J23" s="431"/>
      <c r="N23" s="432"/>
    </row>
    <row r="24" spans="1:14" s="376" customFormat="1" ht="15" customHeight="1">
      <c r="A24" s="400"/>
      <c r="B24" s="706" t="s">
        <v>316</v>
      </c>
      <c r="C24" s="706"/>
      <c r="D24" s="706"/>
      <c r="E24" s="706"/>
      <c r="F24" s="706"/>
      <c r="G24" s="706"/>
      <c r="H24" s="404"/>
    </row>
    <row r="25" spans="1:14" s="376" customFormat="1" ht="4.5" customHeight="1" thickBot="1">
      <c r="A25" s="400"/>
      <c r="B25" s="433"/>
      <c r="C25" s="434"/>
      <c r="D25" s="434"/>
      <c r="E25" s="434"/>
      <c r="F25" s="434"/>
      <c r="G25" s="434"/>
      <c r="H25" s="435"/>
    </row>
    <row r="26" spans="1:14" s="376" customFormat="1" ht="30" customHeight="1">
      <c r="A26" s="400"/>
      <c r="B26" s="436" t="s">
        <v>226</v>
      </c>
      <c r="C26" s="437" t="s">
        <v>273</v>
      </c>
      <c r="D26" s="438" t="s">
        <v>274</v>
      </c>
      <c r="E26" s="437" t="s">
        <v>275</v>
      </c>
      <c r="F26" s="438" t="s">
        <v>276</v>
      </c>
      <c r="G26" s="439" t="s">
        <v>340</v>
      </c>
      <c r="H26" s="440"/>
    </row>
    <row r="27" spans="1:14" s="376" customFormat="1" ht="30" customHeight="1">
      <c r="A27" s="400"/>
      <c r="B27" s="441"/>
      <c r="C27" s="442"/>
      <c r="D27" s="408" t="s">
        <v>278</v>
      </c>
      <c r="E27" s="442"/>
      <c r="F27" s="408" t="s">
        <v>344</v>
      </c>
      <c r="G27" s="409" t="s">
        <v>341</v>
      </c>
      <c r="H27" s="443"/>
    </row>
    <row r="28" spans="1:14" s="376" customFormat="1" ht="30" customHeight="1">
      <c r="A28" s="400"/>
      <c r="B28" s="420" t="s">
        <v>317</v>
      </c>
      <c r="C28" s="421" t="s">
        <v>342</v>
      </c>
      <c r="D28" s="421" t="s">
        <v>319</v>
      </c>
      <c r="E28" s="421" t="s">
        <v>283</v>
      </c>
      <c r="F28" s="422" t="s">
        <v>345</v>
      </c>
      <c r="G28" s="423">
        <v>78.8</v>
      </c>
      <c r="H28" s="374"/>
      <c r="I28" s="415"/>
      <c r="J28" s="416"/>
    </row>
    <row r="29" spans="1:14" s="376" customFormat="1" ht="30" customHeight="1">
      <c r="A29" s="400"/>
      <c r="B29" s="424"/>
      <c r="C29" s="421" t="s">
        <v>342</v>
      </c>
      <c r="D29" s="421" t="s">
        <v>346</v>
      </c>
      <c r="E29" s="421" t="s">
        <v>283</v>
      </c>
      <c r="F29" s="422" t="s">
        <v>345</v>
      </c>
      <c r="G29" s="423">
        <v>67.72</v>
      </c>
      <c r="H29" s="374"/>
      <c r="I29" s="415"/>
      <c r="J29" s="416"/>
    </row>
    <row r="30" spans="1:14" s="376" customFormat="1" ht="30" customHeight="1">
      <c r="A30" s="400"/>
      <c r="B30" s="424"/>
      <c r="C30" s="421" t="s">
        <v>342</v>
      </c>
      <c r="D30" s="421" t="s">
        <v>324</v>
      </c>
      <c r="E30" s="421" t="s">
        <v>283</v>
      </c>
      <c r="F30" s="422" t="s">
        <v>345</v>
      </c>
      <c r="G30" s="423">
        <v>69.11</v>
      </c>
      <c r="H30" s="374"/>
      <c r="I30" s="415"/>
      <c r="J30" s="416"/>
    </row>
    <row r="31" spans="1:14" s="376" customFormat="1" ht="30" customHeight="1">
      <c r="A31" s="400"/>
      <c r="B31" s="424"/>
      <c r="C31" s="421" t="s">
        <v>342</v>
      </c>
      <c r="D31" s="421" t="s">
        <v>347</v>
      </c>
      <c r="E31" s="421" t="s">
        <v>283</v>
      </c>
      <c r="F31" s="422" t="s">
        <v>345</v>
      </c>
      <c r="G31" s="423">
        <v>105.02</v>
      </c>
      <c r="H31" s="374"/>
      <c r="I31" s="415"/>
      <c r="J31" s="416"/>
    </row>
    <row r="32" spans="1:14" s="376" customFormat="1" ht="30" customHeight="1">
      <c r="A32" s="400"/>
      <c r="B32" s="444"/>
      <c r="C32" s="421" t="s">
        <v>342</v>
      </c>
      <c r="D32" s="421" t="s">
        <v>348</v>
      </c>
      <c r="E32" s="421" t="s">
        <v>283</v>
      </c>
      <c r="F32" s="422" t="s">
        <v>345</v>
      </c>
      <c r="G32" s="423">
        <v>62.59</v>
      </c>
      <c r="H32" s="374"/>
      <c r="I32" s="415"/>
      <c r="J32" s="416"/>
    </row>
    <row r="33" spans="1:10" s="376" customFormat="1" ht="30" customHeight="1">
      <c r="A33" s="400"/>
      <c r="B33" s="420" t="s">
        <v>327</v>
      </c>
      <c r="C33" s="421" t="s">
        <v>342</v>
      </c>
      <c r="D33" s="421" t="s">
        <v>328</v>
      </c>
      <c r="E33" s="421" t="s">
        <v>283</v>
      </c>
      <c r="F33" s="422" t="s">
        <v>349</v>
      </c>
      <c r="G33" s="423">
        <v>97</v>
      </c>
      <c r="H33" s="374"/>
      <c r="I33" s="415"/>
      <c r="J33" s="416"/>
    </row>
    <row r="34" spans="1:10" s="376" customFormat="1" ht="30" customHeight="1" thickBot="1">
      <c r="A34" s="400"/>
      <c r="B34" s="379"/>
      <c r="C34" s="380" t="s">
        <v>342</v>
      </c>
      <c r="D34" s="380" t="s">
        <v>331</v>
      </c>
      <c r="E34" s="380" t="s">
        <v>283</v>
      </c>
      <c r="F34" s="380" t="s">
        <v>350</v>
      </c>
      <c r="G34" s="445">
        <v>101.98</v>
      </c>
      <c r="H34" s="374"/>
      <c r="I34" s="415"/>
      <c r="J34" s="416"/>
    </row>
    <row r="35" spans="1:10" ht="15.6" customHeight="1">
      <c r="B35" s="386"/>
      <c r="C35" s="339"/>
      <c r="D35" s="386"/>
      <c r="E35" s="339"/>
      <c r="F35" s="339"/>
      <c r="G35" s="339"/>
      <c r="H35" s="396"/>
    </row>
    <row r="37" spans="1:10" s="376" customFormat="1" ht="15" customHeight="1">
      <c r="A37" s="400"/>
      <c r="B37" s="706" t="s">
        <v>333</v>
      </c>
      <c r="C37" s="706"/>
      <c r="D37" s="706"/>
      <c r="E37" s="706"/>
      <c r="F37" s="706"/>
      <c r="G37" s="706"/>
      <c r="H37" s="404"/>
    </row>
    <row r="38" spans="1:10" s="376" customFormat="1" ht="5.25" customHeight="1" thickBot="1">
      <c r="A38" s="400"/>
      <c r="B38" s="433"/>
      <c r="C38" s="434"/>
      <c r="D38" s="434"/>
      <c r="E38" s="434"/>
      <c r="F38" s="434"/>
      <c r="G38" s="434"/>
      <c r="H38" s="435"/>
    </row>
    <row r="39" spans="1:10" s="376" customFormat="1" ht="30" customHeight="1">
      <c r="A39" s="400"/>
      <c r="B39" s="436" t="s">
        <v>226</v>
      </c>
      <c r="C39" s="437" t="s">
        <v>273</v>
      </c>
      <c r="D39" s="438" t="s">
        <v>274</v>
      </c>
      <c r="E39" s="437" t="s">
        <v>275</v>
      </c>
      <c r="F39" s="438" t="s">
        <v>276</v>
      </c>
      <c r="G39" s="439" t="s">
        <v>340</v>
      </c>
      <c r="H39" s="440"/>
    </row>
    <row r="40" spans="1:10" s="376" customFormat="1" ht="30" customHeight="1">
      <c r="A40" s="400"/>
      <c r="B40" s="441"/>
      <c r="C40" s="442"/>
      <c r="D40" s="408" t="s">
        <v>278</v>
      </c>
      <c r="E40" s="442"/>
      <c r="F40" s="408"/>
      <c r="G40" s="409" t="s">
        <v>341</v>
      </c>
      <c r="H40" s="443"/>
    </row>
    <row r="41" spans="1:10" s="376" customFormat="1" ht="30" customHeight="1" thickBot="1">
      <c r="A41" s="400"/>
      <c r="B41" s="379" t="s">
        <v>334</v>
      </c>
      <c r="C41" s="380" t="s">
        <v>342</v>
      </c>
      <c r="D41" s="380" t="s">
        <v>336</v>
      </c>
      <c r="E41" s="380" t="s">
        <v>121</v>
      </c>
      <c r="F41" s="380" t="s">
        <v>121</v>
      </c>
      <c r="G41" s="445">
        <v>278.91000000000003</v>
      </c>
      <c r="H41" s="374"/>
      <c r="I41" s="415"/>
      <c r="J41" s="416"/>
    </row>
    <row r="42" spans="1:10">
      <c r="G42" s="399" t="s">
        <v>60</v>
      </c>
    </row>
    <row r="43" spans="1:10" ht="15.6" customHeight="1">
      <c r="B43" s="386"/>
      <c r="C43" s="339"/>
      <c r="D43" s="386"/>
      <c r="E43" s="339"/>
      <c r="F43" s="339"/>
      <c r="G43" s="399"/>
      <c r="H43" s="396"/>
    </row>
    <row r="44" spans="1:10">
      <c r="G44" s="338"/>
    </row>
  </sheetData>
  <mergeCells count="7">
    <mergeCell ref="B37:G37"/>
    <mergeCell ref="B5:G5"/>
    <mergeCell ref="B6:G6"/>
    <mergeCell ref="B7:G7"/>
    <mergeCell ref="B8:G8"/>
    <mergeCell ref="B10:G10"/>
    <mergeCell ref="B24:G2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4" orientation="portrait" r:id="rId1"/>
  <headerFooter scaleWithDoc="0" alignWithMargins="0">
    <oddHeader>&amp;R&amp;"Verdana,Normal"&amp;8 15</oddHeader>
    <oddFooter>&amp;R&amp;"Verdana,Cursiva"&amp;8Subdirección General de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3"/>
  <sheetViews>
    <sheetView zoomScaleNormal="100" zoomScaleSheetLayoutView="75" workbookViewId="0"/>
  </sheetViews>
  <sheetFormatPr baseColWidth="10" defaultColWidth="12.5703125" defaultRowHeight="16.350000000000001" customHeight="1"/>
  <cols>
    <col min="1" max="1" width="2.7109375" style="464" customWidth="1"/>
    <col min="2" max="2" width="19.28515625" style="446" customWidth="1"/>
    <col min="3" max="3" width="13.5703125" style="446" bestFit="1" customWidth="1"/>
    <col min="4" max="4" width="32.28515625" style="446" customWidth="1"/>
    <col min="5" max="5" width="11.7109375" style="446" customWidth="1"/>
    <col min="6" max="6" width="14.42578125" style="446" customWidth="1"/>
    <col min="7" max="14" width="15.7109375" style="446" customWidth="1"/>
    <col min="15" max="15" width="1.140625" style="338" customWidth="1"/>
    <col min="16" max="16" width="9.28515625" style="338" customWidth="1"/>
    <col min="17" max="17" width="12.5703125" style="338"/>
    <col min="18" max="18" width="10.85546875" style="338" bestFit="1" customWidth="1"/>
    <col min="19" max="16384" width="12.5703125" style="338"/>
  </cols>
  <sheetData>
    <row r="1" spans="2:18" ht="9.75" customHeight="1"/>
    <row r="2" spans="2:18" ht="6.75" customHeight="1">
      <c r="B2" s="447"/>
      <c r="C2" s="447"/>
      <c r="D2" s="447"/>
      <c r="E2" s="447"/>
      <c r="F2" s="447"/>
      <c r="G2" s="447"/>
      <c r="K2" s="341"/>
      <c r="L2" s="341"/>
      <c r="M2" s="341"/>
      <c r="N2" s="341"/>
    </row>
    <row r="3" spans="2:18" ht="3.75" customHeight="1">
      <c r="B3" s="447"/>
      <c r="C3" s="447"/>
      <c r="D3" s="447"/>
      <c r="E3" s="447"/>
      <c r="F3" s="447"/>
      <c r="G3" s="447"/>
    </row>
    <row r="4" spans="2:18" ht="29.25" customHeight="1" thickBot="1">
      <c r="B4" s="698" t="s">
        <v>351</v>
      </c>
      <c r="C4" s="698"/>
      <c r="D4" s="698"/>
      <c r="E4" s="698"/>
      <c r="F4" s="698"/>
      <c r="G4" s="698"/>
      <c r="H4" s="698"/>
      <c r="I4" s="698"/>
      <c r="J4" s="698"/>
      <c r="K4" s="698"/>
      <c r="L4" s="698"/>
      <c r="M4" s="698"/>
      <c r="N4" s="698"/>
    </row>
    <row r="5" spans="2:18" ht="16.350000000000001" customHeight="1">
      <c r="B5" s="699" t="s">
        <v>352</v>
      </c>
      <c r="C5" s="700"/>
      <c r="D5" s="700"/>
      <c r="E5" s="700"/>
      <c r="F5" s="700"/>
      <c r="G5" s="700"/>
      <c r="H5" s="700"/>
      <c r="I5" s="700"/>
      <c r="J5" s="700"/>
      <c r="K5" s="700"/>
      <c r="L5" s="700"/>
      <c r="M5" s="700"/>
      <c r="N5" s="701"/>
    </row>
    <row r="6" spans="2:18" ht="16.350000000000001" customHeight="1" thickBot="1">
      <c r="B6" s="702" t="s">
        <v>270</v>
      </c>
      <c r="C6" s="703"/>
      <c r="D6" s="703"/>
      <c r="E6" s="703"/>
      <c r="F6" s="703"/>
      <c r="G6" s="703"/>
      <c r="H6" s="703"/>
      <c r="I6" s="703"/>
      <c r="J6" s="703"/>
      <c r="K6" s="703"/>
      <c r="L6" s="703"/>
      <c r="M6" s="703"/>
      <c r="N6" s="704"/>
    </row>
    <row r="7" spans="2:18" ht="16.350000000000001" customHeight="1">
      <c r="B7" s="710"/>
      <c r="C7" s="710"/>
      <c r="D7" s="710"/>
      <c r="E7" s="710"/>
      <c r="F7" s="710"/>
      <c r="G7" s="710"/>
      <c r="H7" s="710"/>
      <c r="I7" s="710"/>
      <c r="J7" s="710"/>
      <c r="K7" s="710"/>
      <c r="L7" s="710"/>
      <c r="M7" s="710"/>
      <c r="N7" s="710"/>
      <c r="Q7" s="337"/>
    </row>
    <row r="8" spans="2:18" ht="16.350000000000001" customHeight="1">
      <c r="B8" s="705" t="s">
        <v>271</v>
      </c>
      <c r="C8" s="705"/>
      <c r="D8" s="705"/>
      <c r="E8" s="705"/>
      <c r="F8" s="705"/>
      <c r="G8" s="705"/>
      <c r="H8" s="705"/>
      <c r="I8" s="705"/>
      <c r="J8" s="705"/>
      <c r="K8" s="705"/>
      <c r="L8" s="705"/>
      <c r="M8" s="705"/>
      <c r="N8" s="705"/>
    </row>
    <row r="9" spans="2:18" ht="29.25" customHeight="1">
      <c r="B9" s="714" t="s">
        <v>32</v>
      </c>
      <c r="C9" s="714"/>
      <c r="D9" s="714"/>
      <c r="E9" s="714"/>
      <c r="F9" s="714"/>
      <c r="G9" s="714"/>
      <c r="H9" s="714"/>
      <c r="I9" s="714"/>
      <c r="J9" s="714"/>
      <c r="K9" s="714"/>
      <c r="L9" s="714"/>
      <c r="M9" s="714"/>
      <c r="N9" s="714"/>
      <c r="P9" s="347"/>
      <c r="Q9" s="347"/>
    </row>
    <row r="10" spans="2:18" ht="3" customHeight="1" thickBot="1">
      <c r="P10" s="347"/>
      <c r="Q10" s="347"/>
    </row>
    <row r="11" spans="2:18" ht="22.15" customHeight="1">
      <c r="B11" s="351" t="s">
        <v>226</v>
      </c>
      <c r="C11" s="352" t="s">
        <v>273</v>
      </c>
      <c r="D11" s="353" t="s">
        <v>274</v>
      </c>
      <c r="E11" s="352" t="s">
        <v>275</v>
      </c>
      <c r="F11" s="353" t="s">
        <v>276</v>
      </c>
      <c r="G11" s="448" t="s">
        <v>208</v>
      </c>
      <c r="H11" s="449"/>
      <c r="I11" s="450"/>
      <c r="J11" s="449" t="s">
        <v>277</v>
      </c>
      <c r="K11" s="449"/>
      <c r="L11" s="451"/>
      <c r="M11" s="451"/>
      <c r="N11" s="452"/>
    </row>
    <row r="12" spans="2:18" ht="16.350000000000001" customHeight="1">
      <c r="B12" s="360"/>
      <c r="C12" s="361"/>
      <c r="D12" s="362" t="s">
        <v>278</v>
      </c>
      <c r="E12" s="361"/>
      <c r="F12" s="362"/>
      <c r="G12" s="453">
        <v>44606</v>
      </c>
      <c r="H12" s="453">
        <v>44607</v>
      </c>
      <c r="I12" s="453">
        <v>44608</v>
      </c>
      <c r="J12" s="453">
        <v>44609</v>
      </c>
      <c r="K12" s="453">
        <v>44610</v>
      </c>
      <c r="L12" s="453">
        <v>44611</v>
      </c>
      <c r="M12" s="454">
        <v>44612</v>
      </c>
      <c r="N12" s="455" t="s">
        <v>279</v>
      </c>
    </row>
    <row r="13" spans="2:18" ht="20.100000000000001" customHeight="1">
      <c r="B13" s="456" t="s">
        <v>353</v>
      </c>
      <c r="C13" s="457" t="s">
        <v>354</v>
      </c>
      <c r="D13" s="457" t="s">
        <v>355</v>
      </c>
      <c r="E13" s="457" t="s">
        <v>121</v>
      </c>
      <c r="F13" s="457" t="s">
        <v>121</v>
      </c>
      <c r="G13" s="458">
        <v>108</v>
      </c>
      <c r="H13" s="458">
        <v>108</v>
      </c>
      <c r="I13" s="458">
        <v>108</v>
      </c>
      <c r="J13" s="458">
        <v>108</v>
      </c>
      <c r="K13" s="458">
        <v>108</v>
      </c>
      <c r="L13" s="458" t="s">
        <v>285</v>
      </c>
      <c r="M13" s="459" t="s">
        <v>285</v>
      </c>
      <c r="N13" s="460">
        <v>108</v>
      </c>
      <c r="P13" s="374"/>
      <c r="Q13" s="375"/>
      <c r="R13" s="387"/>
    </row>
    <row r="14" spans="2:18" ht="20.100000000000001" customHeight="1">
      <c r="B14" s="461" t="s">
        <v>356</v>
      </c>
      <c r="C14" s="412" t="s">
        <v>357</v>
      </c>
      <c r="D14" s="412" t="s">
        <v>358</v>
      </c>
      <c r="E14" s="412" t="s">
        <v>121</v>
      </c>
      <c r="F14" s="412" t="s">
        <v>359</v>
      </c>
      <c r="G14" s="369">
        <v>208</v>
      </c>
      <c r="H14" s="369">
        <v>208</v>
      </c>
      <c r="I14" s="369">
        <v>208</v>
      </c>
      <c r="J14" s="369">
        <v>208</v>
      </c>
      <c r="K14" s="369">
        <v>208</v>
      </c>
      <c r="L14" s="369" t="s">
        <v>285</v>
      </c>
      <c r="M14" s="462" t="s">
        <v>285</v>
      </c>
      <c r="N14" s="463">
        <v>208</v>
      </c>
      <c r="P14" s="374"/>
      <c r="Q14" s="375"/>
      <c r="R14" s="387"/>
    </row>
    <row r="15" spans="2:18" ht="20.100000000000001" customHeight="1">
      <c r="B15" s="456"/>
      <c r="C15" s="412" t="s">
        <v>360</v>
      </c>
      <c r="D15" s="412" t="s">
        <v>361</v>
      </c>
      <c r="E15" s="412" t="s">
        <v>121</v>
      </c>
      <c r="F15" s="412" t="s">
        <v>362</v>
      </c>
      <c r="G15" s="369">
        <v>212</v>
      </c>
      <c r="H15" s="369">
        <v>212</v>
      </c>
      <c r="I15" s="369">
        <v>212</v>
      </c>
      <c r="J15" s="369">
        <v>212</v>
      </c>
      <c r="K15" s="369">
        <v>212</v>
      </c>
      <c r="L15" s="369" t="s">
        <v>285</v>
      </c>
      <c r="M15" s="462" t="s">
        <v>285</v>
      </c>
      <c r="N15" s="463">
        <v>212</v>
      </c>
      <c r="P15" s="374"/>
      <c r="Q15" s="375"/>
      <c r="R15" s="387"/>
    </row>
    <row r="16" spans="2:18" ht="20.100000000000001" customHeight="1">
      <c r="B16" s="456"/>
      <c r="C16" s="412" t="s">
        <v>306</v>
      </c>
      <c r="D16" s="412" t="s">
        <v>361</v>
      </c>
      <c r="E16" s="412" t="s">
        <v>121</v>
      </c>
      <c r="F16" s="412" t="s">
        <v>362</v>
      </c>
      <c r="G16" s="369">
        <v>220</v>
      </c>
      <c r="H16" s="369">
        <v>220</v>
      </c>
      <c r="I16" s="369">
        <v>220</v>
      </c>
      <c r="J16" s="369">
        <v>220</v>
      </c>
      <c r="K16" s="369">
        <v>220</v>
      </c>
      <c r="L16" s="369" t="s">
        <v>285</v>
      </c>
      <c r="M16" s="462" t="s">
        <v>285</v>
      </c>
      <c r="N16" s="463">
        <v>220</v>
      </c>
      <c r="P16" s="374"/>
      <c r="Q16" s="375"/>
      <c r="R16" s="387"/>
    </row>
    <row r="17" spans="1:18" ht="20.100000000000001" customHeight="1">
      <c r="B17" s="456"/>
      <c r="C17" s="412" t="s">
        <v>357</v>
      </c>
      <c r="D17" s="412" t="s">
        <v>361</v>
      </c>
      <c r="E17" s="412" t="s">
        <v>121</v>
      </c>
      <c r="F17" s="412" t="s">
        <v>362</v>
      </c>
      <c r="G17" s="369">
        <v>251.25</v>
      </c>
      <c r="H17" s="369">
        <v>251.25</v>
      </c>
      <c r="I17" s="369">
        <v>251.25</v>
      </c>
      <c r="J17" s="369">
        <v>251.25</v>
      </c>
      <c r="K17" s="369">
        <v>251.25</v>
      </c>
      <c r="L17" s="369" t="s">
        <v>285</v>
      </c>
      <c r="M17" s="462" t="s">
        <v>285</v>
      </c>
      <c r="N17" s="463">
        <v>251.25</v>
      </c>
      <c r="P17" s="374"/>
      <c r="Q17" s="375"/>
      <c r="R17" s="387"/>
    </row>
    <row r="18" spans="1:18" ht="20.100000000000001" customHeight="1">
      <c r="B18" s="456"/>
      <c r="C18" s="412" t="s">
        <v>360</v>
      </c>
      <c r="D18" s="412" t="s">
        <v>363</v>
      </c>
      <c r="E18" s="412" t="s">
        <v>121</v>
      </c>
      <c r="F18" s="412" t="s">
        <v>359</v>
      </c>
      <c r="G18" s="369">
        <v>150</v>
      </c>
      <c r="H18" s="369">
        <v>150</v>
      </c>
      <c r="I18" s="369">
        <v>150</v>
      </c>
      <c r="J18" s="369">
        <v>150</v>
      </c>
      <c r="K18" s="369">
        <v>150</v>
      </c>
      <c r="L18" s="369" t="s">
        <v>285</v>
      </c>
      <c r="M18" s="462" t="s">
        <v>285</v>
      </c>
      <c r="N18" s="463">
        <v>150</v>
      </c>
      <c r="P18" s="374"/>
      <c r="Q18" s="375"/>
      <c r="R18" s="387"/>
    </row>
    <row r="19" spans="1:18" ht="20.100000000000001" customHeight="1">
      <c r="B19" s="456"/>
      <c r="C19" s="412" t="s">
        <v>306</v>
      </c>
      <c r="D19" s="412" t="s">
        <v>363</v>
      </c>
      <c r="E19" s="412" t="s">
        <v>121</v>
      </c>
      <c r="F19" s="412" t="s">
        <v>359</v>
      </c>
      <c r="G19" s="369">
        <v>195.6</v>
      </c>
      <c r="H19" s="369">
        <v>195.6</v>
      </c>
      <c r="I19" s="369">
        <v>195.6</v>
      </c>
      <c r="J19" s="369">
        <v>195.6</v>
      </c>
      <c r="K19" s="369">
        <v>195.6</v>
      </c>
      <c r="L19" s="369" t="s">
        <v>285</v>
      </c>
      <c r="M19" s="462" t="s">
        <v>285</v>
      </c>
      <c r="N19" s="463">
        <v>195.6</v>
      </c>
      <c r="P19" s="374"/>
      <c r="Q19" s="375"/>
      <c r="R19" s="387"/>
    </row>
    <row r="20" spans="1:18" ht="20.100000000000001" customHeight="1">
      <c r="B20" s="456"/>
      <c r="C20" s="412" t="s">
        <v>357</v>
      </c>
      <c r="D20" s="412" t="s">
        <v>363</v>
      </c>
      <c r="E20" s="412" t="s">
        <v>121</v>
      </c>
      <c r="F20" s="412" t="s">
        <v>359</v>
      </c>
      <c r="G20" s="369">
        <v>192.5</v>
      </c>
      <c r="H20" s="369">
        <v>192.5</v>
      </c>
      <c r="I20" s="369">
        <v>192.5</v>
      </c>
      <c r="J20" s="369">
        <v>192.5</v>
      </c>
      <c r="K20" s="369">
        <v>192.5</v>
      </c>
      <c r="L20" s="369" t="s">
        <v>285</v>
      </c>
      <c r="M20" s="462" t="s">
        <v>285</v>
      </c>
      <c r="N20" s="463">
        <v>192.5</v>
      </c>
      <c r="P20" s="374"/>
      <c r="Q20" s="375"/>
      <c r="R20" s="387"/>
    </row>
    <row r="21" spans="1:18" s="466" customFormat="1" ht="20.100000000000001" customHeight="1">
      <c r="A21" s="465"/>
      <c r="B21" s="411" t="s">
        <v>364</v>
      </c>
      <c r="C21" s="412" t="s">
        <v>291</v>
      </c>
      <c r="D21" s="412" t="s">
        <v>355</v>
      </c>
      <c r="E21" s="412" t="s">
        <v>121</v>
      </c>
      <c r="F21" s="412" t="s">
        <v>121</v>
      </c>
      <c r="G21" s="369">
        <v>166.08</v>
      </c>
      <c r="H21" s="369">
        <v>171.77</v>
      </c>
      <c r="I21" s="369">
        <v>167.35</v>
      </c>
      <c r="J21" s="369">
        <v>160.19999999999999</v>
      </c>
      <c r="K21" s="369">
        <v>157.72</v>
      </c>
      <c r="L21" s="369" t="s">
        <v>285</v>
      </c>
      <c r="M21" s="462" t="s">
        <v>285</v>
      </c>
      <c r="N21" s="463">
        <v>164.19</v>
      </c>
      <c r="P21" s="374"/>
      <c r="Q21" s="375"/>
      <c r="R21" s="387"/>
    </row>
    <row r="22" spans="1:18" s="466" customFormat="1" ht="20.100000000000001" customHeight="1">
      <c r="A22" s="465"/>
      <c r="B22" s="467" t="s">
        <v>365</v>
      </c>
      <c r="C22" s="412" t="s">
        <v>291</v>
      </c>
      <c r="D22" s="412" t="s">
        <v>366</v>
      </c>
      <c r="E22" s="412" t="s">
        <v>121</v>
      </c>
      <c r="F22" s="412" t="s">
        <v>121</v>
      </c>
      <c r="G22" s="369">
        <v>34</v>
      </c>
      <c r="H22" s="369">
        <v>34</v>
      </c>
      <c r="I22" s="369">
        <v>33</v>
      </c>
      <c r="J22" s="369">
        <v>33</v>
      </c>
      <c r="K22" s="369">
        <v>33</v>
      </c>
      <c r="L22" s="369" t="s">
        <v>285</v>
      </c>
      <c r="M22" s="462" t="s">
        <v>285</v>
      </c>
      <c r="N22" s="463">
        <v>33.369999999999997</v>
      </c>
      <c r="P22" s="374"/>
      <c r="Q22" s="375"/>
      <c r="R22" s="468"/>
    </row>
    <row r="23" spans="1:18" s="466" customFormat="1" ht="20.100000000000001" customHeight="1">
      <c r="A23" s="465"/>
      <c r="B23" s="461" t="s">
        <v>367</v>
      </c>
      <c r="C23" s="412" t="s">
        <v>302</v>
      </c>
      <c r="D23" s="412" t="s">
        <v>355</v>
      </c>
      <c r="E23" s="412" t="s">
        <v>121</v>
      </c>
      <c r="F23" s="412" t="s">
        <v>121</v>
      </c>
      <c r="G23" s="369">
        <v>90</v>
      </c>
      <c r="H23" s="369">
        <v>85.92</v>
      </c>
      <c r="I23" s="369">
        <v>68</v>
      </c>
      <c r="J23" s="369">
        <v>68.13</v>
      </c>
      <c r="K23" s="369">
        <v>59</v>
      </c>
      <c r="L23" s="369">
        <v>70</v>
      </c>
      <c r="M23" s="462" t="s">
        <v>285</v>
      </c>
      <c r="N23" s="463">
        <v>73.05</v>
      </c>
      <c r="P23" s="374"/>
      <c r="Q23" s="375"/>
      <c r="R23" s="387"/>
    </row>
    <row r="24" spans="1:18" s="466" customFormat="1" ht="20.100000000000001" customHeight="1">
      <c r="A24" s="465"/>
      <c r="B24" s="411" t="s">
        <v>368</v>
      </c>
      <c r="C24" s="412" t="s">
        <v>291</v>
      </c>
      <c r="D24" s="412" t="s">
        <v>285</v>
      </c>
      <c r="E24" s="412" t="s">
        <v>121</v>
      </c>
      <c r="F24" s="412" t="s">
        <v>121</v>
      </c>
      <c r="G24" s="369">
        <v>88.58</v>
      </c>
      <c r="H24" s="369">
        <v>88.58</v>
      </c>
      <c r="I24" s="369">
        <v>86.79</v>
      </c>
      <c r="J24" s="369">
        <v>77.709999999999994</v>
      </c>
      <c r="K24" s="369">
        <v>72.05</v>
      </c>
      <c r="L24" s="369" t="s">
        <v>285</v>
      </c>
      <c r="M24" s="462" t="s">
        <v>285</v>
      </c>
      <c r="N24" s="463">
        <v>82.12</v>
      </c>
      <c r="P24" s="374"/>
      <c r="Q24" s="375"/>
      <c r="R24" s="387"/>
    </row>
    <row r="25" spans="1:18" ht="20.100000000000001" customHeight="1">
      <c r="B25" s="461" t="s">
        <v>64</v>
      </c>
      <c r="C25" s="412" t="s">
        <v>302</v>
      </c>
      <c r="D25" s="412" t="s">
        <v>282</v>
      </c>
      <c r="E25" s="412" t="s">
        <v>121</v>
      </c>
      <c r="F25" s="412" t="s">
        <v>369</v>
      </c>
      <c r="G25" s="369">
        <v>63</v>
      </c>
      <c r="H25" s="369">
        <v>59.5</v>
      </c>
      <c r="I25" s="369">
        <v>56</v>
      </c>
      <c r="J25" s="369">
        <v>56</v>
      </c>
      <c r="K25" s="369">
        <v>56</v>
      </c>
      <c r="L25" s="369">
        <v>58</v>
      </c>
      <c r="M25" s="462" t="s">
        <v>285</v>
      </c>
      <c r="N25" s="463">
        <v>58.13</v>
      </c>
      <c r="P25" s="374"/>
      <c r="Q25" s="375"/>
      <c r="R25" s="387"/>
    </row>
    <row r="26" spans="1:18" ht="20.100000000000001" customHeight="1">
      <c r="B26" s="456"/>
      <c r="C26" s="412" t="s">
        <v>290</v>
      </c>
      <c r="D26" s="412" t="s">
        <v>282</v>
      </c>
      <c r="E26" s="412" t="s">
        <v>121</v>
      </c>
      <c r="F26" s="412" t="s">
        <v>369</v>
      </c>
      <c r="G26" s="369">
        <v>60</v>
      </c>
      <c r="H26" s="369">
        <v>60</v>
      </c>
      <c r="I26" s="369">
        <v>60</v>
      </c>
      <c r="J26" s="369">
        <v>60</v>
      </c>
      <c r="K26" s="369">
        <v>60</v>
      </c>
      <c r="L26" s="369" t="s">
        <v>285</v>
      </c>
      <c r="M26" s="462" t="s">
        <v>285</v>
      </c>
      <c r="N26" s="463">
        <v>60</v>
      </c>
      <c r="P26" s="374"/>
      <c r="Q26" s="375"/>
      <c r="R26" s="387"/>
    </row>
    <row r="27" spans="1:18" ht="20.100000000000001" customHeight="1">
      <c r="B27" s="461" t="s">
        <v>370</v>
      </c>
      <c r="C27" s="412" t="s">
        <v>291</v>
      </c>
      <c r="D27" s="412" t="s">
        <v>371</v>
      </c>
      <c r="E27" s="412" t="s">
        <v>121</v>
      </c>
      <c r="F27" s="412" t="s">
        <v>121</v>
      </c>
      <c r="G27" s="469">
        <v>37</v>
      </c>
      <c r="H27" s="469">
        <v>37</v>
      </c>
      <c r="I27" s="469">
        <v>37</v>
      </c>
      <c r="J27" s="469">
        <v>37</v>
      </c>
      <c r="K27" s="469">
        <v>37</v>
      </c>
      <c r="L27" s="470" t="s">
        <v>285</v>
      </c>
      <c r="M27" s="471" t="s">
        <v>285</v>
      </c>
      <c r="N27" s="472">
        <v>37</v>
      </c>
      <c r="P27" s="374"/>
      <c r="Q27" s="375"/>
      <c r="R27" s="387"/>
    </row>
    <row r="28" spans="1:18" ht="20.100000000000001" customHeight="1">
      <c r="B28" s="461" t="s">
        <v>372</v>
      </c>
      <c r="C28" s="412" t="s">
        <v>360</v>
      </c>
      <c r="D28" s="412" t="s">
        <v>355</v>
      </c>
      <c r="E28" s="412" t="s">
        <v>121</v>
      </c>
      <c r="F28" s="412" t="s">
        <v>121</v>
      </c>
      <c r="G28" s="469">
        <v>18.899999999999999</v>
      </c>
      <c r="H28" s="469">
        <v>18.899999999999999</v>
      </c>
      <c r="I28" s="469">
        <v>18.899999999999999</v>
      </c>
      <c r="J28" s="469">
        <v>18.899999999999999</v>
      </c>
      <c r="K28" s="469">
        <v>18.899999999999999</v>
      </c>
      <c r="L28" s="470" t="s">
        <v>285</v>
      </c>
      <c r="M28" s="471" t="s">
        <v>285</v>
      </c>
      <c r="N28" s="472">
        <v>18.899999999999999</v>
      </c>
      <c r="P28" s="374"/>
      <c r="Q28" s="375"/>
      <c r="R28" s="387"/>
    </row>
    <row r="29" spans="1:18" ht="20.100000000000001" customHeight="1">
      <c r="B29" s="456"/>
      <c r="C29" s="412" t="s">
        <v>357</v>
      </c>
      <c r="D29" s="412" t="s">
        <v>355</v>
      </c>
      <c r="E29" s="412" t="s">
        <v>121</v>
      </c>
      <c r="F29" s="412" t="s">
        <v>121</v>
      </c>
      <c r="G29" s="469">
        <v>22</v>
      </c>
      <c r="H29" s="469">
        <v>22</v>
      </c>
      <c r="I29" s="469">
        <v>22</v>
      </c>
      <c r="J29" s="469">
        <v>22</v>
      </c>
      <c r="K29" s="469">
        <v>22</v>
      </c>
      <c r="L29" s="470" t="s">
        <v>285</v>
      </c>
      <c r="M29" s="471" t="s">
        <v>285</v>
      </c>
      <c r="N29" s="472">
        <v>22</v>
      </c>
      <c r="P29" s="374"/>
      <c r="Q29" s="375"/>
      <c r="R29" s="387"/>
    </row>
    <row r="30" spans="1:18" ht="20.100000000000001" customHeight="1">
      <c r="B30" s="456"/>
      <c r="C30" s="412" t="s">
        <v>321</v>
      </c>
      <c r="D30" s="412" t="s">
        <v>355</v>
      </c>
      <c r="E30" s="412" t="s">
        <v>121</v>
      </c>
      <c r="F30" s="412" t="s">
        <v>121</v>
      </c>
      <c r="G30" s="469">
        <v>23.55</v>
      </c>
      <c r="H30" s="469">
        <v>23.55</v>
      </c>
      <c r="I30" s="469">
        <v>23.55</v>
      </c>
      <c r="J30" s="469">
        <v>23.55</v>
      </c>
      <c r="K30" s="469">
        <v>23.55</v>
      </c>
      <c r="L30" s="470" t="s">
        <v>285</v>
      </c>
      <c r="M30" s="471" t="s">
        <v>285</v>
      </c>
      <c r="N30" s="472">
        <v>23.55</v>
      </c>
      <c r="P30" s="374"/>
      <c r="Q30" s="375"/>
      <c r="R30" s="387"/>
    </row>
    <row r="31" spans="1:18" ht="20.100000000000001" customHeight="1">
      <c r="B31" s="456"/>
      <c r="C31" s="412" t="s">
        <v>286</v>
      </c>
      <c r="D31" s="412" t="s">
        <v>355</v>
      </c>
      <c r="E31" s="412" t="s">
        <v>121</v>
      </c>
      <c r="F31" s="412" t="s">
        <v>121</v>
      </c>
      <c r="G31" s="469">
        <v>38</v>
      </c>
      <c r="H31" s="469">
        <v>38</v>
      </c>
      <c r="I31" s="469">
        <v>38</v>
      </c>
      <c r="J31" s="469">
        <v>38</v>
      </c>
      <c r="K31" s="469">
        <v>38</v>
      </c>
      <c r="L31" s="470" t="s">
        <v>285</v>
      </c>
      <c r="M31" s="471" t="s">
        <v>285</v>
      </c>
      <c r="N31" s="472">
        <v>38</v>
      </c>
      <c r="P31" s="374"/>
      <c r="Q31" s="375"/>
      <c r="R31" s="387"/>
    </row>
    <row r="32" spans="1:18" s="466" customFormat="1" ht="20.100000000000001" customHeight="1">
      <c r="A32" s="465"/>
      <c r="B32" s="467"/>
      <c r="C32" s="412" t="s">
        <v>373</v>
      </c>
      <c r="D32" s="412" t="s">
        <v>355</v>
      </c>
      <c r="E32" s="412" t="s">
        <v>121</v>
      </c>
      <c r="F32" s="412" t="s">
        <v>121</v>
      </c>
      <c r="G32" s="469">
        <v>25</v>
      </c>
      <c r="H32" s="469">
        <v>25</v>
      </c>
      <c r="I32" s="469">
        <v>25</v>
      </c>
      <c r="J32" s="469">
        <v>25</v>
      </c>
      <c r="K32" s="469">
        <v>25</v>
      </c>
      <c r="L32" s="469" t="s">
        <v>285</v>
      </c>
      <c r="M32" s="473" t="s">
        <v>285</v>
      </c>
      <c r="N32" s="472">
        <v>25</v>
      </c>
      <c r="P32" s="374"/>
      <c r="Q32" s="375"/>
      <c r="R32" s="468"/>
    </row>
    <row r="33" spans="1:18" ht="20.100000000000001" customHeight="1">
      <c r="B33" s="461" t="s">
        <v>374</v>
      </c>
      <c r="C33" s="412" t="s">
        <v>360</v>
      </c>
      <c r="D33" s="412" t="s">
        <v>375</v>
      </c>
      <c r="E33" s="412" t="s">
        <v>121</v>
      </c>
      <c r="F33" s="412" t="s">
        <v>376</v>
      </c>
      <c r="G33" s="469">
        <v>173.25</v>
      </c>
      <c r="H33" s="469">
        <v>173.25</v>
      </c>
      <c r="I33" s="469">
        <v>173.25</v>
      </c>
      <c r="J33" s="469">
        <v>173.25</v>
      </c>
      <c r="K33" s="469">
        <v>173.25</v>
      </c>
      <c r="L33" s="470" t="s">
        <v>285</v>
      </c>
      <c r="M33" s="471" t="s">
        <v>285</v>
      </c>
      <c r="N33" s="472">
        <v>173.25</v>
      </c>
      <c r="P33" s="374"/>
      <c r="Q33" s="375"/>
      <c r="R33" s="387"/>
    </row>
    <row r="34" spans="1:18" ht="20.100000000000001" customHeight="1">
      <c r="B34" s="456"/>
      <c r="C34" s="412" t="s">
        <v>357</v>
      </c>
      <c r="D34" s="412" t="s">
        <v>375</v>
      </c>
      <c r="E34" s="412" t="s">
        <v>121</v>
      </c>
      <c r="F34" s="412" t="s">
        <v>376</v>
      </c>
      <c r="G34" s="469">
        <v>189.99</v>
      </c>
      <c r="H34" s="469">
        <v>189.99</v>
      </c>
      <c r="I34" s="469">
        <v>189.99</v>
      </c>
      <c r="J34" s="469">
        <v>189.99</v>
      </c>
      <c r="K34" s="469">
        <v>189.99</v>
      </c>
      <c r="L34" s="470" t="s">
        <v>285</v>
      </c>
      <c r="M34" s="471" t="s">
        <v>285</v>
      </c>
      <c r="N34" s="472">
        <v>189.99</v>
      </c>
      <c r="P34" s="374"/>
      <c r="Q34" s="375"/>
      <c r="R34" s="387"/>
    </row>
    <row r="35" spans="1:18" ht="20.100000000000001" customHeight="1">
      <c r="B35" s="456"/>
      <c r="C35" s="412" t="s">
        <v>330</v>
      </c>
      <c r="D35" s="412" t="s">
        <v>375</v>
      </c>
      <c r="E35" s="412" t="s">
        <v>121</v>
      </c>
      <c r="F35" s="412" t="s">
        <v>376</v>
      </c>
      <c r="G35" s="469">
        <v>235.5</v>
      </c>
      <c r="H35" s="469">
        <v>235.5</v>
      </c>
      <c r="I35" s="469">
        <v>235.5</v>
      </c>
      <c r="J35" s="469">
        <v>235.5</v>
      </c>
      <c r="K35" s="469">
        <v>235.5</v>
      </c>
      <c r="L35" s="470" t="s">
        <v>285</v>
      </c>
      <c r="M35" s="471" t="s">
        <v>285</v>
      </c>
      <c r="N35" s="472">
        <v>235.5</v>
      </c>
      <c r="P35" s="374"/>
      <c r="Q35" s="375"/>
      <c r="R35" s="387"/>
    </row>
    <row r="36" spans="1:18" s="466" customFormat="1" ht="20.100000000000001" customHeight="1">
      <c r="A36" s="465"/>
      <c r="B36" s="467"/>
      <c r="C36" s="412" t="s">
        <v>354</v>
      </c>
      <c r="D36" s="412" t="s">
        <v>375</v>
      </c>
      <c r="E36" s="412" t="s">
        <v>121</v>
      </c>
      <c r="F36" s="412" t="s">
        <v>376</v>
      </c>
      <c r="G36" s="469">
        <v>250</v>
      </c>
      <c r="H36" s="469">
        <v>250</v>
      </c>
      <c r="I36" s="469">
        <v>250</v>
      </c>
      <c r="J36" s="469">
        <v>250</v>
      </c>
      <c r="K36" s="469">
        <v>250</v>
      </c>
      <c r="L36" s="469" t="s">
        <v>285</v>
      </c>
      <c r="M36" s="473" t="s">
        <v>285</v>
      </c>
      <c r="N36" s="472">
        <v>250</v>
      </c>
      <c r="P36" s="374"/>
      <c r="Q36" s="375"/>
      <c r="R36" s="468"/>
    </row>
    <row r="37" spans="1:18" ht="20.100000000000001" customHeight="1">
      <c r="B37" s="461" t="s">
        <v>377</v>
      </c>
      <c r="C37" s="412" t="s">
        <v>378</v>
      </c>
      <c r="D37" s="412" t="s">
        <v>355</v>
      </c>
      <c r="E37" s="412" t="s">
        <v>121</v>
      </c>
      <c r="F37" s="412" t="s">
        <v>121</v>
      </c>
      <c r="G37" s="469">
        <v>64.599999999999994</v>
      </c>
      <c r="H37" s="469">
        <v>64.599999999999994</v>
      </c>
      <c r="I37" s="469">
        <v>64.599999999999994</v>
      </c>
      <c r="J37" s="469">
        <v>64.599999999999994</v>
      </c>
      <c r="K37" s="469">
        <v>64.599999999999994</v>
      </c>
      <c r="L37" s="470" t="s">
        <v>285</v>
      </c>
      <c r="M37" s="471" t="s">
        <v>285</v>
      </c>
      <c r="N37" s="472">
        <v>64.599999999999994</v>
      </c>
      <c r="P37" s="374"/>
      <c r="Q37" s="375"/>
      <c r="R37" s="387"/>
    </row>
    <row r="38" spans="1:18" ht="20.100000000000001" customHeight="1">
      <c r="B38" s="456"/>
      <c r="C38" s="412" t="s">
        <v>379</v>
      </c>
      <c r="D38" s="412" t="s">
        <v>355</v>
      </c>
      <c r="E38" s="412" t="s">
        <v>121</v>
      </c>
      <c r="F38" s="412" t="s">
        <v>121</v>
      </c>
      <c r="G38" s="369">
        <v>149</v>
      </c>
      <c r="H38" s="369">
        <v>145</v>
      </c>
      <c r="I38" s="369">
        <v>140</v>
      </c>
      <c r="J38" s="369">
        <v>135</v>
      </c>
      <c r="K38" s="369">
        <v>130</v>
      </c>
      <c r="L38" s="369" t="s">
        <v>285</v>
      </c>
      <c r="M38" s="462" t="s">
        <v>285</v>
      </c>
      <c r="N38" s="463">
        <v>139.80000000000001</v>
      </c>
      <c r="P38" s="374"/>
      <c r="Q38" s="375"/>
      <c r="R38" s="387"/>
    </row>
    <row r="39" spans="1:18" ht="20.100000000000001" customHeight="1">
      <c r="B39" s="456"/>
      <c r="C39" s="412" t="s">
        <v>335</v>
      </c>
      <c r="D39" s="412" t="s">
        <v>355</v>
      </c>
      <c r="E39" s="412" t="s">
        <v>121</v>
      </c>
      <c r="F39" s="412" t="s">
        <v>121</v>
      </c>
      <c r="G39" s="369">
        <v>88.31</v>
      </c>
      <c r="H39" s="369">
        <v>84</v>
      </c>
      <c r="I39" s="369">
        <v>88.31</v>
      </c>
      <c r="J39" s="369">
        <v>84</v>
      </c>
      <c r="K39" s="369">
        <v>88.31</v>
      </c>
      <c r="L39" s="369" t="s">
        <v>285</v>
      </c>
      <c r="M39" s="462" t="s">
        <v>285</v>
      </c>
      <c r="N39" s="463">
        <v>84.9</v>
      </c>
      <c r="P39" s="374"/>
      <c r="Q39" s="375"/>
      <c r="R39" s="387"/>
    </row>
    <row r="40" spans="1:18" ht="20.100000000000001" customHeight="1">
      <c r="B40" s="456"/>
      <c r="C40" s="412" t="s">
        <v>330</v>
      </c>
      <c r="D40" s="412" t="s">
        <v>355</v>
      </c>
      <c r="E40" s="412" t="s">
        <v>121</v>
      </c>
      <c r="F40" s="412" t="s">
        <v>121</v>
      </c>
      <c r="G40" s="369">
        <v>43.4</v>
      </c>
      <c r="H40" s="369">
        <v>43.4</v>
      </c>
      <c r="I40" s="369">
        <v>43.4</v>
      </c>
      <c r="J40" s="369">
        <v>43.4</v>
      </c>
      <c r="K40" s="369">
        <v>43.4</v>
      </c>
      <c r="L40" s="369" t="s">
        <v>285</v>
      </c>
      <c r="M40" s="462" t="s">
        <v>285</v>
      </c>
      <c r="N40" s="463">
        <v>43.4</v>
      </c>
      <c r="P40" s="374"/>
      <c r="Q40" s="375"/>
      <c r="R40" s="387"/>
    </row>
    <row r="41" spans="1:18" ht="20.100000000000001" customHeight="1">
      <c r="B41" s="456"/>
      <c r="C41" s="412" t="s">
        <v>291</v>
      </c>
      <c r="D41" s="412" t="s">
        <v>355</v>
      </c>
      <c r="E41" s="412" t="s">
        <v>121</v>
      </c>
      <c r="F41" s="412" t="s">
        <v>121</v>
      </c>
      <c r="G41" s="369">
        <v>78.48</v>
      </c>
      <c r="H41" s="369">
        <v>78.48</v>
      </c>
      <c r="I41" s="369">
        <v>71.61</v>
      </c>
      <c r="J41" s="369">
        <v>71.61</v>
      </c>
      <c r="K41" s="369">
        <v>78.48</v>
      </c>
      <c r="L41" s="369" t="s">
        <v>285</v>
      </c>
      <c r="M41" s="462" t="s">
        <v>285</v>
      </c>
      <c r="N41" s="463">
        <v>75.95</v>
      </c>
      <c r="P41" s="374"/>
      <c r="Q41" s="375"/>
      <c r="R41" s="387"/>
    </row>
    <row r="42" spans="1:18" ht="20.100000000000001" customHeight="1">
      <c r="B42" s="456"/>
      <c r="C42" s="412" t="s">
        <v>354</v>
      </c>
      <c r="D42" s="412" t="s">
        <v>355</v>
      </c>
      <c r="E42" s="412" t="s">
        <v>121</v>
      </c>
      <c r="F42" s="412" t="s">
        <v>121</v>
      </c>
      <c r="G42" s="369">
        <v>75</v>
      </c>
      <c r="H42" s="369">
        <v>75</v>
      </c>
      <c r="I42" s="369">
        <v>75</v>
      </c>
      <c r="J42" s="369">
        <v>75</v>
      </c>
      <c r="K42" s="369">
        <v>75</v>
      </c>
      <c r="L42" s="369" t="s">
        <v>285</v>
      </c>
      <c r="M42" s="462" t="s">
        <v>285</v>
      </c>
      <c r="N42" s="463">
        <v>75</v>
      </c>
      <c r="P42" s="374"/>
      <c r="Q42" s="375"/>
      <c r="R42" s="387"/>
    </row>
    <row r="43" spans="1:18" ht="20.100000000000001" customHeight="1">
      <c r="B43" s="456"/>
      <c r="C43" s="412" t="s">
        <v>304</v>
      </c>
      <c r="D43" s="412" t="s">
        <v>355</v>
      </c>
      <c r="E43" s="412" t="s">
        <v>121</v>
      </c>
      <c r="F43" s="412" t="s">
        <v>121</v>
      </c>
      <c r="G43" s="369">
        <v>100</v>
      </c>
      <c r="H43" s="369">
        <v>100</v>
      </c>
      <c r="I43" s="369">
        <v>100</v>
      </c>
      <c r="J43" s="369">
        <v>100</v>
      </c>
      <c r="K43" s="369">
        <v>100</v>
      </c>
      <c r="L43" s="369" t="s">
        <v>285</v>
      </c>
      <c r="M43" s="462" t="s">
        <v>285</v>
      </c>
      <c r="N43" s="463">
        <v>100</v>
      </c>
      <c r="P43" s="374"/>
      <c r="Q43" s="375"/>
      <c r="R43" s="387"/>
    </row>
    <row r="44" spans="1:18" s="466" customFormat="1" ht="20.100000000000001" customHeight="1">
      <c r="A44" s="465"/>
      <c r="B44" s="467"/>
      <c r="C44" s="412" t="s">
        <v>373</v>
      </c>
      <c r="D44" s="412" t="s">
        <v>355</v>
      </c>
      <c r="E44" s="412" t="s">
        <v>121</v>
      </c>
      <c r="F44" s="412" t="s">
        <v>121</v>
      </c>
      <c r="G44" s="469">
        <v>138.05000000000001</v>
      </c>
      <c r="H44" s="469">
        <v>138</v>
      </c>
      <c r="I44" s="469">
        <v>137.5</v>
      </c>
      <c r="J44" s="469">
        <v>136.05000000000001</v>
      </c>
      <c r="K44" s="469">
        <v>136</v>
      </c>
      <c r="L44" s="469" t="s">
        <v>285</v>
      </c>
      <c r="M44" s="473" t="s">
        <v>285</v>
      </c>
      <c r="N44" s="472">
        <v>137.12</v>
      </c>
      <c r="P44" s="374"/>
      <c r="Q44" s="375"/>
      <c r="R44" s="468"/>
    </row>
    <row r="45" spans="1:18" ht="20.100000000000001" customHeight="1">
      <c r="B45" s="461" t="s">
        <v>380</v>
      </c>
      <c r="C45" s="412" t="s">
        <v>290</v>
      </c>
      <c r="D45" s="412" t="s">
        <v>381</v>
      </c>
      <c r="E45" s="412" t="s">
        <v>121</v>
      </c>
      <c r="F45" s="412" t="s">
        <v>121</v>
      </c>
      <c r="G45" s="469">
        <v>45</v>
      </c>
      <c r="H45" s="469">
        <v>45</v>
      </c>
      <c r="I45" s="469">
        <v>45</v>
      </c>
      <c r="J45" s="469">
        <v>45</v>
      </c>
      <c r="K45" s="469">
        <v>45</v>
      </c>
      <c r="L45" s="470" t="s">
        <v>285</v>
      </c>
      <c r="M45" s="471" t="s">
        <v>285</v>
      </c>
      <c r="N45" s="472">
        <v>45</v>
      </c>
      <c r="P45" s="374"/>
      <c r="Q45" s="375"/>
      <c r="R45" s="387"/>
    </row>
    <row r="46" spans="1:18" ht="20.100000000000001" customHeight="1">
      <c r="B46" s="456"/>
      <c r="C46" s="412" t="s">
        <v>291</v>
      </c>
      <c r="D46" s="412" t="s">
        <v>382</v>
      </c>
      <c r="E46" s="412" t="s">
        <v>121</v>
      </c>
      <c r="F46" s="412" t="s">
        <v>121</v>
      </c>
      <c r="G46" s="369">
        <v>64.760000000000005</v>
      </c>
      <c r="H46" s="369">
        <v>64.760000000000005</v>
      </c>
      <c r="I46" s="369">
        <v>62.86</v>
      </c>
      <c r="J46" s="369">
        <v>62.86</v>
      </c>
      <c r="K46" s="369">
        <v>64.760000000000005</v>
      </c>
      <c r="L46" s="369" t="s">
        <v>285</v>
      </c>
      <c r="M46" s="462" t="s">
        <v>285</v>
      </c>
      <c r="N46" s="463">
        <v>64.08</v>
      </c>
      <c r="P46" s="374"/>
      <c r="Q46" s="375"/>
      <c r="R46" s="387"/>
    </row>
    <row r="47" spans="1:18" ht="20.100000000000001" customHeight="1">
      <c r="B47" s="456"/>
      <c r="C47" s="412" t="s">
        <v>378</v>
      </c>
      <c r="D47" s="412" t="s">
        <v>355</v>
      </c>
      <c r="E47" s="412" t="s">
        <v>121</v>
      </c>
      <c r="F47" s="412" t="s">
        <v>121</v>
      </c>
      <c r="G47" s="369">
        <v>47.5</v>
      </c>
      <c r="H47" s="369">
        <v>47.5</v>
      </c>
      <c r="I47" s="369">
        <v>47.5</v>
      </c>
      <c r="J47" s="369">
        <v>47.5</v>
      </c>
      <c r="K47" s="369">
        <v>47.5</v>
      </c>
      <c r="L47" s="369" t="s">
        <v>285</v>
      </c>
      <c r="M47" s="462" t="s">
        <v>285</v>
      </c>
      <c r="N47" s="463">
        <v>47.5</v>
      </c>
      <c r="P47" s="374"/>
      <c r="Q47" s="375"/>
      <c r="R47" s="387"/>
    </row>
    <row r="48" spans="1:18" ht="20.100000000000001" customHeight="1">
      <c r="B48" s="456"/>
      <c r="C48" s="412" t="s">
        <v>383</v>
      </c>
      <c r="D48" s="412" t="s">
        <v>355</v>
      </c>
      <c r="E48" s="412" t="s">
        <v>121</v>
      </c>
      <c r="F48" s="412" t="s">
        <v>121</v>
      </c>
      <c r="G48" s="369">
        <v>70</v>
      </c>
      <c r="H48" s="369">
        <v>70</v>
      </c>
      <c r="I48" s="369">
        <v>70</v>
      </c>
      <c r="J48" s="369">
        <v>70</v>
      </c>
      <c r="K48" s="369">
        <v>70</v>
      </c>
      <c r="L48" s="369" t="s">
        <v>285</v>
      </c>
      <c r="M48" s="462" t="s">
        <v>285</v>
      </c>
      <c r="N48" s="463">
        <v>70</v>
      </c>
      <c r="P48" s="374"/>
      <c r="Q48" s="375"/>
      <c r="R48" s="387"/>
    </row>
    <row r="49" spans="1:18" ht="20.100000000000001" customHeight="1">
      <c r="B49" s="456"/>
      <c r="C49" s="412" t="s">
        <v>384</v>
      </c>
      <c r="D49" s="412" t="s">
        <v>355</v>
      </c>
      <c r="E49" s="412" t="s">
        <v>121</v>
      </c>
      <c r="F49" s="412" t="s">
        <v>121</v>
      </c>
      <c r="G49" s="369">
        <v>70</v>
      </c>
      <c r="H49" s="369">
        <v>70</v>
      </c>
      <c r="I49" s="369">
        <v>70</v>
      </c>
      <c r="J49" s="369">
        <v>70</v>
      </c>
      <c r="K49" s="369">
        <v>70</v>
      </c>
      <c r="L49" s="369" t="s">
        <v>285</v>
      </c>
      <c r="M49" s="462" t="s">
        <v>285</v>
      </c>
      <c r="N49" s="463">
        <v>70</v>
      </c>
      <c r="P49" s="374"/>
      <c r="Q49" s="375"/>
      <c r="R49" s="387"/>
    </row>
    <row r="50" spans="1:18" ht="20.100000000000001" customHeight="1">
      <c r="B50" s="456"/>
      <c r="C50" s="412" t="s">
        <v>354</v>
      </c>
      <c r="D50" s="412" t="s">
        <v>355</v>
      </c>
      <c r="E50" s="412" t="s">
        <v>121</v>
      </c>
      <c r="F50" s="412" t="s">
        <v>121</v>
      </c>
      <c r="G50" s="369">
        <v>65</v>
      </c>
      <c r="H50" s="369">
        <v>65</v>
      </c>
      <c r="I50" s="369">
        <v>65</v>
      </c>
      <c r="J50" s="369">
        <v>65</v>
      </c>
      <c r="K50" s="369">
        <v>65</v>
      </c>
      <c r="L50" s="369" t="s">
        <v>285</v>
      </c>
      <c r="M50" s="462" t="s">
        <v>285</v>
      </c>
      <c r="N50" s="463">
        <v>65</v>
      </c>
      <c r="P50" s="374"/>
      <c r="Q50" s="375"/>
      <c r="R50" s="387"/>
    </row>
    <row r="51" spans="1:18" ht="20.100000000000001" customHeight="1">
      <c r="B51" s="456"/>
      <c r="C51" s="412" t="s">
        <v>385</v>
      </c>
      <c r="D51" s="412" t="s">
        <v>355</v>
      </c>
      <c r="E51" s="412" t="s">
        <v>121</v>
      </c>
      <c r="F51" s="412" t="s">
        <v>121</v>
      </c>
      <c r="G51" s="369">
        <v>70</v>
      </c>
      <c r="H51" s="369">
        <v>70</v>
      </c>
      <c r="I51" s="369">
        <v>70</v>
      </c>
      <c r="J51" s="369">
        <v>70</v>
      </c>
      <c r="K51" s="369">
        <v>70</v>
      </c>
      <c r="L51" s="369" t="s">
        <v>285</v>
      </c>
      <c r="M51" s="462" t="s">
        <v>285</v>
      </c>
      <c r="N51" s="463">
        <v>70</v>
      </c>
      <c r="P51" s="374"/>
      <c r="Q51" s="375"/>
      <c r="R51" s="387"/>
    </row>
    <row r="52" spans="1:18" ht="20.100000000000001" customHeight="1">
      <c r="B52" s="456"/>
      <c r="C52" s="412" t="s">
        <v>386</v>
      </c>
      <c r="D52" s="412" t="s">
        <v>355</v>
      </c>
      <c r="E52" s="412" t="s">
        <v>121</v>
      </c>
      <c r="F52" s="412" t="s">
        <v>121</v>
      </c>
      <c r="G52" s="369">
        <v>68</v>
      </c>
      <c r="H52" s="369">
        <v>68</v>
      </c>
      <c r="I52" s="369">
        <v>68</v>
      </c>
      <c r="J52" s="369">
        <v>68</v>
      </c>
      <c r="K52" s="369">
        <v>68</v>
      </c>
      <c r="L52" s="369" t="s">
        <v>285</v>
      </c>
      <c r="M52" s="462" t="s">
        <v>285</v>
      </c>
      <c r="N52" s="463">
        <v>68</v>
      </c>
      <c r="P52" s="374"/>
      <c r="Q52" s="375"/>
      <c r="R52" s="387"/>
    </row>
    <row r="53" spans="1:18" ht="20.100000000000001" customHeight="1">
      <c r="B53" s="456"/>
      <c r="C53" s="412" t="s">
        <v>387</v>
      </c>
      <c r="D53" s="412" t="s">
        <v>355</v>
      </c>
      <c r="E53" s="412" t="s">
        <v>121</v>
      </c>
      <c r="F53" s="412" t="s">
        <v>121</v>
      </c>
      <c r="G53" s="369">
        <v>50</v>
      </c>
      <c r="H53" s="369">
        <v>50</v>
      </c>
      <c r="I53" s="369">
        <v>50</v>
      </c>
      <c r="J53" s="369">
        <v>50</v>
      </c>
      <c r="K53" s="369">
        <v>50</v>
      </c>
      <c r="L53" s="369" t="s">
        <v>285</v>
      </c>
      <c r="M53" s="462" t="s">
        <v>285</v>
      </c>
      <c r="N53" s="463">
        <v>50</v>
      </c>
      <c r="P53" s="374"/>
      <c r="Q53" s="375"/>
      <c r="R53" s="387"/>
    </row>
    <row r="54" spans="1:18" s="466" customFormat="1" ht="20.100000000000001" customHeight="1">
      <c r="A54" s="465"/>
      <c r="B54" s="467"/>
      <c r="C54" s="412" t="s">
        <v>304</v>
      </c>
      <c r="D54" s="412" t="s">
        <v>355</v>
      </c>
      <c r="E54" s="412" t="s">
        <v>121</v>
      </c>
      <c r="F54" s="412" t="s">
        <v>121</v>
      </c>
      <c r="G54" s="469">
        <v>80</v>
      </c>
      <c r="H54" s="469">
        <v>80</v>
      </c>
      <c r="I54" s="469">
        <v>80</v>
      </c>
      <c r="J54" s="469">
        <v>80</v>
      </c>
      <c r="K54" s="469">
        <v>80</v>
      </c>
      <c r="L54" s="469" t="s">
        <v>285</v>
      </c>
      <c r="M54" s="473" t="s">
        <v>285</v>
      </c>
      <c r="N54" s="472">
        <v>80</v>
      </c>
      <c r="P54" s="374"/>
      <c r="Q54" s="375"/>
      <c r="R54" s="468"/>
    </row>
    <row r="55" spans="1:18" s="466" customFormat="1" ht="20.100000000000001" customHeight="1">
      <c r="A55" s="465"/>
      <c r="B55" s="461" t="s">
        <v>388</v>
      </c>
      <c r="C55" s="412" t="s">
        <v>291</v>
      </c>
      <c r="D55" s="412" t="s">
        <v>381</v>
      </c>
      <c r="E55" s="412" t="s">
        <v>121</v>
      </c>
      <c r="F55" s="412" t="s">
        <v>121</v>
      </c>
      <c r="G55" s="369">
        <v>77.959999999999994</v>
      </c>
      <c r="H55" s="369">
        <v>78.67</v>
      </c>
      <c r="I55" s="369">
        <v>78.67</v>
      </c>
      <c r="J55" s="369">
        <v>80.8</v>
      </c>
      <c r="K55" s="369">
        <v>80.8</v>
      </c>
      <c r="L55" s="369" t="s">
        <v>285</v>
      </c>
      <c r="M55" s="462" t="s">
        <v>285</v>
      </c>
      <c r="N55" s="463">
        <v>79.42</v>
      </c>
      <c r="P55" s="374"/>
      <c r="Q55" s="375"/>
      <c r="R55" s="387"/>
    </row>
    <row r="56" spans="1:18" s="466" customFormat="1" ht="20.100000000000001" customHeight="1">
      <c r="A56" s="465"/>
      <c r="B56" s="467"/>
      <c r="C56" s="412" t="s">
        <v>354</v>
      </c>
      <c r="D56" s="412" t="s">
        <v>355</v>
      </c>
      <c r="E56" s="412" t="s">
        <v>121</v>
      </c>
      <c r="F56" s="412" t="s">
        <v>121</v>
      </c>
      <c r="G56" s="469">
        <v>128</v>
      </c>
      <c r="H56" s="469">
        <v>128</v>
      </c>
      <c r="I56" s="469">
        <v>128</v>
      </c>
      <c r="J56" s="469">
        <v>128</v>
      </c>
      <c r="K56" s="469">
        <v>128</v>
      </c>
      <c r="L56" s="469" t="s">
        <v>285</v>
      </c>
      <c r="M56" s="473" t="s">
        <v>285</v>
      </c>
      <c r="N56" s="472">
        <v>128</v>
      </c>
      <c r="P56" s="374"/>
      <c r="Q56" s="375"/>
      <c r="R56" s="468"/>
    </row>
    <row r="57" spans="1:18" s="466" customFormat="1" ht="20.100000000000001" customHeight="1">
      <c r="A57" s="465"/>
      <c r="B57" s="461" t="s">
        <v>389</v>
      </c>
      <c r="C57" s="412" t="s">
        <v>291</v>
      </c>
      <c r="D57" s="412" t="s">
        <v>355</v>
      </c>
      <c r="E57" s="412" t="s">
        <v>121</v>
      </c>
      <c r="F57" s="412" t="s">
        <v>121</v>
      </c>
      <c r="G57" s="369">
        <v>153</v>
      </c>
      <c r="H57" s="369">
        <v>148</v>
      </c>
      <c r="I57" s="369">
        <v>148</v>
      </c>
      <c r="J57" s="369">
        <v>148</v>
      </c>
      <c r="K57" s="369">
        <v>143</v>
      </c>
      <c r="L57" s="369" t="s">
        <v>285</v>
      </c>
      <c r="M57" s="462" t="s">
        <v>285</v>
      </c>
      <c r="N57" s="463">
        <v>147.91999999999999</v>
      </c>
      <c r="P57" s="374"/>
      <c r="Q57" s="375"/>
      <c r="R57" s="387"/>
    </row>
    <row r="58" spans="1:18" s="466" customFormat="1" ht="20.100000000000001" customHeight="1">
      <c r="A58" s="465"/>
      <c r="B58" s="467"/>
      <c r="C58" s="412" t="s">
        <v>373</v>
      </c>
      <c r="D58" s="412" t="s">
        <v>355</v>
      </c>
      <c r="E58" s="412" t="s">
        <v>121</v>
      </c>
      <c r="F58" s="412" t="s">
        <v>121</v>
      </c>
      <c r="G58" s="469">
        <v>145</v>
      </c>
      <c r="H58" s="469">
        <v>145</v>
      </c>
      <c r="I58" s="469">
        <v>145</v>
      </c>
      <c r="J58" s="469">
        <v>145</v>
      </c>
      <c r="K58" s="469">
        <v>145</v>
      </c>
      <c r="L58" s="469" t="s">
        <v>285</v>
      </c>
      <c r="M58" s="473" t="s">
        <v>285</v>
      </c>
      <c r="N58" s="472">
        <v>145</v>
      </c>
      <c r="P58" s="374"/>
      <c r="Q58" s="375"/>
      <c r="R58" s="468"/>
    </row>
    <row r="59" spans="1:18" s="466" customFormat="1" ht="20.100000000000001" customHeight="1">
      <c r="A59" s="465"/>
      <c r="B59" s="467" t="s">
        <v>390</v>
      </c>
      <c r="C59" s="412" t="s">
        <v>303</v>
      </c>
      <c r="D59" s="412" t="s">
        <v>282</v>
      </c>
      <c r="E59" s="412" t="s">
        <v>121</v>
      </c>
      <c r="F59" s="412" t="s">
        <v>121</v>
      </c>
      <c r="G59" s="369">
        <v>236.93</v>
      </c>
      <c r="H59" s="369">
        <v>236.93</v>
      </c>
      <c r="I59" s="369">
        <v>236.93</v>
      </c>
      <c r="J59" s="369">
        <v>236.93</v>
      </c>
      <c r="K59" s="369">
        <v>236.93</v>
      </c>
      <c r="L59" s="369" t="s">
        <v>285</v>
      </c>
      <c r="M59" s="462" t="s">
        <v>285</v>
      </c>
      <c r="N59" s="463">
        <v>236.93</v>
      </c>
      <c r="P59" s="374"/>
      <c r="Q59" s="375"/>
      <c r="R59" s="468"/>
    </row>
    <row r="60" spans="1:18" ht="20.100000000000001" customHeight="1">
      <c r="B60" s="461" t="s">
        <v>391</v>
      </c>
      <c r="C60" s="412" t="s">
        <v>302</v>
      </c>
      <c r="D60" s="412" t="s">
        <v>392</v>
      </c>
      <c r="E60" s="412" t="s">
        <v>121</v>
      </c>
      <c r="F60" s="412" t="s">
        <v>121</v>
      </c>
      <c r="G60" s="469">
        <v>313</v>
      </c>
      <c r="H60" s="469">
        <v>341.53</v>
      </c>
      <c r="I60" s="469">
        <v>341.74</v>
      </c>
      <c r="J60" s="469">
        <v>335.38</v>
      </c>
      <c r="K60" s="469">
        <v>308</v>
      </c>
      <c r="L60" s="470" t="s">
        <v>285</v>
      </c>
      <c r="M60" s="471" t="s">
        <v>285</v>
      </c>
      <c r="N60" s="472">
        <v>327.93</v>
      </c>
      <c r="P60" s="374"/>
      <c r="Q60" s="375"/>
      <c r="R60" s="387"/>
    </row>
    <row r="61" spans="1:18" ht="20.100000000000001" customHeight="1">
      <c r="B61" s="456"/>
      <c r="C61" s="412" t="s">
        <v>335</v>
      </c>
      <c r="D61" s="412" t="s">
        <v>392</v>
      </c>
      <c r="E61" s="412" t="s">
        <v>121</v>
      </c>
      <c r="F61" s="412" t="s">
        <v>121</v>
      </c>
      <c r="G61" s="369">
        <v>295</v>
      </c>
      <c r="H61" s="369">
        <v>319</v>
      </c>
      <c r="I61" s="369">
        <v>322</v>
      </c>
      <c r="J61" s="369">
        <v>338</v>
      </c>
      <c r="K61" s="369">
        <v>363</v>
      </c>
      <c r="L61" s="369">
        <v>390</v>
      </c>
      <c r="M61" s="462" t="s">
        <v>285</v>
      </c>
      <c r="N61" s="463">
        <v>335.55</v>
      </c>
      <c r="P61" s="374"/>
      <c r="Q61" s="375"/>
      <c r="R61" s="387"/>
    </row>
    <row r="62" spans="1:18" ht="20.100000000000001" customHeight="1">
      <c r="B62" s="456"/>
      <c r="C62" s="412" t="s">
        <v>290</v>
      </c>
      <c r="D62" s="412" t="s">
        <v>392</v>
      </c>
      <c r="E62" s="412" t="s">
        <v>121</v>
      </c>
      <c r="F62" s="412" t="s">
        <v>121</v>
      </c>
      <c r="G62" s="369">
        <v>280</v>
      </c>
      <c r="H62" s="369">
        <v>280</v>
      </c>
      <c r="I62" s="369">
        <v>280</v>
      </c>
      <c r="J62" s="369">
        <v>280</v>
      </c>
      <c r="K62" s="369">
        <v>280</v>
      </c>
      <c r="L62" s="369" t="s">
        <v>285</v>
      </c>
      <c r="M62" s="462" t="s">
        <v>285</v>
      </c>
      <c r="N62" s="463">
        <v>280</v>
      </c>
      <c r="P62" s="374"/>
      <c r="Q62" s="375"/>
      <c r="R62" s="387"/>
    </row>
    <row r="63" spans="1:18" s="466" customFormat="1" ht="20.100000000000001" customHeight="1">
      <c r="A63" s="465"/>
      <c r="B63" s="467"/>
      <c r="C63" s="412" t="s">
        <v>321</v>
      </c>
      <c r="D63" s="412" t="s">
        <v>355</v>
      </c>
      <c r="E63" s="412" t="s">
        <v>121</v>
      </c>
      <c r="F63" s="412" t="s">
        <v>121</v>
      </c>
      <c r="G63" s="369">
        <v>371</v>
      </c>
      <c r="H63" s="369">
        <v>371</v>
      </c>
      <c r="I63" s="369">
        <v>371</v>
      </c>
      <c r="J63" s="369">
        <v>371</v>
      </c>
      <c r="K63" s="369">
        <v>371</v>
      </c>
      <c r="L63" s="369" t="s">
        <v>285</v>
      </c>
      <c r="M63" s="462" t="s">
        <v>285</v>
      </c>
      <c r="N63" s="463">
        <v>371</v>
      </c>
      <c r="P63" s="374"/>
      <c r="Q63" s="375"/>
      <c r="R63" s="468"/>
    </row>
    <row r="64" spans="1:18" ht="20.100000000000001" customHeight="1">
      <c r="B64" s="456" t="s">
        <v>393</v>
      </c>
      <c r="C64" s="412" t="s">
        <v>291</v>
      </c>
      <c r="D64" s="412" t="s">
        <v>394</v>
      </c>
      <c r="E64" s="412" t="s">
        <v>283</v>
      </c>
      <c r="F64" s="412" t="s">
        <v>121</v>
      </c>
      <c r="G64" s="369">
        <v>110</v>
      </c>
      <c r="H64" s="369">
        <v>100</v>
      </c>
      <c r="I64" s="369">
        <v>95</v>
      </c>
      <c r="J64" s="369">
        <v>94.89</v>
      </c>
      <c r="K64" s="369">
        <v>95</v>
      </c>
      <c r="L64" s="370" t="s">
        <v>285</v>
      </c>
      <c r="M64" s="474" t="s">
        <v>285</v>
      </c>
      <c r="N64" s="463">
        <v>98.7</v>
      </c>
      <c r="P64" s="374"/>
      <c r="Q64" s="375"/>
      <c r="R64" s="387"/>
    </row>
    <row r="65" spans="1:18" ht="20.100000000000001" customHeight="1">
      <c r="B65" s="456"/>
      <c r="C65" s="412" t="s">
        <v>291</v>
      </c>
      <c r="D65" s="412" t="s">
        <v>395</v>
      </c>
      <c r="E65" s="412" t="s">
        <v>283</v>
      </c>
      <c r="F65" s="412" t="s">
        <v>396</v>
      </c>
      <c r="G65" s="369">
        <v>105</v>
      </c>
      <c r="H65" s="369">
        <v>95</v>
      </c>
      <c r="I65" s="369">
        <v>100</v>
      </c>
      <c r="J65" s="369">
        <v>100</v>
      </c>
      <c r="K65" s="369">
        <v>109.56</v>
      </c>
      <c r="L65" s="370" t="s">
        <v>285</v>
      </c>
      <c r="M65" s="474" t="s">
        <v>285</v>
      </c>
      <c r="N65" s="463">
        <v>102.25</v>
      </c>
      <c r="P65" s="374"/>
      <c r="Q65" s="375"/>
      <c r="R65" s="387"/>
    </row>
    <row r="66" spans="1:18" ht="20.100000000000001" customHeight="1">
      <c r="B66" s="456"/>
      <c r="C66" s="412" t="s">
        <v>378</v>
      </c>
      <c r="D66" s="412" t="s">
        <v>397</v>
      </c>
      <c r="E66" s="412" t="s">
        <v>283</v>
      </c>
      <c r="F66" s="412" t="s">
        <v>398</v>
      </c>
      <c r="G66" s="369">
        <v>73.67</v>
      </c>
      <c r="H66" s="369">
        <v>73.67</v>
      </c>
      <c r="I66" s="369">
        <v>73.67</v>
      </c>
      <c r="J66" s="369">
        <v>73.67</v>
      </c>
      <c r="K66" s="369">
        <v>73.67</v>
      </c>
      <c r="L66" s="370" t="s">
        <v>285</v>
      </c>
      <c r="M66" s="474" t="s">
        <v>285</v>
      </c>
      <c r="N66" s="463">
        <v>73.67</v>
      </c>
      <c r="P66" s="374"/>
      <c r="Q66" s="375"/>
      <c r="R66" s="387"/>
    </row>
    <row r="67" spans="1:18" ht="20.100000000000001" customHeight="1">
      <c r="B67" s="456"/>
      <c r="C67" s="412" t="s">
        <v>291</v>
      </c>
      <c r="D67" s="412" t="s">
        <v>397</v>
      </c>
      <c r="E67" s="412" t="s">
        <v>283</v>
      </c>
      <c r="F67" s="412" t="s">
        <v>398</v>
      </c>
      <c r="G67" s="369">
        <v>73.23</v>
      </c>
      <c r="H67" s="369">
        <v>73.23</v>
      </c>
      <c r="I67" s="369">
        <v>73.23</v>
      </c>
      <c r="J67" s="369">
        <v>68.86</v>
      </c>
      <c r="K67" s="369">
        <v>68.86</v>
      </c>
      <c r="L67" s="370" t="s">
        <v>285</v>
      </c>
      <c r="M67" s="474" t="s">
        <v>285</v>
      </c>
      <c r="N67" s="463">
        <v>71.34</v>
      </c>
      <c r="P67" s="374"/>
      <c r="Q67" s="375"/>
      <c r="R67" s="387"/>
    </row>
    <row r="68" spans="1:18" ht="20.100000000000001" customHeight="1">
      <c r="B68" s="456"/>
      <c r="C68" s="412" t="s">
        <v>321</v>
      </c>
      <c r="D68" s="412" t="s">
        <v>355</v>
      </c>
      <c r="E68" s="412" t="s">
        <v>283</v>
      </c>
      <c r="F68" s="412" t="s">
        <v>396</v>
      </c>
      <c r="G68" s="369">
        <v>97.83</v>
      </c>
      <c r="H68" s="369">
        <v>97.83</v>
      </c>
      <c r="I68" s="369">
        <v>97.83</v>
      </c>
      <c r="J68" s="369">
        <v>97.83</v>
      </c>
      <c r="K68" s="369">
        <v>97.83</v>
      </c>
      <c r="L68" s="370" t="s">
        <v>285</v>
      </c>
      <c r="M68" s="474" t="s">
        <v>285</v>
      </c>
      <c r="N68" s="463">
        <v>97.83</v>
      </c>
      <c r="P68" s="374"/>
      <c r="Q68" s="375"/>
      <c r="R68" s="387"/>
    </row>
    <row r="69" spans="1:18" s="466" customFormat="1" ht="20.100000000000001" customHeight="1">
      <c r="A69" s="465"/>
      <c r="B69" s="467"/>
      <c r="C69" s="412" t="s">
        <v>354</v>
      </c>
      <c r="D69" s="412" t="s">
        <v>355</v>
      </c>
      <c r="E69" s="412" t="s">
        <v>283</v>
      </c>
      <c r="F69" s="412" t="s">
        <v>396</v>
      </c>
      <c r="G69" s="369">
        <v>145</v>
      </c>
      <c r="H69" s="369">
        <v>145</v>
      </c>
      <c r="I69" s="369">
        <v>145</v>
      </c>
      <c r="J69" s="369">
        <v>145</v>
      </c>
      <c r="K69" s="369">
        <v>145</v>
      </c>
      <c r="L69" s="369" t="s">
        <v>285</v>
      </c>
      <c r="M69" s="462" t="s">
        <v>285</v>
      </c>
      <c r="N69" s="463">
        <v>145</v>
      </c>
      <c r="P69" s="374"/>
      <c r="Q69" s="375"/>
      <c r="R69" s="468"/>
    </row>
    <row r="70" spans="1:18" s="475" customFormat="1" ht="20.100000000000001" customHeight="1">
      <c r="A70" s="464"/>
      <c r="B70" s="461" t="s">
        <v>399</v>
      </c>
      <c r="C70" s="412" t="s">
        <v>302</v>
      </c>
      <c r="D70" s="412" t="s">
        <v>400</v>
      </c>
      <c r="E70" s="412" t="s">
        <v>121</v>
      </c>
      <c r="F70" s="412" t="s">
        <v>401</v>
      </c>
      <c r="G70" s="369">
        <v>147.22</v>
      </c>
      <c r="H70" s="369">
        <v>140.4</v>
      </c>
      <c r="I70" s="369">
        <v>116.48</v>
      </c>
      <c r="J70" s="369">
        <v>109.18</v>
      </c>
      <c r="K70" s="369">
        <v>121.13</v>
      </c>
      <c r="L70" s="369">
        <v>115.47</v>
      </c>
      <c r="M70" s="462" t="s">
        <v>285</v>
      </c>
      <c r="N70" s="463">
        <v>124.71</v>
      </c>
      <c r="P70" s="374"/>
      <c r="Q70" s="375"/>
      <c r="R70" s="387"/>
    </row>
    <row r="71" spans="1:18" ht="20.100000000000001" customHeight="1">
      <c r="B71" s="456"/>
      <c r="C71" s="412" t="s">
        <v>335</v>
      </c>
      <c r="D71" s="412" t="s">
        <v>400</v>
      </c>
      <c r="E71" s="412" t="s">
        <v>121</v>
      </c>
      <c r="F71" s="412" t="s">
        <v>121</v>
      </c>
      <c r="G71" s="369">
        <v>173</v>
      </c>
      <c r="H71" s="369">
        <v>162</v>
      </c>
      <c r="I71" s="369">
        <v>135</v>
      </c>
      <c r="J71" s="369">
        <v>148</v>
      </c>
      <c r="K71" s="369">
        <v>151</v>
      </c>
      <c r="L71" s="369">
        <v>147</v>
      </c>
      <c r="M71" s="462" t="s">
        <v>285</v>
      </c>
      <c r="N71" s="463">
        <v>157.13</v>
      </c>
      <c r="P71" s="374"/>
      <c r="Q71" s="375"/>
      <c r="R71" s="387"/>
    </row>
    <row r="72" spans="1:18" ht="20.100000000000001" customHeight="1">
      <c r="B72" s="456"/>
      <c r="C72" s="412" t="s">
        <v>291</v>
      </c>
      <c r="D72" s="412" t="s">
        <v>402</v>
      </c>
      <c r="E72" s="412" t="s">
        <v>121</v>
      </c>
      <c r="F72" s="412" t="s">
        <v>121</v>
      </c>
      <c r="G72" s="369" t="s">
        <v>285</v>
      </c>
      <c r="H72" s="369">
        <v>58</v>
      </c>
      <c r="I72" s="369" t="s">
        <v>285</v>
      </c>
      <c r="J72" s="369">
        <v>57</v>
      </c>
      <c r="K72" s="369" t="s">
        <v>285</v>
      </c>
      <c r="L72" s="369">
        <v>65</v>
      </c>
      <c r="M72" s="462" t="s">
        <v>285</v>
      </c>
      <c r="N72" s="463">
        <v>60.88</v>
      </c>
      <c r="P72" s="374"/>
      <c r="Q72" s="375"/>
      <c r="R72" s="387"/>
    </row>
    <row r="73" spans="1:18" ht="20.100000000000001" customHeight="1">
      <c r="B73" s="456"/>
      <c r="C73" s="412" t="s">
        <v>302</v>
      </c>
      <c r="D73" s="412" t="s">
        <v>402</v>
      </c>
      <c r="E73" s="412" t="s">
        <v>121</v>
      </c>
      <c r="F73" s="412" t="s">
        <v>121</v>
      </c>
      <c r="G73" s="369">
        <v>105</v>
      </c>
      <c r="H73" s="369">
        <v>101</v>
      </c>
      <c r="I73" s="369">
        <v>100</v>
      </c>
      <c r="J73" s="369">
        <v>96</v>
      </c>
      <c r="K73" s="369">
        <v>96</v>
      </c>
      <c r="L73" s="369" t="s">
        <v>285</v>
      </c>
      <c r="M73" s="462" t="s">
        <v>285</v>
      </c>
      <c r="N73" s="463">
        <v>99.41</v>
      </c>
      <c r="P73" s="374"/>
      <c r="Q73" s="375"/>
      <c r="R73" s="387"/>
    </row>
    <row r="74" spans="1:18" ht="20.100000000000001" customHeight="1">
      <c r="B74" s="461" t="s">
        <v>403</v>
      </c>
      <c r="C74" s="412" t="s">
        <v>302</v>
      </c>
      <c r="D74" s="412" t="s">
        <v>404</v>
      </c>
      <c r="E74" s="412" t="s">
        <v>283</v>
      </c>
      <c r="F74" s="412" t="s">
        <v>405</v>
      </c>
      <c r="G74" s="476" t="s">
        <v>285</v>
      </c>
      <c r="H74" s="476">
        <v>115.49</v>
      </c>
      <c r="I74" s="476" t="s">
        <v>285</v>
      </c>
      <c r="J74" s="476">
        <v>109.86</v>
      </c>
      <c r="K74" s="476" t="s">
        <v>285</v>
      </c>
      <c r="L74" s="476">
        <v>113.85</v>
      </c>
      <c r="M74" s="476" t="s">
        <v>285</v>
      </c>
      <c r="N74" s="477">
        <v>113.7</v>
      </c>
      <c r="P74" s="374"/>
      <c r="Q74" s="375"/>
      <c r="R74" s="387"/>
    </row>
    <row r="75" spans="1:18" ht="20.100000000000001" customHeight="1">
      <c r="B75" s="456"/>
      <c r="C75" s="412" t="s">
        <v>335</v>
      </c>
      <c r="D75" s="412" t="s">
        <v>404</v>
      </c>
      <c r="E75" s="412" t="s">
        <v>283</v>
      </c>
      <c r="F75" s="412" t="s">
        <v>405</v>
      </c>
      <c r="G75" s="476">
        <v>154.99</v>
      </c>
      <c r="H75" s="476">
        <v>174.44</v>
      </c>
      <c r="I75" s="476">
        <v>158.5</v>
      </c>
      <c r="J75" s="476">
        <v>148.79</v>
      </c>
      <c r="K75" s="476">
        <v>157.9</v>
      </c>
      <c r="L75" s="476" t="s">
        <v>285</v>
      </c>
      <c r="M75" s="476" t="s">
        <v>285</v>
      </c>
      <c r="N75" s="477">
        <v>154.97999999999999</v>
      </c>
      <c r="P75" s="374"/>
      <c r="Q75" s="375"/>
      <c r="R75" s="387"/>
    </row>
    <row r="76" spans="1:18" ht="20.100000000000001" customHeight="1">
      <c r="B76" s="456"/>
      <c r="C76" s="412" t="s">
        <v>302</v>
      </c>
      <c r="D76" s="412" t="s">
        <v>406</v>
      </c>
      <c r="E76" s="412" t="s">
        <v>283</v>
      </c>
      <c r="F76" s="412" t="s">
        <v>405</v>
      </c>
      <c r="G76" s="476">
        <v>84</v>
      </c>
      <c r="H76" s="476">
        <v>68.5</v>
      </c>
      <c r="I76" s="476">
        <v>86</v>
      </c>
      <c r="J76" s="476">
        <v>86</v>
      </c>
      <c r="K76" s="476">
        <v>91</v>
      </c>
      <c r="L76" s="476">
        <v>93</v>
      </c>
      <c r="M76" s="476" t="s">
        <v>285</v>
      </c>
      <c r="N76" s="477">
        <v>85.16</v>
      </c>
      <c r="P76" s="374"/>
      <c r="Q76" s="375"/>
      <c r="R76" s="387"/>
    </row>
    <row r="77" spans="1:18" ht="20.100000000000001" customHeight="1">
      <c r="B77" s="456"/>
      <c r="C77" s="412" t="s">
        <v>335</v>
      </c>
      <c r="D77" s="412" t="s">
        <v>406</v>
      </c>
      <c r="E77" s="412" t="s">
        <v>283</v>
      </c>
      <c r="F77" s="412" t="s">
        <v>405</v>
      </c>
      <c r="G77" s="476" t="s">
        <v>285</v>
      </c>
      <c r="H77" s="476">
        <v>99</v>
      </c>
      <c r="I77" s="476" t="s">
        <v>285</v>
      </c>
      <c r="J77" s="476">
        <v>124</v>
      </c>
      <c r="K77" s="476">
        <v>129</v>
      </c>
      <c r="L77" s="476" t="s">
        <v>285</v>
      </c>
      <c r="M77" s="476" t="s">
        <v>285</v>
      </c>
      <c r="N77" s="477">
        <v>126.03</v>
      </c>
      <c r="P77" s="374"/>
      <c r="Q77" s="375"/>
      <c r="R77" s="387"/>
    </row>
    <row r="78" spans="1:18" ht="20.100000000000001" customHeight="1">
      <c r="B78" s="456"/>
      <c r="C78" s="412" t="s">
        <v>302</v>
      </c>
      <c r="D78" s="412" t="s">
        <v>407</v>
      </c>
      <c r="E78" s="412" t="s">
        <v>283</v>
      </c>
      <c r="F78" s="412" t="s">
        <v>408</v>
      </c>
      <c r="G78" s="476" t="s">
        <v>285</v>
      </c>
      <c r="H78" s="476">
        <v>120</v>
      </c>
      <c r="I78" s="476" t="s">
        <v>285</v>
      </c>
      <c r="J78" s="476">
        <v>137</v>
      </c>
      <c r="K78" s="476" t="s">
        <v>285</v>
      </c>
      <c r="L78" s="476">
        <v>141</v>
      </c>
      <c r="M78" s="476" t="s">
        <v>285</v>
      </c>
      <c r="N78" s="477">
        <v>133.54</v>
      </c>
      <c r="P78" s="374"/>
      <c r="Q78" s="375"/>
      <c r="R78" s="387"/>
    </row>
    <row r="79" spans="1:18" ht="20.100000000000001" customHeight="1">
      <c r="B79" s="456"/>
      <c r="C79" s="412" t="s">
        <v>290</v>
      </c>
      <c r="D79" s="412" t="s">
        <v>407</v>
      </c>
      <c r="E79" s="412" t="s">
        <v>283</v>
      </c>
      <c r="F79" s="412" t="s">
        <v>408</v>
      </c>
      <c r="G79" s="476">
        <v>140</v>
      </c>
      <c r="H79" s="476">
        <v>140</v>
      </c>
      <c r="I79" s="476">
        <v>140</v>
      </c>
      <c r="J79" s="476">
        <v>140</v>
      </c>
      <c r="K79" s="476">
        <v>140</v>
      </c>
      <c r="L79" s="476" t="s">
        <v>285</v>
      </c>
      <c r="M79" s="476" t="s">
        <v>285</v>
      </c>
      <c r="N79" s="477">
        <v>140</v>
      </c>
      <c r="P79" s="374"/>
      <c r="Q79" s="375"/>
      <c r="R79" s="387"/>
    </row>
    <row r="80" spans="1:18" ht="20.100000000000001" customHeight="1">
      <c r="B80" s="461" t="s">
        <v>409</v>
      </c>
      <c r="C80" s="412" t="s">
        <v>378</v>
      </c>
      <c r="D80" s="412" t="s">
        <v>355</v>
      </c>
      <c r="E80" s="412" t="s">
        <v>121</v>
      </c>
      <c r="F80" s="412" t="s">
        <v>121</v>
      </c>
      <c r="G80" s="369">
        <v>82.5</v>
      </c>
      <c r="H80" s="369">
        <v>82.5</v>
      </c>
      <c r="I80" s="369">
        <v>82.5</v>
      </c>
      <c r="J80" s="369">
        <v>82.5</v>
      </c>
      <c r="K80" s="369">
        <v>82.5</v>
      </c>
      <c r="L80" s="370" t="s">
        <v>285</v>
      </c>
      <c r="M80" s="474" t="s">
        <v>285</v>
      </c>
      <c r="N80" s="463">
        <v>82.5</v>
      </c>
      <c r="P80" s="374"/>
      <c r="Q80" s="375"/>
      <c r="R80" s="387"/>
    </row>
    <row r="81" spans="1:18" ht="20.100000000000001" customHeight="1">
      <c r="B81" s="456"/>
      <c r="C81" s="412" t="s">
        <v>410</v>
      </c>
      <c r="D81" s="412" t="s">
        <v>355</v>
      </c>
      <c r="E81" s="412" t="s">
        <v>121</v>
      </c>
      <c r="F81" s="412" t="s">
        <v>121</v>
      </c>
      <c r="G81" s="476">
        <v>53.4</v>
      </c>
      <c r="H81" s="476">
        <v>53.4</v>
      </c>
      <c r="I81" s="476">
        <v>53.4</v>
      </c>
      <c r="J81" s="476">
        <v>53.4</v>
      </c>
      <c r="K81" s="476">
        <v>53.4</v>
      </c>
      <c r="L81" s="476" t="s">
        <v>285</v>
      </c>
      <c r="M81" s="476" t="s">
        <v>285</v>
      </c>
      <c r="N81" s="477">
        <v>53.4</v>
      </c>
      <c r="P81" s="374"/>
      <c r="Q81" s="375"/>
      <c r="R81" s="387"/>
    </row>
    <row r="82" spans="1:18" ht="20.100000000000001" customHeight="1">
      <c r="B82" s="456"/>
      <c r="C82" s="412" t="s">
        <v>354</v>
      </c>
      <c r="D82" s="412" t="s">
        <v>355</v>
      </c>
      <c r="E82" s="412" t="s">
        <v>121</v>
      </c>
      <c r="F82" s="412" t="s">
        <v>121</v>
      </c>
      <c r="G82" s="476">
        <v>86</v>
      </c>
      <c r="H82" s="476">
        <v>86</v>
      </c>
      <c r="I82" s="476">
        <v>86</v>
      </c>
      <c r="J82" s="476">
        <v>86</v>
      </c>
      <c r="K82" s="476">
        <v>86</v>
      </c>
      <c r="L82" s="476" t="s">
        <v>285</v>
      </c>
      <c r="M82" s="476" t="s">
        <v>285</v>
      </c>
      <c r="N82" s="477">
        <v>86</v>
      </c>
      <c r="P82" s="374"/>
      <c r="Q82" s="375"/>
      <c r="R82" s="387"/>
    </row>
    <row r="83" spans="1:18" ht="20.100000000000001" customHeight="1">
      <c r="B83" s="456"/>
      <c r="C83" s="412" t="s">
        <v>373</v>
      </c>
      <c r="D83" s="412" t="s">
        <v>355</v>
      </c>
      <c r="E83" s="412" t="s">
        <v>121</v>
      </c>
      <c r="F83" s="412" t="s">
        <v>121</v>
      </c>
      <c r="G83" s="476">
        <v>136.19999999999999</v>
      </c>
      <c r="H83" s="476">
        <v>136.19999999999999</v>
      </c>
      <c r="I83" s="476">
        <v>130</v>
      </c>
      <c r="J83" s="476">
        <v>129.9</v>
      </c>
      <c r="K83" s="476">
        <v>129.4</v>
      </c>
      <c r="L83" s="476" t="s">
        <v>285</v>
      </c>
      <c r="M83" s="476" t="s">
        <v>285</v>
      </c>
      <c r="N83" s="477">
        <v>132.34</v>
      </c>
      <c r="P83" s="374"/>
      <c r="Q83" s="375"/>
      <c r="R83" s="387"/>
    </row>
    <row r="84" spans="1:18" s="466" customFormat="1" ht="20.100000000000001" customHeight="1">
      <c r="A84" s="465"/>
      <c r="B84" s="467"/>
      <c r="C84" s="412" t="s">
        <v>411</v>
      </c>
      <c r="D84" s="412" t="s">
        <v>355</v>
      </c>
      <c r="E84" s="412" t="s">
        <v>121</v>
      </c>
      <c r="F84" s="412" t="s">
        <v>121</v>
      </c>
      <c r="G84" s="369">
        <v>64</v>
      </c>
      <c r="H84" s="369">
        <v>64</v>
      </c>
      <c r="I84" s="369">
        <v>64</v>
      </c>
      <c r="J84" s="369">
        <v>64</v>
      </c>
      <c r="K84" s="369">
        <v>64</v>
      </c>
      <c r="L84" s="369" t="s">
        <v>285</v>
      </c>
      <c r="M84" s="462" t="s">
        <v>285</v>
      </c>
      <c r="N84" s="463">
        <v>64</v>
      </c>
      <c r="P84" s="374"/>
      <c r="Q84" s="375"/>
      <c r="R84" s="468"/>
    </row>
    <row r="85" spans="1:18" ht="20.100000000000001" customHeight="1">
      <c r="B85" s="461" t="s">
        <v>412</v>
      </c>
      <c r="C85" s="412" t="s">
        <v>302</v>
      </c>
      <c r="D85" s="412" t="s">
        <v>413</v>
      </c>
      <c r="E85" s="412" t="s">
        <v>283</v>
      </c>
      <c r="F85" s="412" t="s">
        <v>121</v>
      </c>
      <c r="G85" s="369" t="s">
        <v>285</v>
      </c>
      <c r="H85" s="369">
        <v>339</v>
      </c>
      <c r="I85" s="369">
        <v>366</v>
      </c>
      <c r="J85" s="369">
        <v>333</v>
      </c>
      <c r="K85" s="369">
        <v>326</v>
      </c>
      <c r="L85" s="369">
        <v>278</v>
      </c>
      <c r="M85" s="462" t="s">
        <v>285</v>
      </c>
      <c r="N85" s="463">
        <v>329.16</v>
      </c>
      <c r="P85" s="374"/>
      <c r="Q85" s="375"/>
      <c r="R85" s="387"/>
    </row>
    <row r="86" spans="1:18" ht="20.100000000000001" customHeight="1">
      <c r="B86" s="456"/>
      <c r="C86" s="412" t="s">
        <v>335</v>
      </c>
      <c r="D86" s="412" t="s">
        <v>413</v>
      </c>
      <c r="E86" s="412" t="s">
        <v>283</v>
      </c>
      <c r="F86" s="412" t="s">
        <v>121</v>
      </c>
      <c r="G86" s="369">
        <v>261.98</v>
      </c>
      <c r="H86" s="369">
        <v>261.98</v>
      </c>
      <c r="I86" s="369">
        <v>261.98</v>
      </c>
      <c r="J86" s="369">
        <v>261.98</v>
      </c>
      <c r="K86" s="369">
        <v>261.98</v>
      </c>
      <c r="L86" s="369" t="s">
        <v>285</v>
      </c>
      <c r="M86" s="462" t="s">
        <v>285</v>
      </c>
      <c r="N86" s="463">
        <v>261.98</v>
      </c>
      <c r="P86" s="374"/>
      <c r="Q86" s="375"/>
      <c r="R86" s="387"/>
    </row>
    <row r="87" spans="1:18" ht="20.100000000000001" customHeight="1">
      <c r="B87" s="456"/>
      <c r="C87" s="412" t="s">
        <v>290</v>
      </c>
      <c r="D87" s="412" t="s">
        <v>413</v>
      </c>
      <c r="E87" s="412" t="s">
        <v>283</v>
      </c>
      <c r="F87" s="412" t="s">
        <v>121</v>
      </c>
      <c r="G87" s="369">
        <v>245.92</v>
      </c>
      <c r="H87" s="369">
        <v>245.92</v>
      </c>
      <c r="I87" s="369">
        <v>245.92</v>
      </c>
      <c r="J87" s="369">
        <v>245.92</v>
      </c>
      <c r="K87" s="369">
        <v>245.92</v>
      </c>
      <c r="L87" s="369" t="s">
        <v>285</v>
      </c>
      <c r="M87" s="462" t="s">
        <v>285</v>
      </c>
      <c r="N87" s="463">
        <v>245.92</v>
      </c>
      <c r="P87" s="374"/>
      <c r="Q87" s="375"/>
      <c r="R87" s="387"/>
    </row>
    <row r="88" spans="1:18" ht="20.100000000000001" customHeight="1">
      <c r="B88" s="456"/>
      <c r="C88" s="412" t="s">
        <v>291</v>
      </c>
      <c r="D88" s="412" t="s">
        <v>413</v>
      </c>
      <c r="E88" s="412" t="s">
        <v>283</v>
      </c>
      <c r="F88" s="412" t="s">
        <v>121</v>
      </c>
      <c r="G88" s="369">
        <v>250</v>
      </c>
      <c r="H88" s="369">
        <v>265</v>
      </c>
      <c r="I88" s="369">
        <v>275</v>
      </c>
      <c r="J88" s="369">
        <v>280</v>
      </c>
      <c r="K88" s="369">
        <v>295</v>
      </c>
      <c r="L88" s="369" t="s">
        <v>285</v>
      </c>
      <c r="M88" s="462" t="s">
        <v>285</v>
      </c>
      <c r="N88" s="463">
        <v>273.79000000000002</v>
      </c>
      <c r="P88" s="374"/>
      <c r="Q88" s="375"/>
      <c r="R88" s="387"/>
    </row>
    <row r="89" spans="1:18" ht="20.100000000000001" customHeight="1">
      <c r="B89" s="456"/>
      <c r="C89" s="412" t="s">
        <v>302</v>
      </c>
      <c r="D89" s="412" t="s">
        <v>414</v>
      </c>
      <c r="E89" s="412" t="s">
        <v>283</v>
      </c>
      <c r="F89" s="412" t="s">
        <v>121</v>
      </c>
      <c r="G89" s="369" t="s">
        <v>285</v>
      </c>
      <c r="H89" s="369">
        <v>197.65</v>
      </c>
      <c r="I89" s="369">
        <v>184</v>
      </c>
      <c r="J89" s="369">
        <v>179.42</v>
      </c>
      <c r="K89" s="369">
        <v>172.38</v>
      </c>
      <c r="L89" s="369">
        <v>160.79</v>
      </c>
      <c r="M89" s="462" t="s">
        <v>285</v>
      </c>
      <c r="N89" s="463">
        <v>177.95</v>
      </c>
      <c r="P89" s="374"/>
      <c r="Q89" s="375"/>
      <c r="R89" s="387"/>
    </row>
    <row r="90" spans="1:18" ht="20.100000000000001" customHeight="1">
      <c r="B90" s="456"/>
      <c r="C90" s="412" t="s">
        <v>302</v>
      </c>
      <c r="D90" s="412" t="s">
        <v>415</v>
      </c>
      <c r="E90" s="412" t="s">
        <v>283</v>
      </c>
      <c r="F90" s="412" t="s">
        <v>416</v>
      </c>
      <c r="G90" s="369">
        <v>98</v>
      </c>
      <c r="H90" s="369">
        <v>134.94</v>
      </c>
      <c r="I90" s="369">
        <v>133</v>
      </c>
      <c r="J90" s="369">
        <v>117.46</v>
      </c>
      <c r="K90" s="369">
        <v>110.07</v>
      </c>
      <c r="L90" s="369">
        <v>129.54</v>
      </c>
      <c r="M90" s="462" t="s">
        <v>285</v>
      </c>
      <c r="N90" s="463">
        <v>122.23</v>
      </c>
      <c r="P90" s="374"/>
      <c r="Q90" s="375"/>
      <c r="R90" s="387"/>
    </row>
    <row r="91" spans="1:18" ht="20.100000000000001" customHeight="1">
      <c r="B91" s="456"/>
      <c r="C91" s="412" t="s">
        <v>335</v>
      </c>
      <c r="D91" s="412" t="s">
        <v>415</v>
      </c>
      <c r="E91" s="412" t="s">
        <v>283</v>
      </c>
      <c r="F91" s="412" t="s">
        <v>416</v>
      </c>
      <c r="G91" s="369">
        <v>90</v>
      </c>
      <c r="H91" s="369">
        <v>90</v>
      </c>
      <c r="I91" s="369">
        <v>90</v>
      </c>
      <c r="J91" s="369">
        <v>90</v>
      </c>
      <c r="K91" s="369">
        <v>90</v>
      </c>
      <c r="L91" s="369" t="s">
        <v>285</v>
      </c>
      <c r="M91" s="462" t="s">
        <v>285</v>
      </c>
      <c r="N91" s="463">
        <v>90</v>
      </c>
      <c r="P91" s="374"/>
      <c r="Q91" s="375"/>
      <c r="R91" s="387"/>
    </row>
    <row r="92" spans="1:18" ht="20.100000000000001" customHeight="1">
      <c r="B92" s="456"/>
      <c r="C92" s="412" t="s">
        <v>290</v>
      </c>
      <c r="D92" s="412" t="s">
        <v>415</v>
      </c>
      <c r="E92" s="412" t="s">
        <v>283</v>
      </c>
      <c r="F92" s="412" t="s">
        <v>416</v>
      </c>
      <c r="G92" s="369">
        <v>110</v>
      </c>
      <c r="H92" s="369">
        <v>110</v>
      </c>
      <c r="I92" s="369">
        <v>110</v>
      </c>
      <c r="J92" s="369">
        <v>110</v>
      </c>
      <c r="K92" s="369">
        <v>110</v>
      </c>
      <c r="L92" s="369" t="s">
        <v>285</v>
      </c>
      <c r="M92" s="462" t="s">
        <v>285</v>
      </c>
      <c r="N92" s="463">
        <v>110</v>
      </c>
      <c r="P92" s="374"/>
      <c r="Q92" s="375"/>
      <c r="R92" s="387"/>
    </row>
    <row r="93" spans="1:18" s="466" customFormat="1" ht="20.100000000000001" customHeight="1">
      <c r="A93" s="465"/>
      <c r="B93" s="467"/>
      <c r="C93" s="412" t="s">
        <v>291</v>
      </c>
      <c r="D93" s="412" t="s">
        <v>415</v>
      </c>
      <c r="E93" s="412" t="s">
        <v>283</v>
      </c>
      <c r="F93" s="412" t="s">
        <v>416</v>
      </c>
      <c r="G93" s="369">
        <v>96</v>
      </c>
      <c r="H93" s="369">
        <v>101</v>
      </c>
      <c r="I93" s="369">
        <v>101</v>
      </c>
      <c r="J93" s="369">
        <v>106</v>
      </c>
      <c r="K93" s="369">
        <v>101</v>
      </c>
      <c r="L93" s="369" t="s">
        <v>285</v>
      </c>
      <c r="M93" s="462" t="s">
        <v>285</v>
      </c>
      <c r="N93" s="463">
        <v>101.13</v>
      </c>
      <c r="P93" s="374"/>
      <c r="Q93" s="375"/>
      <c r="R93" s="468"/>
    </row>
    <row r="94" spans="1:18" ht="20.100000000000001" customHeight="1">
      <c r="B94" s="456" t="s">
        <v>417</v>
      </c>
      <c r="C94" s="412" t="s">
        <v>410</v>
      </c>
      <c r="D94" s="412" t="s">
        <v>355</v>
      </c>
      <c r="E94" s="412" t="s">
        <v>121</v>
      </c>
      <c r="F94" s="412" t="s">
        <v>121</v>
      </c>
      <c r="G94" s="369">
        <v>70.11</v>
      </c>
      <c r="H94" s="369">
        <v>70.11</v>
      </c>
      <c r="I94" s="369">
        <v>70.11</v>
      </c>
      <c r="J94" s="369">
        <v>70.11</v>
      </c>
      <c r="K94" s="369">
        <v>70.11</v>
      </c>
      <c r="L94" s="369" t="s">
        <v>285</v>
      </c>
      <c r="M94" s="462" t="s">
        <v>285</v>
      </c>
      <c r="N94" s="463">
        <v>70.11</v>
      </c>
      <c r="P94" s="374"/>
      <c r="Q94" s="375"/>
      <c r="R94" s="387"/>
    </row>
    <row r="95" spans="1:18" ht="20.100000000000001" customHeight="1">
      <c r="B95" s="456"/>
      <c r="C95" s="412" t="s">
        <v>373</v>
      </c>
      <c r="D95" s="412" t="s">
        <v>355</v>
      </c>
      <c r="E95" s="412" t="s">
        <v>121</v>
      </c>
      <c r="F95" s="412" t="s">
        <v>121</v>
      </c>
      <c r="G95" s="476">
        <v>35</v>
      </c>
      <c r="H95" s="476">
        <v>35</v>
      </c>
      <c r="I95" s="476">
        <v>35</v>
      </c>
      <c r="J95" s="476">
        <v>35</v>
      </c>
      <c r="K95" s="476">
        <v>35</v>
      </c>
      <c r="L95" s="476" t="s">
        <v>285</v>
      </c>
      <c r="M95" s="476" t="s">
        <v>285</v>
      </c>
      <c r="N95" s="477">
        <v>35</v>
      </c>
      <c r="P95" s="374"/>
      <c r="Q95" s="375"/>
      <c r="R95" s="387"/>
    </row>
    <row r="96" spans="1:18" ht="20.100000000000001" customHeight="1" thickBot="1">
      <c r="B96" s="379"/>
      <c r="C96" s="478" t="s">
        <v>411</v>
      </c>
      <c r="D96" s="478" t="s">
        <v>355</v>
      </c>
      <c r="E96" s="478" t="s">
        <v>121</v>
      </c>
      <c r="F96" s="478" t="s">
        <v>121</v>
      </c>
      <c r="G96" s="479">
        <v>27</v>
      </c>
      <c r="H96" s="479">
        <v>27</v>
      </c>
      <c r="I96" s="479">
        <v>27</v>
      </c>
      <c r="J96" s="479">
        <v>27</v>
      </c>
      <c r="K96" s="479">
        <v>27</v>
      </c>
      <c r="L96" s="479" t="s">
        <v>285</v>
      </c>
      <c r="M96" s="479" t="s">
        <v>285</v>
      </c>
      <c r="N96" s="480">
        <v>27</v>
      </c>
      <c r="P96" s="374"/>
      <c r="Q96" s="375"/>
      <c r="R96" s="387"/>
    </row>
    <row r="97" spans="13:17" ht="16.350000000000001" customHeight="1">
      <c r="N97" s="65" t="s">
        <v>60</v>
      </c>
      <c r="P97" s="374"/>
      <c r="Q97" s="375"/>
    </row>
    <row r="98" spans="13:17" ht="16.350000000000001" customHeight="1">
      <c r="M98" s="481"/>
      <c r="N98" s="297"/>
      <c r="P98" s="374"/>
      <c r="Q98" s="375"/>
    </row>
    <row r="99" spans="13:17" ht="16.350000000000001" customHeight="1">
      <c r="P99" s="374"/>
      <c r="Q99" s="375"/>
    </row>
    <row r="100" spans="13:17" ht="16.350000000000001" customHeight="1">
      <c r="P100" s="374"/>
      <c r="Q100" s="375"/>
    </row>
    <row r="101" spans="13:17" ht="16.350000000000001" customHeight="1">
      <c r="Q101" s="387"/>
    </row>
    <row r="102" spans="13:17" ht="16.350000000000001" customHeight="1">
      <c r="Q102" s="387"/>
    </row>
    <row r="103" spans="13:17" ht="16.350000000000001" customHeight="1">
      <c r="Q103" s="387"/>
    </row>
  </sheetData>
  <mergeCells count="6">
    <mergeCell ref="B9:N9"/>
    <mergeCell ref="B4:N4"/>
    <mergeCell ref="B5:N5"/>
    <mergeCell ref="B6:N6"/>
    <mergeCell ref="B7:N7"/>
    <mergeCell ref="B8:N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38" orientation="portrait" r:id="rId1"/>
  <headerFooter scaleWithDoc="0" alignWithMargins="0">
    <oddHeader>&amp;R&amp;"Verdana,Normal"&amp;8 16</oddHeader>
    <oddFooter>&amp;R&amp;"Verdana,Cursiva"&amp;8Subdirección General de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9"/>
  <sheetViews>
    <sheetView showGridLines="0" zoomScaleNormal="100" zoomScaleSheetLayoutView="80" workbookViewId="0"/>
  </sheetViews>
  <sheetFormatPr baseColWidth="10" defaultColWidth="12.5703125" defaultRowHeight="15"/>
  <cols>
    <col min="1" max="1" width="2.7109375" style="482" customWidth="1"/>
    <col min="2" max="2" width="36.28515625" style="446" bestFit="1" customWidth="1"/>
    <col min="3" max="3" width="12.7109375" style="446" customWidth="1"/>
    <col min="4" max="4" width="31.28515625" style="446" bestFit="1" customWidth="1"/>
    <col min="5" max="5" width="7.7109375" style="446" customWidth="1"/>
    <col min="6" max="6" width="21.7109375" style="446" customWidth="1"/>
    <col min="7" max="7" width="52.5703125" style="446" customWidth="1"/>
    <col min="8" max="8" width="3.7109375" style="338" customWidth="1"/>
    <col min="9" max="9" width="8.28515625" style="338" bestFit="1" customWidth="1"/>
    <col min="10" max="10" width="10.85546875" style="483" bestFit="1" customWidth="1"/>
    <col min="11" max="11" width="9.28515625" style="338" customWidth="1"/>
    <col min="12" max="12" width="12.5703125" style="338"/>
    <col min="13" max="14" width="14.7109375" style="338" bestFit="1" customWidth="1"/>
    <col min="15" max="15" width="12.85546875" style="338" bestFit="1" customWidth="1"/>
    <col min="16" max="16384" width="12.5703125" style="338"/>
  </cols>
  <sheetData>
    <row r="2" spans="1:11">
      <c r="G2" s="341"/>
      <c r="H2" s="342"/>
    </row>
    <row r="3" spans="1:11" ht="8.25" customHeight="1">
      <c r="H3" s="342"/>
    </row>
    <row r="4" spans="1:11" ht="0.75" customHeight="1" thickBot="1">
      <c r="H4" s="342"/>
    </row>
    <row r="5" spans="1:11" ht="26.25" customHeight="1" thickBot="1">
      <c r="B5" s="707" t="s">
        <v>418</v>
      </c>
      <c r="C5" s="708"/>
      <c r="D5" s="708"/>
      <c r="E5" s="708"/>
      <c r="F5" s="708"/>
      <c r="G5" s="709"/>
      <c r="H5" s="343"/>
    </row>
    <row r="6" spans="1:11" ht="15" customHeight="1">
      <c r="B6" s="711"/>
      <c r="C6" s="711"/>
      <c r="D6" s="711"/>
      <c r="E6" s="711"/>
      <c r="F6" s="711"/>
      <c r="G6" s="711"/>
      <c r="H6" s="344"/>
    </row>
    <row r="7" spans="1:11" ht="15" customHeight="1">
      <c r="B7" s="711" t="s">
        <v>338</v>
      </c>
      <c r="C7" s="711"/>
      <c r="D7" s="711"/>
      <c r="E7" s="711"/>
      <c r="F7" s="711"/>
      <c r="G7" s="711"/>
      <c r="H7" s="344"/>
    </row>
    <row r="8" spans="1:11" ht="15" customHeight="1">
      <c r="B8" s="484"/>
      <c r="C8" s="484"/>
      <c r="D8" s="484"/>
      <c r="E8" s="484"/>
      <c r="F8" s="484"/>
      <c r="G8" s="484"/>
      <c r="H8" s="344"/>
    </row>
    <row r="9" spans="1:11" ht="16.5" customHeight="1">
      <c r="B9" s="705" t="s">
        <v>339</v>
      </c>
      <c r="C9" s="705"/>
      <c r="D9" s="705"/>
      <c r="E9" s="705"/>
      <c r="F9" s="705"/>
      <c r="G9" s="705"/>
      <c r="H9" s="344"/>
    </row>
    <row r="10" spans="1:11" s="347" customFormat="1" ht="12" customHeight="1">
      <c r="A10" s="485"/>
      <c r="B10" s="486"/>
      <c r="C10" s="486"/>
      <c r="D10" s="486"/>
      <c r="E10" s="486"/>
      <c r="F10" s="486"/>
      <c r="G10" s="486"/>
      <c r="H10" s="344"/>
      <c r="J10" s="487"/>
    </row>
    <row r="11" spans="1:11" ht="17.25" customHeight="1">
      <c r="A11" s="488"/>
      <c r="B11" s="715" t="s">
        <v>32</v>
      </c>
      <c r="C11" s="715"/>
      <c r="D11" s="715"/>
      <c r="E11" s="715"/>
      <c r="F11" s="715"/>
      <c r="G11" s="715"/>
      <c r="H11" s="489"/>
    </row>
    <row r="12" spans="1:11" ht="6.75" customHeight="1" thickBot="1">
      <c r="A12" s="488"/>
      <c r="B12" s="486"/>
      <c r="C12" s="486"/>
      <c r="D12" s="486"/>
      <c r="E12" s="486"/>
      <c r="F12" s="486"/>
      <c r="G12" s="486"/>
      <c r="H12" s="489"/>
    </row>
    <row r="13" spans="1:11" ht="16.350000000000001" customHeight="1">
      <c r="A13" s="488"/>
      <c r="B13" s="351" t="s">
        <v>226</v>
      </c>
      <c r="C13" s="352" t="s">
        <v>273</v>
      </c>
      <c r="D13" s="353" t="s">
        <v>274</v>
      </c>
      <c r="E13" s="352" t="s">
        <v>275</v>
      </c>
      <c r="F13" s="353" t="s">
        <v>276</v>
      </c>
      <c r="G13" s="407" t="s">
        <v>340</v>
      </c>
      <c r="H13" s="490"/>
    </row>
    <row r="14" spans="1:11" ht="16.350000000000001" customHeight="1">
      <c r="A14" s="488"/>
      <c r="B14" s="360"/>
      <c r="C14" s="361"/>
      <c r="D14" s="408" t="s">
        <v>278</v>
      </c>
      <c r="E14" s="361"/>
      <c r="F14" s="362"/>
      <c r="G14" s="409" t="s">
        <v>341</v>
      </c>
      <c r="H14" s="491"/>
    </row>
    <row r="15" spans="1:11" s="475" customFormat="1" ht="30" customHeight="1">
      <c r="A15" s="488"/>
      <c r="B15" s="420" t="s">
        <v>356</v>
      </c>
      <c r="C15" s="368" t="s">
        <v>342</v>
      </c>
      <c r="D15" s="368" t="s">
        <v>358</v>
      </c>
      <c r="E15" s="368" t="s">
        <v>121</v>
      </c>
      <c r="F15" s="368" t="s">
        <v>359</v>
      </c>
      <c r="G15" s="414">
        <v>208</v>
      </c>
      <c r="H15" s="396"/>
      <c r="I15" s="492"/>
      <c r="J15" s="375"/>
      <c r="K15" s="493"/>
    </row>
    <row r="16" spans="1:11" s="475" customFormat="1" ht="30" customHeight="1">
      <c r="A16" s="488"/>
      <c r="B16" s="367"/>
      <c r="C16" s="368" t="s">
        <v>342</v>
      </c>
      <c r="D16" s="368" t="s">
        <v>361</v>
      </c>
      <c r="E16" s="368" t="s">
        <v>121</v>
      </c>
      <c r="F16" s="368" t="s">
        <v>419</v>
      </c>
      <c r="G16" s="414">
        <v>227.75</v>
      </c>
      <c r="H16" s="396"/>
      <c r="I16" s="492"/>
      <c r="J16" s="375"/>
      <c r="K16" s="493"/>
    </row>
    <row r="17" spans="1:11" s="466" customFormat="1" ht="30" customHeight="1">
      <c r="A17" s="494"/>
      <c r="B17" s="377"/>
      <c r="C17" s="368" t="s">
        <v>342</v>
      </c>
      <c r="D17" s="368" t="s">
        <v>363</v>
      </c>
      <c r="E17" s="368" t="s">
        <v>121</v>
      </c>
      <c r="F17" s="368" t="s">
        <v>359</v>
      </c>
      <c r="G17" s="414">
        <v>179.37</v>
      </c>
      <c r="H17" s="495"/>
      <c r="I17" s="492"/>
      <c r="J17" s="375"/>
      <c r="K17" s="496"/>
    </row>
    <row r="18" spans="1:11" s="376" customFormat="1" ht="30" customHeight="1">
      <c r="A18" s="482"/>
      <c r="B18" s="418" t="s">
        <v>367</v>
      </c>
      <c r="C18" s="368" t="s">
        <v>342</v>
      </c>
      <c r="D18" s="368" t="s">
        <v>355</v>
      </c>
      <c r="E18" s="368" t="s">
        <v>121</v>
      </c>
      <c r="F18" s="368" t="s">
        <v>420</v>
      </c>
      <c r="G18" s="414">
        <v>73.05</v>
      </c>
      <c r="H18" s="373"/>
      <c r="I18" s="492"/>
      <c r="J18" s="375"/>
      <c r="K18" s="415"/>
    </row>
    <row r="19" spans="1:11" s="376" customFormat="1" ht="30" customHeight="1">
      <c r="A19" s="482"/>
      <c r="B19" s="418" t="s">
        <v>64</v>
      </c>
      <c r="C19" s="368" t="s">
        <v>342</v>
      </c>
      <c r="D19" s="368" t="s">
        <v>282</v>
      </c>
      <c r="E19" s="368" t="s">
        <v>121</v>
      </c>
      <c r="F19" s="368" t="s">
        <v>421</v>
      </c>
      <c r="G19" s="414">
        <v>58.17</v>
      </c>
      <c r="H19" s="373"/>
      <c r="I19" s="492"/>
      <c r="J19" s="375"/>
      <c r="K19" s="415"/>
    </row>
    <row r="20" spans="1:11" s="376" customFormat="1" ht="30" customHeight="1">
      <c r="A20" s="482"/>
      <c r="B20" s="418" t="s">
        <v>372</v>
      </c>
      <c r="C20" s="368" t="s">
        <v>342</v>
      </c>
      <c r="D20" s="368" t="s">
        <v>355</v>
      </c>
      <c r="E20" s="368" t="s">
        <v>121</v>
      </c>
      <c r="F20" s="368" t="s">
        <v>121</v>
      </c>
      <c r="G20" s="414">
        <v>20.7</v>
      </c>
      <c r="H20" s="373"/>
      <c r="I20" s="492"/>
      <c r="J20" s="375"/>
      <c r="K20" s="415"/>
    </row>
    <row r="21" spans="1:11" s="376" customFormat="1" ht="30" customHeight="1">
      <c r="A21" s="482"/>
      <c r="B21" s="497" t="s">
        <v>374</v>
      </c>
      <c r="C21" s="368" t="s">
        <v>342</v>
      </c>
      <c r="D21" s="368" t="s">
        <v>375</v>
      </c>
      <c r="E21" s="368" t="s">
        <v>121</v>
      </c>
      <c r="F21" s="368" t="s">
        <v>422</v>
      </c>
      <c r="G21" s="498">
        <v>199.83</v>
      </c>
      <c r="H21" s="373"/>
      <c r="I21" s="492"/>
      <c r="J21" s="375"/>
      <c r="K21" s="415"/>
    </row>
    <row r="22" spans="1:11" s="376" customFormat="1" ht="30" customHeight="1">
      <c r="A22" s="482"/>
      <c r="B22" s="418" t="s">
        <v>377</v>
      </c>
      <c r="C22" s="368" t="s">
        <v>342</v>
      </c>
      <c r="D22" s="368" t="s">
        <v>355</v>
      </c>
      <c r="E22" s="368" t="s">
        <v>121</v>
      </c>
      <c r="F22" s="368" t="s">
        <v>121</v>
      </c>
      <c r="G22" s="414">
        <v>77.150000000000006</v>
      </c>
      <c r="H22" s="373"/>
      <c r="I22" s="492"/>
      <c r="J22" s="375"/>
      <c r="K22" s="415"/>
    </row>
    <row r="23" spans="1:11" s="376" customFormat="1" ht="30" customHeight="1">
      <c r="A23" s="482"/>
      <c r="B23" s="418" t="s">
        <v>380</v>
      </c>
      <c r="C23" s="368" t="s">
        <v>342</v>
      </c>
      <c r="D23" s="368" t="s">
        <v>355</v>
      </c>
      <c r="E23" s="368" t="s">
        <v>121</v>
      </c>
      <c r="F23" s="368" t="s">
        <v>121</v>
      </c>
      <c r="G23" s="414">
        <v>63.69</v>
      </c>
      <c r="H23" s="373"/>
      <c r="I23" s="492"/>
      <c r="J23" s="375"/>
      <c r="K23" s="415"/>
    </row>
    <row r="24" spans="1:11" s="376" customFormat="1" ht="30" customHeight="1">
      <c r="A24" s="482"/>
      <c r="B24" s="418" t="s">
        <v>390</v>
      </c>
      <c r="C24" s="368" t="s">
        <v>342</v>
      </c>
      <c r="D24" s="368" t="s">
        <v>282</v>
      </c>
      <c r="E24" s="368" t="s">
        <v>121</v>
      </c>
      <c r="F24" s="368" t="s">
        <v>121</v>
      </c>
      <c r="G24" s="414">
        <v>236.93</v>
      </c>
      <c r="H24" s="373"/>
      <c r="I24" s="492"/>
      <c r="J24" s="375"/>
      <c r="K24" s="415"/>
    </row>
    <row r="25" spans="1:11" s="376" customFormat="1" ht="30" customHeight="1">
      <c r="A25" s="482"/>
      <c r="B25" s="418" t="s">
        <v>391</v>
      </c>
      <c r="C25" s="368" t="s">
        <v>342</v>
      </c>
      <c r="D25" s="368" t="s">
        <v>355</v>
      </c>
      <c r="E25" s="368" t="s">
        <v>121</v>
      </c>
      <c r="F25" s="368" t="s">
        <v>121</v>
      </c>
      <c r="G25" s="414">
        <v>321.33</v>
      </c>
      <c r="H25" s="373"/>
      <c r="I25" s="492"/>
      <c r="J25" s="375"/>
      <c r="K25" s="415"/>
    </row>
    <row r="26" spans="1:11" s="376" customFormat="1" ht="30" customHeight="1">
      <c r="A26" s="482"/>
      <c r="B26" s="418" t="s">
        <v>393</v>
      </c>
      <c r="C26" s="368" t="s">
        <v>342</v>
      </c>
      <c r="D26" s="368" t="s">
        <v>355</v>
      </c>
      <c r="E26" s="368" t="s">
        <v>283</v>
      </c>
      <c r="F26" s="368" t="s">
        <v>423</v>
      </c>
      <c r="G26" s="414">
        <v>84.12</v>
      </c>
      <c r="H26" s="373"/>
      <c r="I26" s="492"/>
      <c r="J26" s="375"/>
      <c r="K26" s="415"/>
    </row>
    <row r="27" spans="1:11" s="376" customFormat="1" ht="30" customHeight="1">
      <c r="A27" s="482"/>
      <c r="B27" s="418" t="s">
        <v>399</v>
      </c>
      <c r="C27" s="368" t="s">
        <v>342</v>
      </c>
      <c r="D27" s="368" t="s">
        <v>424</v>
      </c>
      <c r="E27" s="368" t="s">
        <v>121</v>
      </c>
      <c r="F27" s="368" t="s">
        <v>401</v>
      </c>
      <c r="G27" s="414">
        <v>139.58000000000001</v>
      </c>
      <c r="H27" s="373"/>
      <c r="I27" s="492"/>
      <c r="J27" s="375"/>
      <c r="K27" s="415"/>
    </row>
    <row r="28" spans="1:11" s="376" customFormat="1" ht="30" customHeight="1">
      <c r="A28" s="482"/>
      <c r="B28" s="418" t="s">
        <v>425</v>
      </c>
      <c r="C28" s="368" t="s">
        <v>342</v>
      </c>
      <c r="D28" s="368" t="s">
        <v>355</v>
      </c>
      <c r="E28" s="368" t="s">
        <v>283</v>
      </c>
      <c r="F28" s="368" t="s">
        <v>426</v>
      </c>
      <c r="G28" s="414">
        <v>104.6</v>
      </c>
      <c r="H28" s="373"/>
      <c r="I28" s="492"/>
      <c r="J28" s="375"/>
      <c r="K28" s="415"/>
    </row>
    <row r="29" spans="1:11" s="475" customFormat="1" ht="30" customHeight="1">
      <c r="A29" s="488"/>
      <c r="B29" s="420" t="s">
        <v>409</v>
      </c>
      <c r="C29" s="368" t="s">
        <v>342</v>
      </c>
      <c r="D29" s="368" t="s">
        <v>355</v>
      </c>
      <c r="E29" s="368" t="s">
        <v>121</v>
      </c>
      <c r="F29" s="368" t="s">
        <v>121</v>
      </c>
      <c r="G29" s="414">
        <v>91.16</v>
      </c>
      <c r="I29" s="492"/>
      <c r="J29" s="375"/>
      <c r="K29" s="493"/>
    </row>
    <row r="30" spans="1:11" s="475" customFormat="1" ht="30" customHeight="1">
      <c r="A30" s="488"/>
      <c r="B30" s="420" t="s">
        <v>412</v>
      </c>
      <c r="C30" s="368" t="s">
        <v>342</v>
      </c>
      <c r="D30" s="368" t="s">
        <v>413</v>
      </c>
      <c r="E30" s="368" t="s">
        <v>283</v>
      </c>
      <c r="F30" s="368" t="s">
        <v>121</v>
      </c>
      <c r="G30" s="414">
        <v>309.86</v>
      </c>
      <c r="I30" s="492"/>
      <c r="J30" s="375"/>
      <c r="K30" s="493"/>
    </row>
    <row r="31" spans="1:11" s="475" customFormat="1" ht="30" customHeight="1">
      <c r="A31" s="488"/>
      <c r="B31" s="367"/>
      <c r="C31" s="368" t="s">
        <v>342</v>
      </c>
      <c r="D31" s="368" t="s">
        <v>414</v>
      </c>
      <c r="E31" s="368" t="s">
        <v>283</v>
      </c>
      <c r="F31" s="368" t="s">
        <v>121</v>
      </c>
      <c r="G31" s="414">
        <v>177.95</v>
      </c>
      <c r="H31" s="396"/>
      <c r="I31" s="492"/>
      <c r="J31" s="375"/>
      <c r="K31" s="493"/>
    </row>
    <row r="32" spans="1:11" ht="30" customHeight="1">
      <c r="B32" s="377"/>
      <c r="C32" s="368" t="s">
        <v>342</v>
      </c>
      <c r="D32" s="368" t="s">
        <v>415</v>
      </c>
      <c r="E32" s="368" t="s">
        <v>283</v>
      </c>
      <c r="F32" s="368" t="s">
        <v>416</v>
      </c>
      <c r="G32" s="414">
        <v>114.32</v>
      </c>
      <c r="H32" s="396"/>
      <c r="I32" s="492"/>
      <c r="J32" s="375"/>
      <c r="K32" s="496"/>
    </row>
    <row r="33" spans="1:11" s="376" customFormat="1" ht="30" customHeight="1" thickBot="1">
      <c r="A33" s="482"/>
      <c r="B33" s="499" t="s">
        <v>427</v>
      </c>
      <c r="C33" s="500" t="s">
        <v>342</v>
      </c>
      <c r="D33" s="500" t="s">
        <v>355</v>
      </c>
      <c r="E33" s="500" t="s">
        <v>121</v>
      </c>
      <c r="F33" s="500" t="s">
        <v>121</v>
      </c>
      <c r="G33" s="501">
        <v>39.229999999999997</v>
      </c>
      <c r="H33" s="373"/>
      <c r="I33" s="492"/>
      <c r="J33" s="375"/>
      <c r="K33" s="415"/>
    </row>
    <row r="34" spans="1:11">
      <c r="A34" s="338"/>
      <c r="B34" s="502"/>
      <c r="C34" s="502"/>
      <c r="D34" s="502"/>
      <c r="E34" s="502"/>
      <c r="F34" s="502"/>
      <c r="G34" s="65" t="s">
        <v>60</v>
      </c>
      <c r="I34" s="347"/>
      <c r="J34" s="487"/>
    </row>
    <row r="35" spans="1:11" ht="14.25" customHeight="1">
      <c r="A35" s="338"/>
      <c r="G35" s="297"/>
    </row>
    <row r="38" spans="1:11" ht="21" customHeight="1">
      <c r="A38" s="338"/>
    </row>
    <row r="39" spans="1:11" ht="18" customHeight="1">
      <c r="A39" s="338"/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3" orientation="portrait" r:id="rId1"/>
  <headerFooter scaleWithDoc="0" alignWithMargins="0">
    <oddHeader>&amp;R&amp;"Verdana,Normal"&amp;8 17</oddHeader>
    <oddFooter>&amp;R&amp;"Verdana,Cursiva"&amp;8Subdirección General de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54"/>
  <sheetViews>
    <sheetView showGridLines="0" zoomScaleNormal="100" zoomScaleSheetLayoutView="90" workbookViewId="0"/>
  </sheetViews>
  <sheetFormatPr baseColWidth="10" defaultColWidth="11.42578125" defaultRowHeight="12.75"/>
  <cols>
    <col min="1" max="1" width="2.7109375" style="503" customWidth="1"/>
    <col min="2" max="2" width="25" style="503" customWidth="1"/>
    <col min="3" max="3" width="11.5703125" style="503" customWidth="1"/>
    <col min="4" max="4" width="11.42578125" style="503"/>
    <col min="5" max="5" width="19" style="503" customWidth="1"/>
    <col min="6" max="6" width="15" style="503" customWidth="1"/>
    <col min="7" max="7" width="14.5703125" style="503" customWidth="1"/>
    <col min="8" max="8" width="15.85546875" style="503" customWidth="1"/>
    <col min="9" max="9" width="2.7109375" style="503" customWidth="1"/>
    <col min="10" max="16384" width="11.42578125" style="503"/>
  </cols>
  <sheetData>
    <row r="3" spans="2:8" ht="18">
      <c r="B3" s="697" t="s">
        <v>428</v>
      </c>
      <c r="C3" s="697"/>
      <c r="D3" s="697"/>
      <c r="E3" s="697"/>
      <c r="F3" s="697"/>
      <c r="G3" s="697"/>
      <c r="H3" s="697"/>
    </row>
    <row r="4" spans="2:8" ht="15">
      <c r="B4" s="718" t="s">
        <v>429</v>
      </c>
      <c r="C4" s="718"/>
      <c r="D4" s="718"/>
      <c r="E4" s="718"/>
      <c r="F4" s="718"/>
      <c r="G4" s="718"/>
      <c r="H4" s="718"/>
    </row>
    <row r="5" spans="2:8" ht="15.75" thickBot="1">
      <c r="B5" s="504"/>
      <c r="C5" s="504"/>
      <c r="D5" s="504"/>
      <c r="E5" s="504"/>
      <c r="F5" s="504"/>
      <c r="G5" s="504"/>
      <c r="H5" s="504"/>
    </row>
    <row r="6" spans="2:8" ht="15" thickBot="1">
      <c r="B6" s="707" t="s">
        <v>430</v>
      </c>
      <c r="C6" s="708"/>
      <c r="D6" s="708"/>
      <c r="E6" s="708"/>
      <c r="F6" s="708"/>
      <c r="G6" s="708"/>
      <c r="H6" s="709"/>
    </row>
    <row r="7" spans="2:8" ht="9" customHeight="1">
      <c r="B7" s="505"/>
      <c r="C7" s="505"/>
      <c r="D7" s="505"/>
      <c r="E7" s="505"/>
      <c r="F7" s="505"/>
      <c r="G7" s="505"/>
      <c r="H7" s="505"/>
    </row>
    <row r="8" spans="2:8">
      <c r="B8" s="719" t="s">
        <v>431</v>
      </c>
      <c r="C8" s="719"/>
      <c r="D8" s="719"/>
      <c r="E8" s="719"/>
      <c r="F8" s="719"/>
      <c r="G8" s="719"/>
      <c r="H8" s="719"/>
    </row>
    <row r="9" spans="2:8">
      <c r="B9" s="243" t="s">
        <v>432</v>
      </c>
      <c r="C9" s="243" t="s">
        <v>433</v>
      </c>
      <c r="D9" s="243"/>
      <c r="E9" s="243"/>
      <c r="F9" s="243"/>
      <c r="G9" s="243"/>
      <c r="H9" s="243"/>
    </row>
    <row r="10" spans="2:8" ht="13.5" thickBot="1">
      <c r="B10" s="506"/>
      <c r="C10" s="506"/>
      <c r="D10" s="506"/>
      <c r="E10" s="506"/>
      <c r="F10" s="506"/>
      <c r="G10" s="506"/>
      <c r="H10" s="506"/>
    </row>
    <row r="11" spans="2:8" ht="12.75" customHeight="1">
      <c r="B11" s="507"/>
      <c r="C11" s="508" t="s">
        <v>434</v>
      </c>
      <c r="D11" s="509"/>
      <c r="E11" s="510"/>
      <c r="F11" s="720" t="s">
        <v>435</v>
      </c>
      <c r="G11" s="720" t="s">
        <v>436</v>
      </c>
      <c r="H11" s="511"/>
    </row>
    <row r="12" spans="2:8">
      <c r="B12" s="512" t="s">
        <v>437</v>
      </c>
      <c r="C12" s="513" t="s">
        <v>438</v>
      </c>
      <c r="D12" s="514"/>
      <c r="E12" s="515"/>
      <c r="F12" s="721"/>
      <c r="G12" s="721"/>
      <c r="H12" s="516" t="s">
        <v>439</v>
      </c>
    </row>
    <row r="13" spans="2:8" ht="13.5" thickBot="1">
      <c r="B13" s="512"/>
      <c r="C13" s="513" t="s">
        <v>440</v>
      </c>
      <c r="D13" s="514"/>
      <c r="E13" s="515"/>
      <c r="F13" s="722"/>
      <c r="G13" s="722"/>
      <c r="H13" s="516"/>
    </row>
    <row r="14" spans="2:8" ht="15.95" customHeight="1">
      <c r="B14" s="716" t="s">
        <v>441</v>
      </c>
      <c r="C14" s="517" t="s">
        <v>442</v>
      </c>
      <c r="D14" s="518"/>
      <c r="E14" s="519"/>
      <c r="F14" s="656">
        <v>461.89</v>
      </c>
      <c r="G14" s="656">
        <v>454.72</v>
      </c>
      <c r="H14" s="520">
        <v>-7.1699999999999591</v>
      </c>
    </row>
    <row r="15" spans="2:8" ht="15.95" customHeight="1">
      <c r="B15" s="717"/>
      <c r="C15" s="521" t="s">
        <v>443</v>
      </c>
      <c r="D15" s="522"/>
      <c r="E15" s="523"/>
      <c r="F15" s="541">
        <v>449.92</v>
      </c>
      <c r="G15" s="541">
        <v>454.14</v>
      </c>
      <c r="H15" s="524">
        <v>4.2199999999999704</v>
      </c>
    </row>
    <row r="16" spans="2:8" ht="15.95" customHeight="1">
      <c r="B16" s="717"/>
      <c r="C16" s="525" t="s">
        <v>444</v>
      </c>
      <c r="D16" s="522"/>
      <c r="E16" s="523"/>
      <c r="F16" s="657">
        <v>453.82</v>
      </c>
      <c r="G16" s="657">
        <v>454.33</v>
      </c>
      <c r="H16" s="524">
        <v>0.50999999999999091</v>
      </c>
    </row>
    <row r="17" spans="2:8" ht="15.95" customHeight="1">
      <c r="B17" s="717"/>
      <c r="C17" s="526" t="s">
        <v>445</v>
      </c>
      <c r="D17" s="240"/>
      <c r="E17" s="527"/>
      <c r="F17" s="541">
        <v>452.11</v>
      </c>
      <c r="G17" s="541">
        <v>450.71</v>
      </c>
      <c r="H17" s="528">
        <v>-1.4000000000000341</v>
      </c>
    </row>
    <row r="18" spans="2:8" ht="15.95" customHeight="1">
      <c r="B18" s="717"/>
      <c r="C18" s="521" t="s">
        <v>446</v>
      </c>
      <c r="D18" s="522"/>
      <c r="E18" s="523"/>
      <c r="F18" s="541">
        <v>447.05</v>
      </c>
      <c r="G18" s="541">
        <v>450.39</v>
      </c>
      <c r="H18" s="524">
        <v>3.339999999999975</v>
      </c>
    </row>
    <row r="19" spans="2:8" ht="15.95" customHeight="1">
      <c r="B19" s="717"/>
      <c r="C19" s="525" t="s">
        <v>447</v>
      </c>
      <c r="D19" s="522"/>
      <c r="E19" s="523"/>
      <c r="F19" s="657">
        <v>448.07</v>
      </c>
      <c r="G19" s="657">
        <v>450.46</v>
      </c>
      <c r="H19" s="524">
        <v>2.3899999999999864</v>
      </c>
    </row>
    <row r="20" spans="2:8" ht="15.95" customHeight="1">
      <c r="B20" s="529"/>
      <c r="C20" s="526" t="s">
        <v>448</v>
      </c>
      <c r="D20" s="240"/>
      <c r="E20" s="527"/>
      <c r="F20" s="541">
        <v>415.21</v>
      </c>
      <c r="G20" s="541">
        <v>398.63</v>
      </c>
      <c r="H20" s="528">
        <v>-16.579999999999984</v>
      </c>
    </row>
    <row r="21" spans="2:8" ht="15.95" customHeight="1">
      <c r="B21" s="529"/>
      <c r="C21" s="521" t="s">
        <v>449</v>
      </c>
      <c r="D21" s="522"/>
      <c r="E21" s="523"/>
      <c r="F21" s="541">
        <v>420.92</v>
      </c>
      <c r="G21" s="541">
        <v>418.13</v>
      </c>
      <c r="H21" s="524">
        <v>-2.7900000000000205</v>
      </c>
    </row>
    <row r="22" spans="2:8" ht="15.95" customHeight="1" thickBot="1">
      <c r="B22" s="530"/>
      <c r="C22" s="531" t="s">
        <v>450</v>
      </c>
      <c r="D22" s="532"/>
      <c r="E22" s="533"/>
      <c r="F22" s="658">
        <v>418.94</v>
      </c>
      <c r="G22" s="658">
        <v>411.35</v>
      </c>
      <c r="H22" s="534">
        <v>-7.589999999999975</v>
      </c>
    </row>
    <row r="23" spans="2:8" ht="15.95" customHeight="1">
      <c r="B23" s="716" t="s">
        <v>451</v>
      </c>
      <c r="C23" s="517" t="s">
        <v>452</v>
      </c>
      <c r="D23" s="518"/>
      <c r="E23" s="519"/>
      <c r="F23" s="656">
        <v>283.58999999999997</v>
      </c>
      <c r="G23" s="656">
        <v>288.33999999999997</v>
      </c>
      <c r="H23" s="520">
        <v>4.75</v>
      </c>
    </row>
    <row r="24" spans="2:8" ht="15.95" customHeight="1">
      <c r="B24" s="717"/>
      <c r="C24" s="521" t="s">
        <v>453</v>
      </c>
      <c r="D24" s="522"/>
      <c r="E24" s="523"/>
      <c r="F24" s="541">
        <v>267.5</v>
      </c>
      <c r="G24" s="541">
        <v>306.41000000000003</v>
      </c>
      <c r="H24" s="524">
        <v>38.910000000000025</v>
      </c>
    </row>
    <row r="25" spans="2:8" ht="15.95" customHeight="1">
      <c r="B25" s="717"/>
      <c r="C25" s="525" t="s">
        <v>454</v>
      </c>
      <c r="D25" s="522"/>
      <c r="E25" s="523"/>
      <c r="F25" s="657">
        <v>281.95</v>
      </c>
      <c r="G25" s="657">
        <v>290.18</v>
      </c>
      <c r="H25" s="524">
        <v>8.2300000000000182</v>
      </c>
    </row>
    <row r="26" spans="2:8" ht="15.95" customHeight="1">
      <c r="B26" s="717"/>
      <c r="C26" s="526" t="s">
        <v>446</v>
      </c>
      <c r="D26" s="240"/>
      <c r="E26" s="527"/>
      <c r="F26" s="541">
        <v>336.55</v>
      </c>
      <c r="G26" s="541">
        <v>340.13</v>
      </c>
      <c r="H26" s="528">
        <v>3.5799999999999841</v>
      </c>
    </row>
    <row r="27" spans="2:8" ht="15.95" customHeight="1">
      <c r="B27" s="717"/>
      <c r="C27" s="521" t="s">
        <v>455</v>
      </c>
      <c r="D27" s="522"/>
      <c r="E27" s="523"/>
      <c r="F27" s="541">
        <v>380.18</v>
      </c>
      <c r="G27" s="541">
        <v>396.34</v>
      </c>
      <c r="H27" s="524">
        <v>16.159999999999968</v>
      </c>
    </row>
    <row r="28" spans="2:8" ht="15.95" customHeight="1">
      <c r="B28" s="717"/>
      <c r="C28" s="525" t="s">
        <v>447</v>
      </c>
      <c r="D28" s="522"/>
      <c r="E28" s="523"/>
      <c r="F28" s="657">
        <v>350.22</v>
      </c>
      <c r="G28" s="657">
        <v>357.74</v>
      </c>
      <c r="H28" s="524">
        <v>7.5199999999999818</v>
      </c>
    </row>
    <row r="29" spans="2:8" ht="15.95" customHeight="1">
      <c r="B29" s="529"/>
      <c r="C29" s="535" t="s">
        <v>448</v>
      </c>
      <c r="D29" s="536"/>
      <c r="E29" s="527"/>
      <c r="F29" s="541">
        <v>296.54000000000002</v>
      </c>
      <c r="G29" s="541">
        <v>304.48</v>
      </c>
      <c r="H29" s="528">
        <v>7.9399999999999977</v>
      </c>
    </row>
    <row r="30" spans="2:8" ht="15.95" customHeight="1">
      <c r="B30" s="529"/>
      <c r="C30" s="535" t="s">
        <v>456</v>
      </c>
      <c r="D30" s="536"/>
      <c r="E30" s="527"/>
      <c r="F30" s="541">
        <v>321.04000000000002</v>
      </c>
      <c r="G30" s="541">
        <v>328.75</v>
      </c>
      <c r="H30" s="528">
        <v>7.7099999999999795</v>
      </c>
    </row>
    <row r="31" spans="2:8" ht="15.95" customHeight="1">
      <c r="B31" s="529"/>
      <c r="C31" s="537" t="s">
        <v>457</v>
      </c>
      <c r="D31" s="538"/>
      <c r="E31" s="523"/>
      <c r="F31" s="541">
        <v>347.3</v>
      </c>
      <c r="G31" s="541">
        <v>345.71</v>
      </c>
      <c r="H31" s="524">
        <v>-1.5900000000000318</v>
      </c>
    </row>
    <row r="32" spans="2:8" ht="15.95" customHeight="1" thickBot="1">
      <c r="B32" s="530"/>
      <c r="C32" s="531" t="s">
        <v>450</v>
      </c>
      <c r="D32" s="532"/>
      <c r="E32" s="533"/>
      <c r="F32" s="658">
        <v>316.63</v>
      </c>
      <c r="G32" s="658">
        <v>322.99</v>
      </c>
      <c r="H32" s="534">
        <v>6.3600000000000136</v>
      </c>
    </row>
    <row r="33" spans="2:8" ht="15.95" customHeight="1">
      <c r="B33" s="716" t="s">
        <v>458</v>
      </c>
      <c r="C33" s="517" t="s">
        <v>442</v>
      </c>
      <c r="D33" s="518"/>
      <c r="E33" s="519"/>
      <c r="F33" s="656">
        <v>454.52</v>
      </c>
      <c r="G33" s="656">
        <v>441.44</v>
      </c>
      <c r="H33" s="520">
        <v>-13.079999999999984</v>
      </c>
    </row>
    <row r="34" spans="2:8" ht="15.95" customHeight="1">
      <c r="B34" s="717"/>
      <c r="C34" s="521" t="s">
        <v>443</v>
      </c>
      <c r="D34" s="522"/>
      <c r="E34" s="523"/>
      <c r="F34" s="541">
        <v>449.9</v>
      </c>
      <c r="G34" s="541">
        <v>453.74</v>
      </c>
      <c r="H34" s="524">
        <v>3.8400000000000318</v>
      </c>
    </row>
    <row r="35" spans="2:8" ht="15.95" customHeight="1">
      <c r="B35" s="717"/>
      <c r="C35" s="525" t="s">
        <v>444</v>
      </c>
      <c r="D35" s="522"/>
      <c r="E35" s="523"/>
      <c r="F35" s="657">
        <v>450.77</v>
      </c>
      <c r="G35" s="657">
        <v>451.42</v>
      </c>
      <c r="H35" s="524">
        <v>0.65000000000003411</v>
      </c>
    </row>
    <row r="36" spans="2:8" ht="15.95" customHeight="1">
      <c r="B36" s="717"/>
      <c r="C36" s="526" t="s">
        <v>445</v>
      </c>
      <c r="D36" s="240"/>
      <c r="E36" s="527"/>
      <c r="F36" s="541">
        <v>438.13</v>
      </c>
      <c r="G36" s="541">
        <v>441.12</v>
      </c>
      <c r="H36" s="528">
        <v>2.9900000000000091</v>
      </c>
    </row>
    <row r="37" spans="2:8" ht="15.95" customHeight="1">
      <c r="B37" s="717"/>
      <c r="C37" s="535" t="s">
        <v>446</v>
      </c>
      <c r="D37" s="536"/>
      <c r="E37" s="527"/>
      <c r="F37" s="541">
        <v>439.54</v>
      </c>
      <c r="G37" s="541">
        <v>434.43</v>
      </c>
      <c r="H37" s="528">
        <v>-5.1100000000000136</v>
      </c>
    </row>
    <row r="38" spans="2:8" ht="15.95" customHeight="1">
      <c r="B38" s="717"/>
      <c r="C38" s="537" t="s">
        <v>455</v>
      </c>
      <c r="D38" s="538"/>
      <c r="E38" s="523"/>
      <c r="F38" s="541">
        <v>440.08</v>
      </c>
      <c r="G38" s="541">
        <v>433.98</v>
      </c>
      <c r="H38" s="524">
        <v>-6.0999999999999659</v>
      </c>
    </row>
    <row r="39" spans="2:8" ht="15.95" customHeight="1">
      <c r="B39" s="529"/>
      <c r="C39" s="525" t="s">
        <v>447</v>
      </c>
      <c r="D39" s="522"/>
      <c r="E39" s="523"/>
      <c r="F39" s="657">
        <v>439.41</v>
      </c>
      <c r="G39" s="657">
        <v>435.16</v>
      </c>
      <c r="H39" s="524">
        <v>-4.25</v>
      </c>
    </row>
    <row r="40" spans="2:8" ht="15.95" customHeight="1">
      <c r="B40" s="529"/>
      <c r="C40" s="535" t="s">
        <v>448</v>
      </c>
      <c r="D40" s="539"/>
      <c r="E40" s="540"/>
      <c r="F40" s="541">
        <v>359.32</v>
      </c>
      <c r="G40" s="541">
        <v>358.48</v>
      </c>
      <c r="H40" s="528">
        <v>-0.83999999999997499</v>
      </c>
    </row>
    <row r="41" spans="2:8" ht="15.95" customHeight="1">
      <c r="B41" s="529"/>
      <c r="C41" s="535" t="s">
        <v>456</v>
      </c>
      <c r="D41" s="536"/>
      <c r="E41" s="527"/>
      <c r="F41" s="541">
        <v>381.63</v>
      </c>
      <c r="G41" s="541">
        <v>397.63</v>
      </c>
      <c r="H41" s="528">
        <v>16</v>
      </c>
    </row>
    <row r="42" spans="2:8" ht="15.95" customHeight="1">
      <c r="B42" s="529"/>
      <c r="C42" s="537" t="s">
        <v>457</v>
      </c>
      <c r="D42" s="538"/>
      <c r="E42" s="523"/>
      <c r="F42" s="541">
        <v>412.17</v>
      </c>
      <c r="G42" s="541">
        <v>416.94</v>
      </c>
      <c r="H42" s="524">
        <v>4.7699999999999818</v>
      </c>
    </row>
    <row r="43" spans="2:8" ht="15.95" customHeight="1" thickBot="1">
      <c r="B43" s="530"/>
      <c r="C43" s="531" t="s">
        <v>450</v>
      </c>
      <c r="D43" s="532"/>
      <c r="E43" s="533"/>
      <c r="F43" s="658">
        <v>378.68</v>
      </c>
      <c r="G43" s="658">
        <v>391.6</v>
      </c>
      <c r="H43" s="542">
        <v>12.920000000000016</v>
      </c>
    </row>
    <row r="44" spans="2:8" ht="15.95" customHeight="1">
      <c r="B44" s="717" t="s">
        <v>459</v>
      </c>
      <c r="C44" s="526" t="s">
        <v>442</v>
      </c>
      <c r="D44" s="240"/>
      <c r="E44" s="527"/>
      <c r="F44" s="656">
        <v>455.71</v>
      </c>
      <c r="G44" s="656">
        <v>457.65</v>
      </c>
      <c r="H44" s="528">
        <v>1.9399999999999977</v>
      </c>
    </row>
    <row r="45" spans="2:8" ht="15.95" customHeight="1">
      <c r="B45" s="717"/>
      <c r="C45" s="521" t="s">
        <v>443</v>
      </c>
      <c r="D45" s="522"/>
      <c r="E45" s="523"/>
      <c r="F45" s="541">
        <v>444.15</v>
      </c>
      <c r="G45" s="541">
        <v>445.99</v>
      </c>
      <c r="H45" s="524">
        <v>1.8400000000000318</v>
      </c>
    </row>
    <row r="46" spans="2:8" ht="15.95" customHeight="1">
      <c r="B46" s="717"/>
      <c r="C46" s="525" t="s">
        <v>444</v>
      </c>
      <c r="D46" s="522"/>
      <c r="E46" s="523"/>
      <c r="F46" s="657">
        <v>448.5</v>
      </c>
      <c r="G46" s="657">
        <v>450.38</v>
      </c>
      <c r="H46" s="524">
        <v>1.8799999999999955</v>
      </c>
    </row>
    <row r="47" spans="2:8" ht="15.95" customHeight="1">
      <c r="B47" s="717"/>
      <c r="C47" s="526" t="s">
        <v>445</v>
      </c>
      <c r="D47" s="240"/>
      <c r="E47" s="527"/>
      <c r="F47" s="541">
        <v>445.39</v>
      </c>
      <c r="G47" s="541">
        <v>447.18</v>
      </c>
      <c r="H47" s="528">
        <v>1.7900000000000205</v>
      </c>
    </row>
    <row r="48" spans="2:8" ht="15.95" customHeight="1">
      <c r="B48" s="717"/>
      <c r="C48" s="521" t="s">
        <v>446</v>
      </c>
      <c r="D48" s="522"/>
      <c r="E48" s="523"/>
      <c r="F48" s="541">
        <v>442.07</v>
      </c>
      <c r="G48" s="541">
        <v>441.44</v>
      </c>
      <c r="H48" s="524">
        <v>-0.62999999999999545</v>
      </c>
    </row>
    <row r="49" spans="2:8" ht="15.95" customHeight="1">
      <c r="B49" s="717"/>
      <c r="C49" s="525" t="s">
        <v>447</v>
      </c>
      <c r="D49" s="522"/>
      <c r="E49" s="523"/>
      <c r="F49" s="657">
        <v>442.76</v>
      </c>
      <c r="G49" s="657">
        <v>442.62</v>
      </c>
      <c r="H49" s="524">
        <v>-0.13999999999998636</v>
      </c>
    </row>
    <row r="50" spans="2:8" ht="15.95" customHeight="1">
      <c r="B50" s="529"/>
      <c r="C50" s="526" t="s">
        <v>448</v>
      </c>
      <c r="D50" s="240"/>
      <c r="E50" s="527"/>
      <c r="F50" s="541">
        <v>400.99</v>
      </c>
      <c r="G50" s="541">
        <v>408.09</v>
      </c>
      <c r="H50" s="528">
        <v>7.0999999999999659</v>
      </c>
    </row>
    <row r="51" spans="2:8" ht="15.95" customHeight="1">
      <c r="B51" s="529"/>
      <c r="C51" s="521" t="s">
        <v>449</v>
      </c>
      <c r="D51" s="522"/>
      <c r="E51" s="523"/>
      <c r="F51" s="541">
        <v>417.27</v>
      </c>
      <c r="G51" s="541">
        <v>419</v>
      </c>
      <c r="H51" s="524">
        <v>1.7300000000000182</v>
      </c>
    </row>
    <row r="52" spans="2:8" ht="15.95" customHeight="1" thickBot="1">
      <c r="B52" s="543"/>
      <c r="C52" s="531" t="s">
        <v>450</v>
      </c>
      <c r="D52" s="532"/>
      <c r="E52" s="533"/>
      <c r="F52" s="658">
        <v>408.96</v>
      </c>
      <c r="G52" s="658">
        <v>413.44</v>
      </c>
      <c r="H52" s="534">
        <v>4.4800000000000182</v>
      </c>
    </row>
    <row r="53" spans="2:8">
      <c r="H53" s="65" t="s">
        <v>60</v>
      </c>
    </row>
    <row r="54" spans="2:8">
      <c r="G54" s="65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7" right="0.7" top="0.75" bottom="0.75" header="0.3" footer="0.3"/>
  <pageSetup paperSize="9" scale="75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40625" defaultRowHeight="11.25"/>
  <cols>
    <col min="1" max="1" width="1" style="240" customWidth="1"/>
    <col min="2" max="2" width="48" style="240" customWidth="1"/>
    <col min="3" max="3" width="21.85546875" style="240" customWidth="1"/>
    <col min="4" max="4" width="19" style="240" customWidth="1"/>
    <col min="5" max="5" width="35.42578125" style="240" customWidth="1"/>
    <col min="6" max="6" width="4.140625" style="240" customWidth="1"/>
    <col min="7" max="16384" width="9.140625" style="240"/>
  </cols>
  <sheetData>
    <row r="2" spans="2:7" ht="10.15" customHeight="1" thickBot="1">
      <c r="B2" s="544"/>
      <c r="C2" s="544"/>
      <c r="D2" s="544"/>
      <c r="E2" s="544"/>
    </row>
    <row r="3" spans="2:7" ht="18.600000000000001" customHeight="1" thickBot="1">
      <c r="B3" s="707" t="s">
        <v>460</v>
      </c>
      <c r="C3" s="708"/>
      <c r="D3" s="708"/>
      <c r="E3" s="709"/>
    </row>
    <row r="4" spans="2:7" ht="13.15" customHeight="1" thickBot="1">
      <c r="B4" s="727" t="s">
        <v>461</v>
      </c>
      <c r="C4" s="727"/>
      <c r="D4" s="727"/>
      <c r="E4" s="727"/>
      <c r="F4" s="243"/>
      <c r="G4" s="243"/>
    </row>
    <row r="5" spans="2:7" ht="40.15" customHeight="1">
      <c r="B5" s="545" t="s">
        <v>462</v>
      </c>
      <c r="C5" s="546" t="s">
        <v>435</v>
      </c>
      <c r="D5" s="546" t="s">
        <v>436</v>
      </c>
      <c r="E5" s="547" t="s">
        <v>182</v>
      </c>
      <c r="F5" s="243"/>
      <c r="G5" s="243"/>
    </row>
    <row r="6" spans="2:7" ht="12.95" customHeight="1">
      <c r="B6" s="548" t="s">
        <v>463</v>
      </c>
      <c r="C6" s="549">
        <v>246.22</v>
      </c>
      <c r="D6" s="549">
        <v>248.26</v>
      </c>
      <c r="E6" s="550">
        <v>2.039999999999992</v>
      </c>
    </row>
    <row r="7" spans="2:7" ht="12.95" customHeight="1">
      <c r="B7" s="551" t="s">
        <v>464</v>
      </c>
      <c r="C7" s="552">
        <v>236.2</v>
      </c>
      <c r="D7" s="552">
        <v>236.55</v>
      </c>
      <c r="E7" s="550">
        <v>0.35000000000002274</v>
      </c>
    </row>
    <row r="8" spans="2:7" ht="12.95" customHeight="1">
      <c r="B8" s="551" t="s">
        <v>465</v>
      </c>
      <c r="C8" s="552">
        <v>119.17</v>
      </c>
      <c r="D8" s="552">
        <v>123.7</v>
      </c>
      <c r="E8" s="550">
        <v>4.5300000000000011</v>
      </c>
    </row>
    <row r="9" spans="2:7" ht="12.95" customHeight="1">
      <c r="B9" s="551" t="s">
        <v>466</v>
      </c>
      <c r="C9" s="552">
        <v>245.33</v>
      </c>
      <c r="D9" s="552">
        <v>246.52</v>
      </c>
      <c r="E9" s="550">
        <v>1.1899999999999977</v>
      </c>
    </row>
    <row r="10" spans="2:7" ht="12.95" customHeight="1" thickBot="1">
      <c r="B10" s="553" t="s">
        <v>467</v>
      </c>
      <c r="C10" s="554">
        <v>246.84</v>
      </c>
      <c r="D10" s="554">
        <v>247.97</v>
      </c>
      <c r="E10" s="555">
        <v>1.1299999999999955</v>
      </c>
    </row>
    <row r="11" spans="2:7" ht="12.95" customHeight="1" thickBot="1">
      <c r="B11" s="556"/>
      <c r="C11" s="557"/>
      <c r="D11" s="558"/>
      <c r="E11" s="559"/>
    </row>
    <row r="12" spans="2:7" ht="15.75" customHeight="1" thickBot="1">
      <c r="B12" s="707" t="s">
        <v>468</v>
      </c>
      <c r="C12" s="708"/>
      <c r="D12" s="708"/>
      <c r="E12" s="709"/>
    </row>
    <row r="13" spans="2:7" ht="12" customHeight="1" thickBot="1">
      <c r="B13" s="728"/>
      <c r="C13" s="728"/>
      <c r="D13" s="728"/>
      <c r="E13" s="728"/>
    </row>
    <row r="14" spans="2:7" ht="40.15" customHeight="1">
      <c r="B14" s="560" t="s">
        <v>469</v>
      </c>
      <c r="C14" s="546" t="s">
        <v>435</v>
      </c>
      <c r="D14" s="546" t="s">
        <v>436</v>
      </c>
      <c r="E14" s="561" t="s">
        <v>182</v>
      </c>
    </row>
    <row r="15" spans="2:7" ht="12.95" customHeight="1">
      <c r="B15" s="562" t="s">
        <v>470</v>
      </c>
      <c r="C15" s="563"/>
      <c r="D15" s="563"/>
      <c r="E15" s="564"/>
    </row>
    <row r="16" spans="2:7" ht="12.95" customHeight="1">
      <c r="B16" s="562" t="s">
        <v>471</v>
      </c>
      <c r="C16" s="565">
        <v>96.51</v>
      </c>
      <c r="D16" s="565">
        <v>102.15</v>
      </c>
      <c r="E16" s="566">
        <v>5.6400000000000006</v>
      </c>
    </row>
    <row r="17" spans="2:5" ht="12.95" customHeight="1">
      <c r="B17" s="562" t="s">
        <v>472</v>
      </c>
      <c r="C17" s="565">
        <v>227.01</v>
      </c>
      <c r="D17" s="565">
        <v>228.26</v>
      </c>
      <c r="E17" s="566">
        <v>1.25</v>
      </c>
    </row>
    <row r="18" spans="2:5" ht="12.95" customHeight="1">
      <c r="B18" s="562" t="s">
        <v>473</v>
      </c>
      <c r="C18" s="565">
        <v>77.959999999999994</v>
      </c>
      <c r="D18" s="565">
        <v>97.66</v>
      </c>
      <c r="E18" s="566">
        <v>19.700000000000003</v>
      </c>
    </row>
    <row r="19" spans="2:5" ht="12.95" customHeight="1">
      <c r="B19" s="562" t="s">
        <v>474</v>
      </c>
      <c r="C19" s="565">
        <v>173.1</v>
      </c>
      <c r="D19" s="565">
        <v>174.73</v>
      </c>
      <c r="E19" s="566">
        <v>1.6299999999999955</v>
      </c>
    </row>
    <row r="20" spans="2:5" ht="12.95" customHeight="1">
      <c r="B20" s="567" t="s">
        <v>475</v>
      </c>
      <c r="C20" s="568">
        <v>153.83000000000001</v>
      </c>
      <c r="D20" s="568">
        <v>158.19999999999999</v>
      </c>
      <c r="E20" s="569">
        <v>4.3699999999999761</v>
      </c>
    </row>
    <row r="21" spans="2:5" ht="12.95" customHeight="1">
      <c r="B21" s="562" t="s">
        <v>476</v>
      </c>
      <c r="C21" s="570"/>
      <c r="D21" s="570"/>
      <c r="E21" s="571"/>
    </row>
    <row r="22" spans="2:5" ht="12.95" customHeight="1">
      <c r="B22" s="562" t="s">
        <v>477</v>
      </c>
      <c r="C22" s="570">
        <v>166.82</v>
      </c>
      <c r="D22" s="570">
        <v>167.37</v>
      </c>
      <c r="E22" s="571">
        <v>0.55000000000001137</v>
      </c>
    </row>
    <row r="23" spans="2:5" ht="12.95" customHeight="1">
      <c r="B23" s="562" t="s">
        <v>478</v>
      </c>
      <c r="C23" s="570">
        <v>316.37</v>
      </c>
      <c r="D23" s="570">
        <v>321.45999999999998</v>
      </c>
      <c r="E23" s="571">
        <v>5.089999999999975</v>
      </c>
    </row>
    <row r="24" spans="2:5" ht="12.95" customHeight="1">
      <c r="B24" s="562" t="s">
        <v>479</v>
      </c>
      <c r="C24" s="570">
        <v>350</v>
      </c>
      <c r="D24" s="570">
        <v>350</v>
      </c>
      <c r="E24" s="571">
        <v>0</v>
      </c>
    </row>
    <row r="25" spans="2:5" ht="12.95" customHeight="1">
      <c r="B25" s="562" t="s">
        <v>480</v>
      </c>
      <c r="C25" s="570">
        <v>234.02</v>
      </c>
      <c r="D25" s="570">
        <v>235.46</v>
      </c>
      <c r="E25" s="571">
        <v>1.4399999999999977</v>
      </c>
    </row>
    <row r="26" spans="2:5" ht="12.95" customHeight="1" thickBot="1">
      <c r="B26" s="572" t="s">
        <v>481</v>
      </c>
      <c r="C26" s="573">
        <v>278.87</v>
      </c>
      <c r="D26" s="573">
        <v>282.36</v>
      </c>
      <c r="E26" s="574">
        <v>3.4900000000000091</v>
      </c>
    </row>
    <row r="27" spans="2:5" ht="12.95" customHeight="1">
      <c r="B27" s="575"/>
      <c r="C27" s="576"/>
      <c r="D27" s="576"/>
      <c r="E27" s="577"/>
    </row>
    <row r="28" spans="2:5" ht="18.600000000000001" customHeight="1">
      <c r="B28" s="718" t="s">
        <v>482</v>
      </c>
      <c r="C28" s="718"/>
      <c r="D28" s="718"/>
      <c r="E28" s="718"/>
    </row>
    <row r="29" spans="2:5" ht="10.5" customHeight="1" thickBot="1">
      <c r="B29" s="504"/>
      <c r="C29" s="504"/>
      <c r="D29" s="504"/>
      <c r="E29" s="504"/>
    </row>
    <row r="30" spans="2:5" ht="18.600000000000001" customHeight="1" thickBot="1">
      <c r="B30" s="707" t="s">
        <v>483</v>
      </c>
      <c r="C30" s="708"/>
      <c r="D30" s="708"/>
      <c r="E30" s="709"/>
    </row>
    <row r="31" spans="2:5" ht="14.45" customHeight="1" thickBot="1">
      <c r="B31" s="723" t="s">
        <v>484</v>
      </c>
      <c r="C31" s="723"/>
      <c r="D31" s="723"/>
      <c r="E31" s="723"/>
    </row>
    <row r="32" spans="2:5" ht="40.15" customHeight="1">
      <c r="B32" s="578" t="s">
        <v>485</v>
      </c>
      <c r="C32" s="546" t="s">
        <v>435</v>
      </c>
      <c r="D32" s="546" t="s">
        <v>436</v>
      </c>
      <c r="E32" s="579" t="s">
        <v>182</v>
      </c>
    </row>
    <row r="33" spans="2:5" ht="15" customHeight="1">
      <c r="B33" s="580" t="s">
        <v>486</v>
      </c>
      <c r="C33" s="581">
        <v>685.45</v>
      </c>
      <c r="D33" s="581">
        <v>688.59</v>
      </c>
      <c r="E33" s="582">
        <v>3.1399999999999864</v>
      </c>
    </row>
    <row r="34" spans="2:5" ht="14.25" customHeight="1">
      <c r="B34" s="583" t="s">
        <v>487</v>
      </c>
      <c r="C34" s="584">
        <v>669.55</v>
      </c>
      <c r="D34" s="584">
        <v>674.37</v>
      </c>
      <c r="E34" s="582">
        <v>4.82000000000005</v>
      </c>
    </row>
    <row r="35" spans="2:5" ht="12" thickBot="1">
      <c r="B35" s="585" t="s">
        <v>488</v>
      </c>
      <c r="C35" s="586">
        <v>677.5</v>
      </c>
      <c r="D35" s="586">
        <v>681.48</v>
      </c>
      <c r="E35" s="587">
        <v>3.9800000000000182</v>
      </c>
    </row>
    <row r="36" spans="2:5">
      <c r="B36" s="588"/>
      <c r="E36" s="589"/>
    </row>
    <row r="37" spans="2:5" ht="12" thickBot="1">
      <c r="B37" s="724" t="s">
        <v>489</v>
      </c>
      <c r="C37" s="725"/>
      <c r="D37" s="725"/>
      <c r="E37" s="726"/>
    </row>
    <row r="38" spans="2:5" ht="40.15" customHeight="1">
      <c r="B38" s="578" t="s">
        <v>490</v>
      </c>
      <c r="C38" s="590" t="s">
        <v>435</v>
      </c>
      <c r="D38" s="590" t="s">
        <v>436</v>
      </c>
      <c r="E38" s="579" t="s">
        <v>182</v>
      </c>
    </row>
    <row r="39" spans="2:5">
      <c r="B39" s="591" t="s">
        <v>378</v>
      </c>
      <c r="C39" s="592">
        <v>806.66</v>
      </c>
      <c r="D39" s="592">
        <v>789.55</v>
      </c>
      <c r="E39" s="593">
        <v>-17.110000000000014</v>
      </c>
    </row>
    <row r="40" spans="2:5">
      <c r="B40" s="594" t="s">
        <v>491</v>
      </c>
      <c r="C40" s="595">
        <v>783.16</v>
      </c>
      <c r="D40" s="595">
        <v>783.16</v>
      </c>
      <c r="E40" s="582">
        <v>0</v>
      </c>
    </row>
    <row r="41" spans="2:5">
      <c r="B41" s="594" t="s">
        <v>293</v>
      </c>
      <c r="C41" s="595">
        <v>631.53</v>
      </c>
      <c r="D41" s="595">
        <v>643.71</v>
      </c>
      <c r="E41" s="582">
        <v>12.180000000000064</v>
      </c>
    </row>
    <row r="42" spans="2:5">
      <c r="B42" s="594" t="s">
        <v>360</v>
      </c>
      <c r="C42" s="595">
        <v>700</v>
      </c>
      <c r="D42" s="595">
        <v>700</v>
      </c>
      <c r="E42" s="582">
        <v>0</v>
      </c>
    </row>
    <row r="43" spans="2:5">
      <c r="B43" s="594" t="s">
        <v>492</v>
      </c>
      <c r="C43" s="595">
        <v>703.86</v>
      </c>
      <c r="D43" s="595">
        <v>703.86</v>
      </c>
      <c r="E43" s="582">
        <v>0</v>
      </c>
    </row>
    <row r="44" spans="2:5">
      <c r="B44" s="594" t="s">
        <v>493</v>
      </c>
      <c r="C44" s="595">
        <v>696.58</v>
      </c>
      <c r="D44" s="595">
        <v>706.58</v>
      </c>
      <c r="E44" s="582">
        <v>10</v>
      </c>
    </row>
    <row r="45" spans="2:5">
      <c r="B45" s="594" t="s">
        <v>373</v>
      </c>
      <c r="C45" s="595">
        <v>667.31</v>
      </c>
      <c r="D45" s="595">
        <v>680.41</v>
      </c>
      <c r="E45" s="582">
        <v>13.100000000000023</v>
      </c>
    </row>
    <row r="46" spans="2:5">
      <c r="B46" s="596" t="s">
        <v>322</v>
      </c>
      <c r="C46" s="597">
        <v>746.36</v>
      </c>
      <c r="D46" s="597">
        <v>746.36</v>
      </c>
      <c r="E46" s="598">
        <v>0</v>
      </c>
    </row>
    <row r="47" spans="2:5" ht="12" thickBot="1">
      <c r="B47" s="585" t="s">
        <v>488</v>
      </c>
      <c r="C47" s="599">
        <v>707.6</v>
      </c>
      <c r="D47" s="599">
        <v>710.9</v>
      </c>
      <c r="E47" s="587">
        <v>3.2999999999999545</v>
      </c>
    </row>
    <row r="48" spans="2:5">
      <c r="E48" s="65" t="s">
        <v>60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79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5"/>
  <sheetViews>
    <sheetView showGridLines="0" topLeftCell="A2" zoomScale="85" zoomScaleNormal="85" zoomScaleSheetLayoutView="90" workbookViewId="0"/>
  </sheetViews>
  <sheetFormatPr baseColWidth="10" defaultColWidth="11.42578125" defaultRowHeight="12.75"/>
  <cols>
    <col min="1" max="1" width="2.140625" style="503" customWidth="1"/>
    <col min="2" max="2" width="32.85546875" style="503" customWidth="1"/>
    <col min="3" max="3" width="14.7109375" style="503" customWidth="1"/>
    <col min="4" max="4" width="15" style="503" customWidth="1"/>
    <col min="5" max="5" width="11.7109375" style="503" customWidth="1"/>
    <col min="6" max="6" width="14.85546875" style="503" customWidth="1"/>
    <col min="7" max="7" width="15.140625" style="503" customWidth="1"/>
    <col min="8" max="8" width="11.7109375" style="503" customWidth="1"/>
    <col min="9" max="9" width="15.5703125" style="503" customWidth="1"/>
    <col min="10" max="10" width="14.85546875" style="503" customWidth="1"/>
    <col min="11" max="11" width="13.28515625" style="503" customWidth="1"/>
    <col min="12" max="12" width="3.28515625" style="503" customWidth="1"/>
    <col min="13" max="13" width="11.42578125" style="503"/>
    <col min="14" max="14" width="16.140625" style="503" customWidth="1"/>
    <col min="15" max="16384" width="11.42578125" style="503"/>
  </cols>
  <sheetData>
    <row r="1" spans="2:20" hidden="1">
      <c r="B1" s="600"/>
      <c r="C1" s="600"/>
      <c r="D1" s="600"/>
      <c r="E1" s="600"/>
      <c r="F1" s="600"/>
      <c r="G1" s="600"/>
      <c r="H1" s="600"/>
      <c r="I1" s="600"/>
      <c r="J1" s="600"/>
      <c r="K1" s="601"/>
      <c r="L1" s="735" t="s">
        <v>494</v>
      </c>
      <c r="M1" s="736"/>
      <c r="N1" s="736"/>
      <c r="O1" s="736"/>
      <c r="P1" s="736"/>
      <c r="Q1" s="736"/>
      <c r="R1" s="736"/>
      <c r="S1" s="736"/>
      <c r="T1" s="736"/>
    </row>
    <row r="2" spans="2:20" ht="21.6" customHeight="1">
      <c r="B2" s="600"/>
      <c r="C2" s="600"/>
      <c r="D2" s="600"/>
      <c r="E2" s="600"/>
      <c r="F2" s="600"/>
      <c r="G2" s="600"/>
      <c r="H2" s="600"/>
      <c r="I2" s="600"/>
      <c r="J2" s="600"/>
      <c r="K2" s="602"/>
      <c r="L2" s="603"/>
      <c r="M2" s="604"/>
      <c r="N2" s="604"/>
      <c r="O2" s="604"/>
      <c r="P2" s="604"/>
      <c r="Q2" s="604"/>
      <c r="R2" s="604"/>
      <c r="S2" s="604"/>
      <c r="T2" s="604"/>
    </row>
    <row r="3" spans="2:20" ht="9.6" customHeight="1">
      <c r="B3" s="600"/>
      <c r="C3" s="600"/>
      <c r="D3" s="600"/>
      <c r="E3" s="600"/>
      <c r="F3" s="600"/>
      <c r="G3" s="600"/>
      <c r="H3" s="600"/>
      <c r="I3" s="600"/>
      <c r="J3" s="600"/>
      <c r="K3" s="600"/>
      <c r="L3" s="600"/>
      <c r="M3" s="600"/>
      <c r="N3" s="600"/>
      <c r="O3" s="600"/>
      <c r="P3" s="600"/>
      <c r="Q3" s="600"/>
      <c r="R3" s="600"/>
      <c r="S3" s="600"/>
      <c r="T3" s="600"/>
    </row>
    <row r="4" spans="2:20" ht="23.45" customHeight="1" thickBot="1">
      <c r="B4" s="698" t="s">
        <v>495</v>
      </c>
      <c r="C4" s="698"/>
      <c r="D4" s="698"/>
      <c r="E4" s="698"/>
      <c r="F4" s="698"/>
      <c r="G4" s="698"/>
      <c r="H4" s="698"/>
      <c r="I4" s="698"/>
      <c r="J4" s="698"/>
      <c r="K4" s="698"/>
      <c r="L4" s="604"/>
      <c r="M4" s="604"/>
      <c r="N4" s="604"/>
      <c r="O4" s="604"/>
      <c r="P4" s="604"/>
      <c r="Q4" s="604"/>
      <c r="R4" s="604"/>
      <c r="S4" s="600"/>
      <c r="T4" s="600"/>
    </row>
    <row r="5" spans="2:20" ht="21" customHeight="1" thickBot="1">
      <c r="B5" s="707" t="s">
        <v>496</v>
      </c>
      <c r="C5" s="708"/>
      <c r="D5" s="708"/>
      <c r="E5" s="708"/>
      <c r="F5" s="708"/>
      <c r="G5" s="708"/>
      <c r="H5" s="708"/>
      <c r="I5" s="708"/>
      <c r="J5" s="708"/>
      <c r="K5" s="709"/>
      <c r="L5" s="605"/>
      <c r="M5" s="605"/>
      <c r="N5" s="605"/>
      <c r="O5" s="605"/>
      <c r="P5" s="605"/>
      <c r="Q5" s="605"/>
      <c r="R5" s="605"/>
      <c r="S5" s="600"/>
      <c r="T5" s="600"/>
    </row>
    <row r="6" spans="2:20" ht="13.15" customHeight="1">
      <c r="L6" s="604"/>
      <c r="M6" s="604"/>
      <c r="N6" s="604"/>
      <c r="O6" s="604"/>
      <c r="P6" s="604"/>
      <c r="Q6" s="604"/>
      <c r="R6" s="605"/>
      <c r="S6" s="600"/>
      <c r="T6" s="600"/>
    </row>
    <row r="7" spans="2:20" ht="13.15" customHeight="1">
      <c r="B7" s="737" t="s">
        <v>497</v>
      </c>
      <c r="C7" s="737"/>
      <c r="D7" s="737"/>
      <c r="E7" s="737"/>
      <c r="F7" s="737"/>
      <c r="G7" s="737"/>
      <c r="H7" s="737"/>
      <c r="I7" s="737"/>
      <c r="J7" s="737"/>
      <c r="K7" s="737"/>
      <c r="L7" s="604"/>
      <c r="M7" s="604"/>
      <c r="N7" s="604"/>
      <c r="O7" s="604"/>
      <c r="P7" s="604"/>
      <c r="Q7" s="604"/>
      <c r="R7" s="605"/>
      <c r="S7" s="600"/>
      <c r="T7" s="600"/>
    </row>
    <row r="8" spans="2:20" ht="13.5" thickBot="1">
      <c r="B8" s="240"/>
      <c r="C8" s="240"/>
      <c r="D8" s="240"/>
      <c r="E8" s="240"/>
      <c r="F8" s="240"/>
      <c r="G8" s="240"/>
      <c r="H8" s="240"/>
      <c r="I8" s="240"/>
      <c r="J8" s="240"/>
      <c r="K8" s="240"/>
    </row>
    <row r="9" spans="2:20" ht="19.899999999999999" customHeight="1">
      <c r="B9" s="729" t="s">
        <v>498</v>
      </c>
      <c r="C9" s="738" t="s">
        <v>499</v>
      </c>
      <c r="D9" s="739"/>
      <c r="E9" s="740"/>
      <c r="F9" s="731" t="s">
        <v>500</v>
      </c>
      <c r="G9" s="732"/>
      <c r="H9" s="733"/>
      <c r="I9" s="731" t="s">
        <v>501</v>
      </c>
      <c r="J9" s="732"/>
      <c r="K9" s="734"/>
    </row>
    <row r="10" spans="2:20" ht="37.15" customHeight="1">
      <c r="B10" s="730"/>
      <c r="C10" s="606" t="s">
        <v>435</v>
      </c>
      <c r="D10" s="606" t="s">
        <v>436</v>
      </c>
      <c r="E10" s="607" t="s">
        <v>182</v>
      </c>
      <c r="F10" s="608" t="s">
        <v>435</v>
      </c>
      <c r="G10" s="608" t="s">
        <v>436</v>
      </c>
      <c r="H10" s="609" t="s">
        <v>182</v>
      </c>
      <c r="I10" s="608" t="s">
        <v>435</v>
      </c>
      <c r="J10" s="608" t="s">
        <v>436</v>
      </c>
      <c r="K10" s="610" t="s">
        <v>182</v>
      </c>
    </row>
    <row r="11" spans="2:20" ht="30" customHeight="1" thickBot="1">
      <c r="B11" s="611" t="s">
        <v>62</v>
      </c>
      <c r="C11" s="612">
        <v>144.80000000000001</v>
      </c>
      <c r="D11" s="612">
        <v>149.71</v>
      </c>
      <c r="E11" s="613">
        <v>4.9099999999999966</v>
      </c>
      <c r="F11" s="612">
        <v>139.96</v>
      </c>
      <c r="G11" s="612">
        <v>144.94</v>
      </c>
      <c r="H11" s="613">
        <v>4.9799999999999898</v>
      </c>
      <c r="I11" s="612">
        <v>140.96</v>
      </c>
      <c r="J11" s="612">
        <v>145.69999999999999</v>
      </c>
      <c r="K11" s="614">
        <v>4.7399999999999807</v>
      </c>
    </row>
    <row r="12" spans="2:20" ht="19.899999999999999" customHeight="1">
      <c r="B12" s="240"/>
      <c r="C12" s="240"/>
      <c r="D12" s="240"/>
      <c r="E12" s="240"/>
      <c r="F12" s="240"/>
      <c r="G12" s="240"/>
      <c r="H12" s="240"/>
      <c r="I12" s="240"/>
      <c r="J12" s="240"/>
      <c r="K12" s="240"/>
    </row>
    <row r="13" spans="2:20" ht="19.899999999999999" customHeight="1" thickBot="1">
      <c r="B13" s="240"/>
      <c r="C13" s="240"/>
      <c r="D13" s="240"/>
      <c r="E13" s="240"/>
      <c r="F13" s="240"/>
      <c r="G13" s="240"/>
      <c r="H13" s="240"/>
      <c r="I13" s="240"/>
      <c r="J13" s="240"/>
      <c r="K13" s="240"/>
    </row>
    <row r="14" spans="2:20" ht="19.899999999999999" customHeight="1">
      <c r="B14" s="729" t="s">
        <v>498</v>
      </c>
      <c r="C14" s="731" t="s">
        <v>502</v>
      </c>
      <c r="D14" s="732"/>
      <c r="E14" s="733"/>
      <c r="F14" s="731" t="s">
        <v>503</v>
      </c>
      <c r="G14" s="732"/>
      <c r="H14" s="733"/>
      <c r="I14" s="731" t="s">
        <v>504</v>
      </c>
      <c r="J14" s="732"/>
      <c r="K14" s="734"/>
    </row>
    <row r="15" spans="2:20" ht="37.15" customHeight="1">
      <c r="B15" s="730"/>
      <c r="C15" s="608" t="s">
        <v>435</v>
      </c>
      <c r="D15" s="608" t="s">
        <v>436</v>
      </c>
      <c r="E15" s="609" t="s">
        <v>182</v>
      </c>
      <c r="F15" s="608" t="s">
        <v>435</v>
      </c>
      <c r="G15" s="608" t="s">
        <v>436</v>
      </c>
      <c r="H15" s="609" t="s">
        <v>182</v>
      </c>
      <c r="I15" s="608" t="s">
        <v>435</v>
      </c>
      <c r="J15" s="608" t="s">
        <v>436</v>
      </c>
      <c r="K15" s="610" t="s">
        <v>182</v>
      </c>
    </row>
    <row r="16" spans="2:20" ht="30" customHeight="1" thickBot="1">
      <c r="B16" s="611" t="s">
        <v>62</v>
      </c>
      <c r="C16" s="612">
        <v>135.52000000000001</v>
      </c>
      <c r="D16" s="612">
        <v>139.53</v>
      </c>
      <c r="E16" s="613">
        <v>4.0099999999999909</v>
      </c>
      <c r="F16" s="612">
        <v>132.87</v>
      </c>
      <c r="G16" s="612">
        <v>136.24</v>
      </c>
      <c r="H16" s="613">
        <v>3.3700000000000045</v>
      </c>
      <c r="I16" s="612">
        <v>131.43</v>
      </c>
      <c r="J16" s="612">
        <v>133.69</v>
      </c>
      <c r="K16" s="614">
        <v>2.2599999999999909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707" t="s">
        <v>505</v>
      </c>
      <c r="C19" s="708"/>
      <c r="D19" s="708"/>
      <c r="E19" s="708"/>
      <c r="F19" s="708"/>
      <c r="G19" s="708"/>
      <c r="H19" s="708"/>
      <c r="I19" s="708"/>
      <c r="J19" s="708"/>
      <c r="K19" s="709"/>
    </row>
    <row r="20" spans="2:11" ht="19.899999999999999" customHeight="1">
      <c r="B20" s="259"/>
    </row>
    <row r="21" spans="2:11" ht="19.899999999999999" customHeight="1" thickBot="1"/>
    <row r="22" spans="2:11" ht="19.899999999999999" customHeight="1">
      <c r="B22" s="729" t="s">
        <v>506</v>
      </c>
      <c r="C22" s="731" t="s">
        <v>507</v>
      </c>
      <c r="D22" s="732"/>
      <c r="E22" s="733"/>
      <c r="F22" s="731" t="s">
        <v>508</v>
      </c>
      <c r="G22" s="732"/>
      <c r="H22" s="733"/>
      <c r="I22" s="731" t="s">
        <v>509</v>
      </c>
      <c r="J22" s="732"/>
      <c r="K22" s="734"/>
    </row>
    <row r="23" spans="2:11" ht="37.15" customHeight="1">
      <c r="B23" s="730"/>
      <c r="C23" s="608" t="s">
        <v>435</v>
      </c>
      <c r="D23" s="608" t="s">
        <v>436</v>
      </c>
      <c r="E23" s="609" t="s">
        <v>182</v>
      </c>
      <c r="F23" s="608" t="s">
        <v>435</v>
      </c>
      <c r="G23" s="608" t="s">
        <v>436</v>
      </c>
      <c r="H23" s="609" t="s">
        <v>182</v>
      </c>
      <c r="I23" s="608" t="s">
        <v>435</v>
      </c>
      <c r="J23" s="608" t="s">
        <v>436</v>
      </c>
      <c r="K23" s="610" t="s">
        <v>182</v>
      </c>
    </row>
    <row r="24" spans="2:11" ht="30" customHeight="1">
      <c r="B24" s="615" t="s">
        <v>510</v>
      </c>
      <c r="C24" s="616" t="s">
        <v>285</v>
      </c>
      <c r="D24" s="616" t="s">
        <v>285</v>
      </c>
      <c r="E24" s="617" t="s">
        <v>285</v>
      </c>
      <c r="F24" s="616">
        <v>1.1499999999999999</v>
      </c>
      <c r="G24" s="616">
        <v>1.18</v>
      </c>
      <c r="H24" s="617">
        <v>3.0000000000000027E-2</v>
      </c>
      <c r="I24" s="616">
        <v>1.1100000000000001</v>
      </c>
      <c r="J24" s="616">
        <v>1.1499999999999999</v>
      </c>
      <c r="K24" s="618">
        <v>3.9999999999999813E-2</v>
      </c>
    </row>
    <row r="25" spans="2:11" ht="30" customHeight="1">
      <c r="B25" s="615" t="s">
        <v>511</v>
      </c>
      <c r="C25" s="616">
        <v>1.1000000000000001</v>
      </c>
      <c r="D25" s="616">
        <v>1.1399999999999999</v>
      </c>
      <c r="E25" s="617">
        <v>3.9999999999999813E-2</v>
      </c>
      <c r="F25" s="616">
        <v>1.08</v>
      </c>
      <c r="G25" s="616">
        <v>1.1200000000000001</v>
      </c>
      <c r="H25" s="617">
        <v>4.0000000000000036E-2</v>
      </c>
      <c r="I25" s="616">
        <v>1.06</v>
      </c>
      <c r="J25" s="616">
        <v>1.1000000000000001</v>
      </c>
      <c r="K25" s="618">
        <v>4.0000000000000036E-2</v>
      </c>
    </row>
    <row r="26" spans="2:11" ht="30" customHeight="1">
      <c r="B26" s="615" t="s">
        <v>512</v>
      </c>
      <c r="C26" s="616">
        <v>1.1000000000000001</v>
      </c>
      <c r="D26" s="616">
        <v>1.1399999999999999</v>
      </c>
      <c r="E26" s="617">
        <v>3.9999999999999813E-2</v>
      </c>
      <c r="F26" s="616">
        <v>1.0900000000000001</v>
      </c>
      <c r="G26" s="616">
        <v>1.1200000000000001</v>
      </c>
      <c r="H26" s="617">
        <v>3.0000000000000027E-2</v>
      </c>
      <c r="I26" s="616">
        <v>1.08</v>
      </c>
      <c r="J26" s="616">
        <v>1.1100000000000001</v>
      </c>
      <c r="K26" s="618">
        <v>3.0000000000000027E-2</v>
      </c>
    </row>
    <row r="27" spans="2:11" ht="30" customHeight="1">
      <c r="B27" s="615" t="s">
        <v>513</v>
      </c>
      <c r="C27" s="616">
        <v>1.1299999999999999</v>
      </c>
      <c r="D27" s="616">
        <v>1.1599999999999999</v>
      </c>
      <c r="E27" s="617">
        <v>3.0000000000000027E-2</v>
      </c>
      <c r="F27" s="616">
        <v>1.1200000000000001</v>
      </c>
      <c r="G27" s="616">
        <v>1.1599999999999999</v>
      </c>
      <c r="H27" s="617">
        <v>3.9999999999999813E-2</v>
      </c>
      <c r="I27" s="616">
        <v>1.1100000000000001</v>
      </c>
      <c r="J27" s="616">
        <v>1.1399999999999999</v>
      </c>
      <c r="K27" s="618">
        <v>2.9999999999999805E-2</v>
      </c>
    </row>
    <row r="28" spans="2:11" ht="30" customHeight="1">
      <c r="B28" s="615" t="s">
        <v>514</v>
      </c>
      <c r="C28" s="616">
        <v>1.08</v>
      </c>
      <c r="D28" s="616">
        <v>1.1200000000000001</v>
      </c>
      <c r="E28" s="617">
        <v>4.0000000000000036E-2</v>
      </c>
      <c r="F28" s="616">
        <v>1.06</v>
      </c>
      <c r="G28" s="616">
        <v>1.0900000000000001</v>
      </c>
      <c r="H28" s="617">
        <v>3.0000000000000027E-2</v>
      </c>
      <c r="I28" s="616">
        <v>1.38</v>
      </c>
      <c r="J28" s="616">
        <v>1.42</v>
      </c>
      <c r="K28" s="618">
        <v>4.0000000000000036E-2</v>
      </c>
    </row>
    <row r="29" spans="2:11" ht="30" customHeight="1">
      <c r="B29" s="615" t="s">
        <v>515</v>
      </c>
      <c r="C29" s="616">
        <v>1.04</v>
      </c>
      <c r="D29" s="616">
        <v>1.1000000000000001</v>
      </c>
      <c r="E29" s="617">
        <v>6.0000000000000053E-2</v>
      </c>
      <c r="F29" s="616">
        <v>1.04</v>
      </c>
      <c r="G29" s="616">
        <v>1.08</v>
      </c>
      <c r="H29" s="617">
        <v>4.0000000000000036E-2</v>
      </c>
      <c r="I29" s="616">
        <v>1.26</v>
      </c>
      <c r="J29" s="616">
        <v>1.32</v>
      </c>
      <c r="K29" s="618">
        <v>6.0000000000000053E-2</v>
      </c>
    </row>
    <row r="30" spans="2:11" ht="30" customHeight="1">
      <c r="B30" s="615" t="s">
        <v>516</v>
      </c>
      <c r="C30" s="616">
        <v>1.1000000000000001</v>
      </c>
      <c r="D30" s="616">
        <v>1.1399999999999999</v>
      </c>
      <c r="E30" s="617">
        <v>3.9999999999999813E-2</v>
      </c>
      <c r="F30" s="616">
        <v>1.0900000000000001</v>
      </c>
      <c r="G30" s="616">
        <v>1.1200000000000001</v>
      </c>
      <c r="H30" s="617">
        <v>3.0000000000000027E-2</v>
      </c>
      <c r="I30" s="616">
        <v>1.32</v>
      </c>
      <c r="J30" s="616">
        <v>1.33</v>
      </c>
      <c r="K30" s="618">
        <v>1.0000000000000009E-2</v>
      </c>
    </row>
    <row r="31" spans="2:11" ht="30" customHeight="1" thickBot="1">
      <c r="B31" s="619" t="s">
        <v>517</v>
      </c>
      <c r="C31" s="620">
        <v>1.1000000000000001</v>
      </c>
      <c r="D31" s="620">
        <v>1.1299999999999999</v>
      </c>
      <c r="E31" s="621">
        <v>2.9999999999999805E-2</v>
      </c>
      <c r="F31" s="620">
        <v>1.06</v>
      </c>
      <c r="G31" s="620">
        <v>1.0900000000000001</v>
      </c>
      <c r="H31" s="621">
        <v>3.0000000000000027E-2</v>
      </c>
      <c r="I31" s="620">
        <v>1.05</v>
      </c>
      <c r="J31" s="620">
        <v>1.08</v>
      </c>
      <c r="K31" s="622">
        <v>3.0000000000000027E-2</v>
      </c>
    </row>
    <row r="33" spans="2:11">
      <c r="B33" s="623" t="s">
        <v>518</v>
      </c>
    </row>
    <row r="34" spans="2:11">
      <c r="K34" s="297"/>
    </row>
    <row r="35" spans="2:11">
      <c r="K35" s="65" t="s">
        <v>60</v>
      </c>
    </row>
  </sheetData>
  <mergeCells count="18"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  <mergeCell ref="B14:B15"/>
    <mergeCell ref="C14:E14"/>
    <mergeCell ref="F14:H14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1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4"/>
  <sheetViews>
    <sheetView showGridLines="0" zoomScaleNormal="100" zoomScaleSheetLayoutView="90" workbookViewId="0"/>
  </sheetViews>
  <sheetFormatPr baseColWidth="10" defaultColWidth="9.140625" defaultRowHeight="11.25"/>
  <cols>
    <col min="1" max="1" width="4.28515625" style="240" customWidth="1"/>
    <col min="2" max="2" width="40.85546875" style="240" customWidth="1"/>
    <col min="3" max="4" width="15.7109375" style="240" customWidth="1"/>
    <col min="5" max="5" width="35.140625" style="240" customWidth="1"/>
    <col min="6" max="6" width="4.140625" style="240" customWidth="1"/>
    <col min="7" max="8" width="10.7109375" style="240" customWidth="1"/>
    <col min="9" max="16384" width="9.140625" style="240"/>
  </cols>
  <sheetData>
    <row r="2" spans="2:8" ht="14.25">
      <c r="E2" s="241"/>
    </row>
    <row r="3" spans="2:8" ht="13.9" customHeight="1" thickBot="1">
      <c r="B3" s="544"/>
      <c r="C3" s="544"/>
      <c r="D3" s="544"/>
      <c r="E3" s="544"/>
      <c r="F3" s="544"/>
      <c r="G3" s="544"/>
      <c r="H3" s="544"/>
    </row>
    <row r="4" spans="2:8" ht="19.899999999999999" customHeight="1" thickBot="1">
      <c r="B4" s="707" t="s">
        <v>519</v>
      </c>
      <c r="C4" s="708"/>
      <c r="D4" s="708"/>
      <c r="E4" s="709"/>
      <c r="F4" s="624"/>
      <c r="G4" s="624"/>
      <c r="H4" s="544"/>
    </row>
    <row r="5" spans="2:8" ht="22.9" customHeight="1">
      <c r="B5" s="747" t="s">
        <v>520</v>
      </c>
      <c r="C5" s="747"/>
      <c r="D5" s="747"/>
      <c r="E5" s="747"/>
      <c r="G5" s="544"/>
      <c r="H5" s="544"/>
    </row>
    <row r="6" spans="2:8" ht="15" customHeight="1">
      <c r="B6" s="748"/>
      <c r="C6" s="748"/>
      <c r="D6" s="748"/>
      <c r="E6" s="748"/>
      <c r="F6" s="243"/>
      <c r="G6" s="625"/>
      <c r="H6" s="544"/>
    </row>
    <row r="7" spans="2:8" ht="0.95" customHeight="1" thickBot="1">
      <c r="B7" s="625"/>
      <c r="C7" s="625"/>
      <c r="D7" s="625"/>
      <c r="E7" s="625"/>
      <c r="F7" s="625"/>
      <c r="G7" s="625"/>
      <c r="H7" s="544"/>
    </row>
    <row r="8" spans="2:8" ht="40.15" customHeight="1">
      <c r="B8" s="626" t="s">
        <v>521</v>
      </c>
      <c r="C8" s="546" t="s">
        <v>435</v>
      </c>
      <c r="D8" s="546" t="s">
        <v>436</v>
      </c>
      <c r="E8" s="627" t="s">
        <v>439</v>
      </c>
      <c r="F8" s="544"/>
      <c r="G8" s="544"/>
      <c r="H8" s="544"/>
    </row>
    <row r="9" spans="2:8" ht="12.95" customHeight="1">
      <c r="B9" s="628" t="s">
        <v>522</v>
      </c>
      <c r="C9" s="629">
        <v>30.05</v>
      </c>
      <c r="D9" s="629">
        <v>32.24</v>
      </c>
      <c r="E9" s="630">
        <v>2.1900000000000013</v>
      </c>
      <c r="F9" s="544"/>
      <c r="G9" s="544"/>
      <c r="H9" s="544"/>
    </row>
    <row r="10" spans="2:8" ht="32.1" customHeight="1">
      <c r="B10" s="631" t="s">
        <v>523</v>
      </c>
      <c r="C10" s="632"/>
      <c r="D10" s="632"/>
      <c r="E10" s="633"/>
      <c r="F10" s="544"/>
      <c r="G10" s="544"/>
      <c r="H10" s="544"/>
    </row>
    <row r="11" spans="2:8" ht="12.95" customHeight="1">
      <c r="B11" s="628" t="s">
        <v>524</v>
      </c>
      <c r="C11" s="629">
        <v>108.54</v>
      </c>
      <c r="D11" s="629">
        <v>112.19</v>
      </c>
      <c r="E11" s="630">
        <v>3.6499999999999915</v>
      </c>
      <c r="F11" s="544"/>
      <c r="G11" s="544"/>
      <c r="H11" s="544"/>
    </row>
    <row r="12" spans="2:8" ht="11.25" hidden="1" customHeight="1">
      <c r="B12" s="634"/>
      <c r="C12" s="635"/>
      <c r="D12" s="635"/>
      <c r="E12" s="636"/>
      <c r="F12" s="544"/>
      <c r="G12" s="544"/>
      <c r="H12" s="544"/>
    </row>
    <row r="13" spans="2:8" ht="32.1" customHeight="1">
      <c r="B13" s="631" t="s">
        <v>525</v>
      </c>
      <c r="C13" s="632"/>
      <c r="D13" s="632"/>
      <c r="E13" s="633"/>
      <c r="F13" s="544"/>
      <c r="G13" s="544"/>
      <c r="H13" s="544"/>
    </row>
    <row r="14" spans="2:8" ht="12.95" customHeight="1">
      <c r="B14" s="628" t="s">
        <v>526</v>
      </c>
      <c r="C14" s="629">
        <v>160</v>
      </c>
      <c r="D14" s="629">
        <v>165</v>
      </c>
      <c r="E14" s="630">
        <v>5</v>
      </c>
      <c r="F14" s="544"/>
      <c r="G14" s="544"/>
      <c r="H14" s="544"/>
    </row>
    <row r="15" spans="2:8" ht="12.95" customHeight="1">
      <c r="B15" s="628" t="s">
        <v>527</v>
      </c>
      <c r="C15" s="629">
        <v>242.5</v>
      </c>
      <c r="D15" s="629">
        <v>247.5</v>
      </c>
      <c r="E15" s="630">
        <v>5</v>
      </c>
      <c r="F15" s="544"/>
      <c r="G15" s="544"/>
      <c r="H15" s="544"/>
    </row>
    <row r="16" spans="2:8" ht="12.95" customHeight="1" thickBot="1">
      <c r="B16" s="637" t="s">
        <v>528</v>
      </c>
      <c r="C16" s="638">
        <v>190.53</v>
      </c>
      <c r="D16" s="638">
        <v>198.71</v>
      </c>
      <c r="E16" s="639">
        <v>8.1800000000000068</v>
      </c>
      <c r="F16" s="544"/>
      <c r="G16" s="544"/>
      <c r="H16" s="544"/>
    </row>
    <row r="17" spans="2:8" ht="0.95" customHeight="1">
      <c r="B17" s="749">
        <v>5</v>
      </c>
      <c r="C17" s="749"/>
      <c r="D17" s="749"/>
      <c r="E17" s="749"/>
      <c r="F17" s="544"/>
      <c r="G17" s="544"/>
      <c r="H17" s="544"/>
    </row>
    <row r="18" spans="2:8" ht="21.95" customHeight="1" thickBot="1">
      <c r="B18" s="640"/>
      <c r="C18" s="640"/>
      <c r="D18" s="640"/>
      <c r="E18" s="640"/>
      <c r="F18" s="544"/>
      <c r="G18" s="544"/>
      <c r="H18" s="544"/>
    </row>
    <row r="19" spans="2:8" ht="14.45" customHeight="1" thickBot="1">
      <c r="B19" s="707" t="s">
        <v>529</v>
      </c>
      <c r="C19" s="708"/>
      <c r="D19" s="708"/>
      <c r="E19" s="709"/>
      <c r="F19" s="544"/>
      <c r="G19" s="544"/>
      <c r="H19" s="544"/>
    </row>
    <row r="20" spans="2:8" ht="12" customHeight="1" thickBot="1">
      <c r="B20" s="750"/>
      <c r="C20" s="750"/>
      <c r="D20" s="750"/>
      <c r="E20" s="750"/>
      <c r="F20" s="544"/>
      <c r="G20" s="544"/>
      <c r="H20" s="544"/>
    </row>
    <row r="21" spans="2:8" ht="40.15" customHeight="1">
      <c r="B21" s="626" t="s">
        <v>530</v>
      </c>
      <c r="C21" s="641" t="s">
        <v>435</v>
      </c>
      <c r="D21" s="642" t="s">
        <v>436</v>
      </c>
      <c r="E21" s="627" t="s">
        <v>439</v>
      </c>
      <c r="F21" s="544"/>
      <c r="G21" s="544"/>
      <c r="H21" s="544"/>
    </row>
    <row r="22" spans="2:8" ht="12.75" customHeight="1">
      <c r="B22" s="628" t="s">
        <v>531</v>
      </c>
      <c r="C22" s="629">
        <v>386.43</v>
      </c>
      <c r="D22" s="629">
        <v>377.86</v>
      </c>
      <c r="E22" s="630">
        <v>-8.5699999999999932</v>
      </c>
      <c r="F22" s="544"/>
      <c r="G22" s="544"/>
      <c r="H22" s="544"/>
    </row>
    <row r="23" spans="2:8">
      <c r="B23" s="628" t="s">
        <v>532</v>
      </c>
      <c r="C23" s="629">
        <v>594.29</v>
      </c>
      <c r="D23" s="629">
        <v>568.57000000000005</v>
      </c>
      <c r="E23" s="630">
        <v>-25.719999999999914</v>
      </c>
    </row>
    <row r="24" spans="2:8" ht="32.1" customHeight="1">
      <c r="B24" s="631" t="s">
        <v>525</v>
      </c>
      <c r="C24" s="643"/>
      <c r="D24" s="643"/>
      <c r="E24" s="644"/>
    </row>
    <row r="25" spans="2:8" ht="14.25" customHeight="1">
      <c r="B25" s="628" t="s">
        <v>533</v>
      </c>
      <c r="C25" s="629">
        <v>394.15</v>
      </c>
      <c r="D25" s="629">
        <v>401.64</v>
      </c>
      <c r="E25" s="630">
        <v>7.4900000000000091</v>
      </c>
    </row>
    <row r="26" spans="2:8" ht="32.1" customHeight="1">
      <c r="B26" s="631" t="s">
        <v>534</v>
      </c>
      <c r="C26" s="643"/>
      <c r="D26" s="643"/>
      <c r="E26" s="645"/>
    </row>
    <row r="27" spans="2:8" ht="14.25" customHeight="1">
      <c r="B27" s="628" t="s">
        <v>535</v>
      </c>
      <c r="C27" s="629">
        <v>345.43</v>
      </c>
      <c r="D27" s="629">
        <v>345.89</v>
      </c>
      <c r="E27" s="630">
        <v>0.45999999999997954</v>
      </c>
    </row>
    <row r="28" spans="2:8" ht="32.1" customHeight="1">
      <c r="B28" s="631" t="s">
        <v>536</v>
      </c>
      <c r="C28" s="646"/>
      <c r="D28" s="646"/>
      <c r="E28" s="644"/>
    </row>
    <row r="29" spans="2:8">
      <c r="B29" s="628" t="s">
        <v>537</v>
      </c>
      <c r="C29" s="647" t="s">
        <v>121</v>
      </c>
      <c r="D29" s="647" t="s">
        <v>121</v>
      </c>
      <c r="E29" s="648" t="s">
        <v>121</v>
      </c>
    </row>
    <row r="30" spans="2:8" ht="27.75" customHeight="1">
      <c r="B30" s="631" t="s">
        <v>538</v>
      </c>
      <c r="C30" s="646"/>
      <c r="D30" s="646"/>
      <c r="E30" s="644"/>
    </row>
    <row r="31" spans="2:8">
      <c r="B31" s="628" t="s">
        <v>539</v>
      </c>
      <c r="C31" s="629">
        <v>226.52</v>
      </c>
      <c r="D31" s="629">
        <v>226.23</v>
      </c>
      <c r="E31" s="630">
        <v>-0.29000000000002046</v>
      </c>
    </row>
    <row r="32" spans="2:8">
      <c r="B32" s="628" t="s">
        <v>540</v>
      </c>
      <c r="C32" s="629">
        <v>244.3</v>
      </c>
      <c r="D32" s="629">
        <v>244.15</v>
      </c>
      <c r="E32" s="630">
        <v>-0.15000000000000568</v>
      </c>
    </row>
    <row r="33" spans="2:5">
      <c r="B33" s="628" t="s">
        <v>541</v>
      </c>
      <c r="C33" s="629">
        <v>319.05</v>
      </c>
      <c r="D33" s="629">
        <v>319.05</v>
      </c>
      <c r="E33" s="630">
        <v>0</v>
      </c>
    </row>
    <row r="34" spans="2:5" ht="32.1" customHeight="1">
      <c r="B34" s="631" t="s">
        <v>542</v>
      </c>
      <c r="C34" s="643"/>
      <c r="D34" s="643"/>
      <c r="E34" s="645"/>
    </row>
    <row r="35" spans="2:5" ht="16.5" customHeight="1">
      <c r="B35" s="628" t="s">
        <v>543</v>
      </c>
      <c r="C35" s="629">
        <v>139.13</v>
      </c>
      <c r="D35" s="629">
        <v>156.52000000000001</v>
      </c>
      <c r="E35" s="630">
        <v>17.390000000000015</v>
      </c>
    </row>
    <row r="36" spans="2:5" ht="23.25" customHeight="1">
      <c r="B36" s="631" t="s">
        <v>544</v>
      </c>
      <c r="C36" s="643"/>
      <c r="D36" s="643"/>
      <c r="E36" s="645"/>
    </row>
    <row r="37" spans="2:5" ht="13.5" customHeight="1">
      <c r="B37" s="628" t="s">
        <v>545</v>
      </c>
      <c r="C37" s="629">
        <v>289.25</v>
      </c>
      <c r="D37" s="629">
        <v>326.75</v>
      </c>
      <c r="E37" s="630">
        <v>37.5</v>
      </c>
    </row>
    <row r="38" spans="2:5" ht="32.1" customHeight="1">
      <c r="B38" s="631" t="s">
        <v>546</v>
      </c>
      <c r="C38" s="643"/>
      <c r="D38" s="643"/>
      <c r="E38" s="644"/>
    </row>
    <row r="39" spans="2:5" ht="16.5" customHeight="1" thickBot="1">
      <c r="B39" s="637" t="s">
        <v>547</v>
      </c>
      <c r="C39" s="638">
        <v>95.65</v>
      </c>
      <c r="D39" s="638">
        <v>95.65</v>
      </c>
      <c r="E39" s="639">
        <v>0</v>
      </c>
    </row>
    <row r="40" spans="2:5">
      <c r="B40" s="240" t="s">
        <v>548</v>
      </c>
    </row>
    <row r="41" spans="2:5">
      <c r="C41" s="297"/>
      <c r="D41" s="297"/>
      <c r="E41" s="297"/>
    </row>
    <row r="42" spans="2:5" ht="13.15" customHeight="1" thickBot="1">
      <c r="B42" s="297"/>
      <c r="C42" s="297"/>
      <c r="D42" s="297"/>
      <c r="E42" s="297"/>
    </row>
    <row r="43" spans="2:5">
      <c r="B43" s="649"/>
      <c r="C43" s="518"/>
      <c r="D43" s="518"/>
      <c r="E43" s="650"/>
    </row>
    <row r="44" spans="2:5">
      <c r="B44" s="536"/>
      <c r="E44" s="651"/>
    </row>
    <row r="45" spans="2:5" ht="12.75" customHeight="1">
      <c r="B45" s="741" t="s">
        <v>549</v>
      </c>
      <c r="C45" s="742"/>
      <c r="D45" s="742"/>
      <c r="E45" s="743"/>
    </row>
    <row r="46" spans="2:5" ht="18" customHeight="1">
      <c r="B46" s="741"/>
      <c r="C46" s="742"/>
      <c r="D46" s="742"/>
      <c r="E46" s="743"/>
    </row>
    <row r="47" spans="2:5">
      <c r="B47" s="536"/>
      <c r="E47" s="651"/>
    </row>
    <row r="48" spans="2:5" ht="14.25">
      <c r="B48" s="744" t="s">
        <v>550</v>
      </c>
      <c r="C48" s="745"/>
      <c r="D48" s="745"/>
      <c r="E48" s="746"/>
    </row>
    <row r="49" spans="2:5">
      <c r="B49" s="536"/>
      <c r="E49" s="651"/>
    </row>
    <row r="50" spans="2:5">
      <c r="B50" s="536"/>
      <c r="E50" s="651"/>
    </row>
    <row r="51" spans="2:5" ht="12" thickBot="1">
      <c r="B51" s="652"/>
      <c r="C51" s="532"/>
      <c r="D51" s="532"/>
      <c r="E51" s="653"/>
    </row>
    <row r="54" spans="2:5">
      <c r="E54" s="65" t="s">
        <v>60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/>
  </hyperlink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8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L92"/>
  <sheetViews>
    <sheetView showGridLines="0" zoomScaleNormal="100" zoomScaleSheetLayoutView="90" workbookViewId="0"/>
  </sheetViews>
  <sheetFormatPr baseColWidth="10" defaultColWidth="11.5703125" defaultRowHeight="14.25"/>
  <cols>
    <col min="1" max="1" width="3.140625" style="79" customWidth="1"/>
    <col min="2" max="2" width="9.28515625" style="79" customWidth="1"/>
    <col min="3" max="3" width="58.85546875" style="79" customWidth="1"/>
    <col min="4" max="7" width="23.7109375" style="79" customWidth="1"/>
    <col min="8" max="8" width="0.85546875" style="79" customWidth="1"/>
    <col min="9" max="9" width="10.5703125" style="79" customWidth="1"/>
    <col min="10" max="16384" width="11.5703125" style="79"/>
  </cols>
  <sheetData>
    <row r="1" spans="2:10" ht="10.15" customHeight="1"/>
    <row r="2" spans="2:10" ht="15" customHeight="1">
      <c r="B2" s="665" t="s">
        <v>65</v>
      </c>
      <c r="C2" s="665"/>
      <c r="D2" s="665"/>
      <c r="E2" s="665"/>
      <c r="F2" s="665"/>
      <c r="G2" s="80"/>
    </row>
    <row r="3" spans="2:10" ht="3" customHeight="1">
      <c r="B3" s="81"/>
      <c r="C3" s="81"/>
      <c r="D3" s="81"/>
      <c r="E3" s="81"/>
      <c r="F3" s="81"/>
      <c r="G3" s="80"/>
    </row>
    <row r="4" spans="2:10" ht="15" customHeight="1">
      <c r="B4" s="666" t="s">
        <v>66</v>
      </c>
      <c r="C4" s="666"/>
      <c r="D4" s="666"/>
      <c r="E4" s="666"/>
      <c r="F4" s="666"/>
      <c r="G4" s="666"/>
    </row>
    <row r="5" spans="2:10" ht="5.25" customHeight="1" thickBot="1">
      <c r="B5" s="82"/>
      <c r="C5" s="82"/>
      <c r="D5" s="82"/>
      <c r="E5" s="82"/>
      <c r="F5" s="82"/>
      <c r="G5" s="82"/>
    </row>
    <row r="6" spans="2:10" ht="18.600000000000001" customHeight="1" thickBot="1">
      <c r="B6" s="667" t="s">
        <v>67</v>
      </c>
      <c r="C6" s="668"/>
      <c r="D6" s="668"/>
      <c r="E6" s="668"/>
      <c r="F6" s="668"/>
      <c r="G6" s="669"/>
    </row>
    <row r="7" spans="2:10" ht="20.100000000000001" customHeight="1">
      <c r="B7" s="3"/>
      <c r="C7" s="83" t="s">
        <v>1</v>
      </c>
      <c r="D7" s="5" t="s">
        <v>2</v>
      </c>
      <c r="E7" s="5" t="s">
        <v>3</v>
      </c>
      <c r="F7" s="6" t="s">
        <v>4</v>
      </c>
      <c r="G7" s="7" t="s">
        <v>4</v>
      </c>
    </row>
    <row r="8" spans="2:10" ht="20.100000000000001" customHeight="1">
      <c r="B8" s="8"/>
      <c r="C8" s="84" t="s">
        <v>5</v>
      </c>
      <c r="D8" s="10" t="s">
        <v>68</v>
      </c>
      <c r="E8" s="10" t="s">
        <v>69</v>
      </c>
      <c r="F8" s="11" t="s">
        <v>8</v>
      </c>
      <c r="G8" s="12" t="s">
        <v>8</v>
      </c>
      <c r="J8" s="85"/>
    </row>
    <row r="9" spans="2:10" ht="20.100000000000001" customHeight="1" thickBot="1">
      <c r="B9" s="8"/>
      <c r="C9" s="84"/>
      <c r="D9" s="10" t="s">
        <v>61</v>
      </c>
      <c r="E9" s="10" t="s">
        <v>61</v>
      </c>
      <c r="F9" s="16" t="s">
        <v>9</v>
      </c>
      <c r="G9" s="17" t="s">
        <v>10</v>
      </c>
    </row>
    <row r="10" spans="2:10" ht="20.100000000000001" customHeight="1" thickBot="1">
      <c r="B10" s="86"/>
      <c r="C10" s="87" t="s">
        <v>70</v>
      </c>
      <c r="D10" s="88"/>
      <c r="E10" s="88"/>
      <c r="F10" s="89"/>
      <c r="G10" s="90"/>
    </row>
    <row r="11" spans="2:10" ht="20.100000000000001" customHeight="1">
      <c r="B11" s="91" t="s">
        <v>12</v>
      </c>
      <c r="C11" s="92" t="s">
        <v>71</v>
      </c>
      <c r="D11" s="93">
        <v>289.52999999999997</v>
      </c>
      <c r="E11" s="93">
        <v>289.22000000000003</v>
      </c>
      <c r="F11" s="94">
        <v>-0.30999999999994543</v>
      </c>
      <c r="G11" s="95">
        <v>-0.10707007909368826</v>
      </c>
    </row>
    <row r="12" spans="2:10" ht="20.100000000000001" customHeight="1">
      <c r="B12" s="91" t="s">
        <v>12</v>
      </c>
      <c r="C12" s="92" t="s">
        <v>72</v>
      </c>
      <c r="D12" s="96">
        <v>527.69000000000005</v>
      </c>
      <c r="E12" s="96">
        <v>522.16999999999996</v>
      </c>
      <c r="F12" s="94">
        <v>-5.5200000000000955</v>
      </c>
      <c r="G12" s="95">
        <v>-1.0460687145862408</v>
      </c>
    </row>
    <row r="13" spans="2:10" ht="20.100000000000001" customHeight="1">
      <c r="B13" s="91" t="s">
        <v>12</v>
      </c>
      <c r="C13" s="92" t="s">
        <v>73</v>
      </c>
      <c r="D13" s="93">
        <v>282.51</v>
      </c>
      <c r="E13" s="93">
        <v>282.29000000000002</v>
      </c>
      <c r="F13" s="94">
        <v>-0.21999999999997044</v>
      </c>
      <c r="G13" s="95">
        <v>-7.7873349615927623E-2</v>
      </c>
    </row>
    <row r="14" spans="2:10" ht="20.100000000000001" customHeight="1">
      <c r="B14" s="91" t="s">
        <v>12</v>
      </c>
      <c r="C14" s="92" t="s">
        <v>74</v>
      </c>
      <c r="D14" s="93">
        <v>287.83</v>
      </c>
      <c r="E14" s="93">
        <v>287.60000000000002</v>
      </c>
      <c r="F14" s="94">
        <v>-0.22999999999996135</v>
      </c>
      <c r="G14" s="95">
        <v>-7.9908279192565601E-2</v>
      </c>
    </row>
    <row r="15" spans="2:10" ht="20.100000000000001" customHeight="1" thickBot="1">
      <c r="B15" s="91" t="s">
        <v>12</v>
      </c>
      <c r="C15" s="92" t="s">
        <v>75</v>
      </c>
      <c r="D15" s="93">
        <v>280.45999999999998</v>
      </c>
      <c r="E15" s="93">
        <v>280.91000000000003</v>
      </c>
      <c r="F15" s="94">
        <v>0.45000000000004547</v>
      </c>
      <c r="G15" s="95">
        <v>0.16045068815519414</v>
      </c>
    </row>
    <row r="16" spans="2:10" ht="20.100000000000001" customHeight="1" thickBot="1">
      <c r="B16" s="86"/>
      <c r="C16" s="87" t="s">
        <v>76</v>
      </c>
      <c r="D16" s="97"/>
      <c r="E16" s="97"/>
      <c r="F16" s="98"/>
      <c r="G16" s="99"/>
    </row>
    <row r="17" spans="2:12" ht="20.100000000000001" customHeight="1">
      <c r="B17" s="100" t="s">
        <v>77</v>
      </c>
      <c r="C17" s="92" t="s">
        <v>78</v>
      </c>
      <c r="D17" s="93">
        <v>373.39</v>
      </c>
      <c r="E17" s="93">
        <v>376.83</v>
      </c>
      <c r="F17" s="94">
        <v>3.4399999999999977</v>
      </c>
      <c r="G17" s="101">
        <v>0.92128873296017844</v>
      </c>
    </row>
    <row r="18" spans="2:12" ht="20.100000000000001" customHeight="1">
      <c r="B18" s="100" t="s">
        <v>77</v>
      </c>
      <c r="C18" s="92" t="s">
        <v>79</v>
      </c>
      <c r="D18" s="93">
        <v>385.29</v>
      </c>
      <c r="E18" s="93">
        <v>397.21</v>
      </c>
      <c r="F18" s="94">
        <v>11.919999999999959</v>
      </c>
      <c r="G18" s="101">
        <v>3.0937735212437332</v>
      </c>
    </row>
    <row r="19" spans="2:12" ht="20.100000000000001" customHeight="1">
      <c r="B19" s="100" t="s">
        <v>80</v>
      </c>
      <c r="C19" s="92" t="s">
        <v>81</v>
      </c>
      <c r="D19" s="93">
        <v>710.66</v>
      </c>
      <c r="E19" s="93">
        <v>710.66</v>
      </c>
      <c r="F19" s="94">
        <v>0</v>
      </c>
      <c r="G19" s="101">
        <v>0</v>
      </c>
    </row>
    <row r="20" spans="2:12" ht="20.100000000000001" customHeight="1">
      <c r="B20" s="100" t="s">
        <v>80</v>
      </c>
      <c r="C20" s="92" t="s">
        <v>82</v>
      </c>
      <c r="D20" s="93">
        <v>616.91</v>
      </c>
      <c r="E20" s="93">
        <v>621.42999999999995</v>
      </c>
      <c r="F20" s="94">
        <v>4.5199999999999818</v>
      </c>
      <c r="G20" s="101">
        <v>0.73268385988231444</v>
      </c>
    </row>
    <row r="21" spans="2:12" ht="20.100000000000001" customHeight="1">
      <c r="B21" s="100" t="s">
        <v>80</v>
      </c>
      <c r="C21" s="92" t="s">
        <v>83</v>
      </c>
      <c r="D21" s="93">
        <v>678.55</v>
      </c>
      <c r="E21" s="93">
        <v>679.11</v>
      </c>
      <c r="F21" s="94">
        <v>0.56000000000005912</v>
      </c>
      <c r="G21" s="101">
        <v>8.2528921965959512E-2</v>
      </c>
    </row>
    <row r="22" spans="2:12" ht="20.100000000000001" customHeight="1" thickBot="1">
      <c r="B22" s="100" t="s">
        <v>80</v>
      </c>
      <c r="C22" s="92" t="s">
        <v>84</v>
      </c>
      <c r="D22" s="93">
        <v>375.81</v>
      </c>
      <c r="E22" s="93">
        <v>377.58</v>
      </c>
      <c r="F22" s="94">
        <v>1.7699999999999818</v>
      </c>
      <c r="G22" s="102">
        <v>0.47098267741678512</v>
      </c>
    </row>
    <row r="23" spans="2:12" ht="20.100000000000001" customHeight="1" thickBot="1">
      <c r="B23" s="86"/>
      <c r="C23" s="87" t="s">
        <v>85</v>
      </c>
      <c r="D23" s="103"/>
      <c r="E23" s="103"/>
      <c r="F23" s="98"/>
      <c r="G23" s="104"/>
    </row>
    <row r="24" spans="2:12" ht="20.100000000000001" customHeight="1">
      <c r="B24" s="91" t="s">
        <v>86</v>
      </c>
      <c r="C24" s="105" t="s">
        <v>87</v>
      </c>
      <c r="D24" s="106">
        <v>576.98</v>
      </c>
      <c r="E24" s="106">
        <v>577.89</v>
      </c>
      <c r="F24" s="94">
        <v>0.90999999999996817</v>
      </c>
      <c r="G24" s="107">
        <v>0.15771777184650659</v>
      </c>
    </row>
    <row r="25" spans="2:12" ht="20.100000000000001" customHeight="1">
      <c r="B25" s="91" t="s">
        <v>86</v>
      </c>
      <c r="C25" s="105" t="s">
        <v>88</v>
      </c>
      <c r="D25" s="106">
        <v>585.17999999999995</v>
      </c>
      <c r="E25" s="106">
        <v>586.04999999999995</v>
      </c>
      <c r="F25" s="94">
        <v>0.87000000000000455</v>
      </c>
      <c r="G25" s="107">
        <v>0.14867220342458154</v>
      </c>
    </row>
    <row r="26" spans="2:12" ht="20.100000000000001" customHeight="1" thickBot="1">
      <c r="B26" s="100" t="s">
        <v>86</v>
      </c>
      <c r="C26" s="105" t="s">
        <v>89</v>
      </c>
      <c r="D26" s="106">
        <v>496.34</v>
      </c>
      <c r="E26" s="106">
        <v>494.29</v>
      </c>
      <c r="F26" s="94">
        <v>-2.0499999999999545</v>
      </c>
      <c r="G26" s="107">
        <v>-0.41302333078131426</v>
      </c>
    </row>
    <row r="27" spans="2:12" ht="20.100000000000001" customHeight="1" thickBot="1">
      <c r="B27" s="86"/>
      <c r="C27" s="87" t="s">
        <v>90</v>
      </c>
      <c r="D27" s="103"/>
      <c r="E27" s="103"/>
      <c r="F27" s="98"/>
      <c r="G27" s="104"/>
    </row>
    <row r="28" spans="2:12" ht="20.100000000000001" customHeight="1">
      <c r="B28" s="108" t="s">
        <v>91</v>
      </c>
      <c r="C28" s="109" t="s">
        <v>92</v>
      </c>
      <c r="D28" s="110">
        <v>292.75415384615388</v>
      </c>
      <c r="E28" s="110">
        <v>292.70923076923077</v>
      </c>
      <c r="F28" s="94">
        <v>-4.4923076923112149E-2</v>
      </c>
      <c r="G28" s="111">
        <v>-1.5344983609253404E-2</v>
      </c>
    </row>
    <row r="29" spans="2:12" ht="20.100000000000001" customHeight="1" thickBot="1">
      <c r="B29" s="108" t="s">
        <v>91</v>
      </c>
      <c r="C29" s="112" t="s">
        <v>93</v>
      </c>
      <c r="D29" s="113">
        <v>483.24557802417434</v>
      </c>
      <c r="E29" s="113">
        <v>479.79752167334169</v>
      </c>
      <c r="F29" s="94">
        <v>-3.4480563508326441</v>
      </c>
      <c r="G29" s="114">
        <v>-0.71352051785565607</v>
      </c>
    </row>
    <row r="30" spans="2:12" ht="20.100000000000001" customHeight="1" thickBot="1">
      <c r="B30" s="86"/>
      <c r="C30" s="87" t="s">
        <v>94</v>
      </c>
      <c r="D30" s="103"/>
      <c r="E30" s="103"/>
      <c r="F30" s="98"/>
      <c r="G30" s="104"/>
    </row>
    <row r="31" spans="2:12" ht="20.100000000000001" customHeight="1">
      <c r="B31" s="91" t="s">
        <v>95</v>
      </c>
      <c r="C31" s="115" t="s">
        <v>96</v>
      </c>
      <c r="D31" s="106">
        <v>217.9</v>
      </c>
      <c r="E31" s="106">
        <v>219.54</v>
      </c>
      <c r="F31" s="94">
        <v>1.6399999999999864</v>
      </c>
      <c r="G31" s="107">
        <v>0.75263882514914826</v>
      </c>
      <c r="L31" s="85"/>
    </row>
    <row r="32" spans="2:12" ht="20.100000000000001" customHeight="1">
      <c r="B32" s="91" t="s">
        <v>95</v>
      </c>
      <c r="C32" s="105" t="s">
        <v>97</v>
      </c>
      <c r="D32" s="106">
        <v>195.9</v>
      </c>
      <c r="E32" s="106">
        <v>196.62</v>
      </c>
      <c r="F32" s="94">
        <v>0.71999999999999886</v>
      </c>
      <c r="G32" s="107">
        <v>0.36753445635528692</v>
      </c>
    </row>
    <row r="33" spans="2:11" ht="20.100000000000001" customHeight="1">
      <c r="B33" s="108" t="s">
        <v>86</v>
      </c>
      <c r="C33" s="116" t="s">
        <v>98</v>
      </c>
      <c r="D33" s="117">
        <v>313.48</v>
      </c>
      <c r="E33" s="117">
        <v>313.85000000000002</v>
      </c>
      <c r="F33" s="94">
        <v>0.37000000000000455</v>
      </c>
      <c r="G33" s="107">
        <v>0.11802985836418145</v>
      </c>
    </row>
    <row r="34" spans="2:11" ht="20.100000000000001" customHeight="1">
      <c r="B34" s="108" t="s">
        <v>77</v>
      </c>
      <c r="C34" s="118" t="s">
        <v>99</v>
      </c>
      <c r="D34" s="119">
        <v>623.48</v>
      </c>
      <c r="E34" s="119">
        <v>623.48</v>
      </c>
      <c r="F34" s="94">
        <v>0</v>
      </c>
      <c r="G34" s="120">
        <v>0</v>
      </c>
    </row>
    <row r="35" spans="2:11" ht="20.100000000000001" customHeight="1">
      <c r="B35" s="108" t="s">
        <v>77</v>
      </c>
      <c r="C35" s="118" t="s">
        <v>100</v>
      </c>
      <c r="D35" s="119">
        <v>347.15</v>
      </c>
      <c r="E35" s="119">
        <v>346.34</v>
      </c>
      <c r="F35" s="94">
        <v>-0.81000000000000227</v>
      </c>
      <c r="G35" s="120">
        <v>-0.23332853233472406</v>
      </c>
    </row>
    <row r="36" spans="2:11" ht="20.100000000000001" customHeight="1" thickBot="1">
      <c r="B36" s="108" t="s">
        <v>77</v>
      </c>
      <c r="C36" s="112" t="s">
        <v>101</v>
      </c>
      <c r="D36" s="113">
        <v>694.37</v>
      </c>
      <c r="E36" s="113">
        <v>694.4</v>
      </c>
      <c r="F36" s="94">
        <v>2.9999999999972715E-2</v>
      </c>
      <c r="G36" s="114">
        <v>4.3204631536468696E-3</v>
      </c>
    </row>
    <row r="37" spans="2:11" ht="20.100000000000001" customHeight="1" thickBot="1">
      <c r="B37" s="18"/>
      <c r="C37" s="121" t="s">
        <v>102</v>
      </c>
      <c r="D37" s="122"/>
      <c r="E37" s="122"/>
      <c r="F37" s="122"/>
      <c r="G37" s="123"/>
    </row>
    <row r="38" spans="2:11" ht="20.100000000000001" customHeight="1">
      <c r="B38" s="124" t="s">
        <v>103</v>
      </c>
      <c r="C38" s="125" t="s">
        <v>104</v>
      </c>
      <c r="D38" s="93">
        <v>38.67</v>
      </c>
      <c r="E38" s="93">
        <v>38.65</v>
      </c>
      <c r="F38" s="94">
        <v>-2.0000000000003126E-2</v>
      </c>
      <c r="G38" s="126">
        <v>-5.1719679337992375E-2</v>
      </c>
    </row>
    <row r="39" spans="2:11" ht="20.100000000000001" customHeight="1" thickBot="1">
      <c r="B39" s="127" t="s">
        <v>103</v>
      </c>
      <c r="C39" s="128" t="s">
        <v>105</v>
      </c>
      <c r="D39" s="129">
        <v>44.05</v>
      </c>
      <c r="E39" s="129">
        <v>42.59</v>
      </c>
      <c r="F39" s="94">
        <v>-1.4599999999999937</v>
      </c>
      <c r="G39" s="107">
        <v>-3.3144154370034045</v>
      </c>
    </row>
    <row r="40" spans="2:11" s="134" customFormat="1" ht="20.100000000000001" customHeight="1" thickBot="1">
      <c r="B40" s="130"/>
      <c r="C40" s="131" t="s">
        <v>106</v>
      </c>
      <c r="D40" s="132"/>
      <c r="E40" s="132"/>
      <c r="F40" s="122"/>
      <c r="G40" s="133"/>
      <c r="I40" s="79"/>
      <c r="J40" s="79"/>
      <c r="K40" s="79"/>
    </row>
    <row r="41" spans="2:11" ht="20.100000000000001" customHeight="1">
      <c r="B41" s="135" t="s">
        <v>107</v>
      </c>
      <c r="C41" s="125" t="s">
        <v>108</v>
      </c>
      <c r="D41" s="136">
        <v>323.55</v>
      </c>
      <c r="E41" s="136">
        <v>326.42</v>
      </c>
      <c r="F41" s="94">
        <v>2.8700000000000045</v>
      </c>
      <c r="G41" s="126">
        <v>0.8870344614433634</v>
      </c>
    </row>
    <row r="42" spans="2:11" ht="20.100000000000001" customHeight="1">
      <c r="B42" s="100" t="s">
        <v>107</v>
      </c>
      <c r="C42" s="137" t="s">
        <v>109</v>
      </c>
      <c r="D42" s="117">
        <v>306.39999999999998</v>
      </c>
      <c r="E42" s="117">
        <v>308.63</v>
      </c>
      <c r="F42" s="94">
        <v>2.2300000000000182</v>
      </c>
      <c r="G42" s="107">
        <v>0.72780678851175651</v>
      </c>
    </row>
    <row r="43" spans="2:11" ht="20.100000000000001" customHeight="1">
      <c r="B43" s="100" t="s">
        <v>107</v>
      </c>
      <c r="C43" s="137" t="s">
        <v>110</v>
      </c>
      <c r="D43" s="117">
        <v>291.86</v>
      </c>
      <c r="E43" s="117">
        <v>293.92</v>
      </c>
      <c r="F43" s="94">
        <v>2.0600000000000023</v>
      </c>
      <c r="G43" s="138">
        <v>0.70581785787706508</v>
      </c>
    </row>
    <row r="44" spans="2:11" ht="20.100000000000001" customHeight="1">
      <c r="B44" s="100" t="s">
        <v>111</v>
      </c>
      <c r="C44" s="137" t="s">
        <v>112</v>
      </c>
      <c r="D44" s="117">
        <v>299.33</v>
      </c>
      <c r="E44" s="117">
        <v>300.01</v>
      </c>
      <c r="F44" s="94">
        <v>0.68000000000000682</v>
      </c>
      <c r="G44" s="138">
        <v>0.22717402198243519</v>
      </c>
    </row>
    <row r="45" spans="2:11" ht="20.100000000000001" customHeight="1">
      <c r="B45" s="100" t="s">
        <v>113</v>
      </c>
      <c r="C45" s="137" t="s">
        <v>114</v>
      </c>
      <c r="D45" s="117">
        <v>127.58</v>
      </c>
      <c r="E45" s="117">
        <v>130.08000000000001</v>
      </c>
      <c r="F45" s="94">
        <v>2.5000000000000142</v>
      </c>
      <c r="G45" s="138">
        <v>1.9595547891519232</v>
      </c>
    </row>
    <row r="46" spans="2:11" ht="20.100000000000001" customHeight="1" thickBot="1">
      <c r="B46" s="100" t="s">
        <v>111</v>
      </c>
      <c r="C46" s="137" t="s">
        <v>115</v>
      </c>
      <c r="D46" s="117">
        <v>171.59</v>
      </c>
      <c r="E46" s="117">
        <v>173.84</v>
      </c>
      <c r="F46" s="94">
        <v>2.25</v>
      </c>
      <c r="G46" s="138">
        <v>1.3112652252462311</v>
      </c>
    </row>
    <row r="47" spans="2:11" ht="20.100000000000001" customHeight="1" thickBot="1">
      <c r="B47" s="18"/>
      <c r="C47" s="19" t="s">
        <v>116</v>
      </c>
      <c r="D47" s="122"/>
      <c r="E47" s="122"/>
      <c r="F47" s="122"/>
      <c r="G47" s="123"/>
    </row>
    <row r="48" spans="2:11" ht="20.100000000000001" customHeight="1">
      <c r="B48" s="135" t="s">
        <v>111</v>
      </c>
      <c r="C48" s="139" t="s">
        <v>117</v>
      </c>
      <c r="D48" s="136">
        <v>148.83000000000001</v>
      </c>
      <c r="E48" s="136">
        <v>149.51</v>
      </c>
      <c r="F48" s="94">
        <v>0.6799999999999784</v>
      </c>
      <c r="G48" s="140">
        <v>0.45689713095477202</v>
      </c>
    </row>
    <row r="49" spans="2:9" ht="20.100000000000001" customHeight="1" thickBot="1">
      <c r="B49" s="141" t="s">
        <v>111</v>
      </c>
      <c r="C49" s="142" t="s">
        <v>118</v>
      </c>
      <c r="D49" s="143">
        <v>167.27</v>
      </c>
      <c r="E49" s="143">
        <v>167.8</v>
      </c>
      <c r="F49" s="94">
        <v>0.53000000000000114</v>
      </c>
      <c r="G49" s="144">
        <v>0.31685299216835006</v>
      </c>
    </row>
    <row r="50" spans="2:9" ht="20.100000000000001" customHeight="1" thickBot="1">
      <c r="B50" s="86"/>
      <c r="C50" s="87" t="s">
        <v>119</v>
      </c>
      <c r="D50" s="103"/>
      <c r="E50" s="103"/>
      <c r="F50" s="98"/>
      <c r="G50" s="104"/>
    </row>
    <row r="51" spans="2:9" s="1" customFormat="1" ht="20.100000000000001" customHeight="1" thickBot="1">
      <c r="B51" s="145" t="s">
        <v>111</v>
      </c>
      <c r="C51" s="146" t="s">
        <v>120</v>
      </c>
      <c r="D51" s="147">
        <v>151.09748513066012</v>
      </c>
      <c r="E51" s="147">
        <v>154.86083908597953</v>
      </c>
      <c r="F51" s="751">
        <v>3.7633539553194169</v>
      </c>
      <c r="G51" s="148">
        <v>2.4906794127414429</v>
      </c>
    </row>
    <row r="52" spans="2:9" s="1" customFormat="1" ht="15" customHeight="1">
      <c r="B52" s="152"/>
      <c r="C52" s="153"/>
      <c r="D52" s="154"/>
      <c r="E52" s="154"/>
      <c r="F52" s="154"/>
      <c r="G52" s="155"/>
    </row>
    <row r="53" spans="2:9" s="1" customFormat="1" ht="12" customHeight="1">
      <c r="B53" s="156" t="s">
        <v>122</v>
      </c>
      <c r="C53" s="45"/>
      <c r="F53" s="45"/>
      <c r="G53" s="45"/>
    </row>
    <row r="54" spans="2:9" s="1" customFormat="1" ht="12" customHeight="1">
      <c r="B54" s="157" t="s">
        <v>123</v>
      </c>
      <c r="C54" s="45"/>
      <c r="D54" s="45"/>
      <c r="E54" s="45"/>
      <c r="F54" s="45"/>
      <c r="G54" s="158"/>
      <c r="H54" s="154"/>
      <c r="I54" s="28"/>
    </row>
    <row r="55" spans="2:9" s="1" customFormat="1" ht="12" customHeight="1">
      <c r="B55" s="157" t="s">
        <v>124</v>
      </c>
      <c r="C55" s="45"/>
      <c r="D55" s="45"/>
      <c r="E55" s="45"/>
      <c r="F55" s="45"/>
      <c r="G55" s="158"/>
      <c r="H55" s="154"/>
      <c r="I55" s="28"/>
    </row>
    <row r="56" spans="2:9" ht="11.25" customHeight="1">
      <c r="B56" s="157" t="s">
        <v>125</v>
      </c>
      <c r="C56" s="45"/>
      <c r="D56" s="45"/>
      <c r="E56" s="45"/>
      <c r="F56" s="45"/>
      <c r="G56" s="45"/>
    </row>
    <row r="57" spans="2:9" ht="11.25" customHeight="1">
      <c r="B57" s="157"/>
      <c r="C57" s="45"/>
      <c r="D57" s="45"/>
      <c r="E57" s="45"/>
      <c r="F57" s="45"/>
      <c r="G57" s="45"/>
    </row>
    <row r="58" spans="2:9" ht="34.9" customHeight="1">
      <c r="B58" s="670" t="s">
        <v>59</v>
      </c>
      <c r="C58" s="670"/>
      <c r="D58" s="670"/>
      <c r="E58" s="670"/>
      <c r="F58" s="670"/>
      <c r="G58" s="670"/>
      <c r="I58" s="159"/>
    </row>
    <row r="59" spans="2:9" ht="13.5" customHeight="1">
      <c r="I59" s="159"/>
    </row>
    <row r="60" spans="2:9" ht="15" customHeight="1"/>
    <row r="61" spans="2:9" ht="11.25" customHeight="1">
      <c r="B61" s="84"/>
      <c r="C61" s="84"/>
      <c r="D61" s="160"/>
      <c r="E61" s="160"/>
      <c r="F61" s="84"/>
      <c r="G61" s="84"/>
    </row>
    <row r="62" spans="2:9" ht="13.5" customHeight="1">
      <c r="B62" s="84"/>
      <c r="C62" s="84"/>
      <c r="D62" s="84"/>
      <c r="E62" s="84"/>
      <c r="F62" s="84"/>
      <c r="G62" s="84"/>
    </row>
    <row r="63" spans="2:9" ht="15" customHeight="1">
      <c r="B63" s="84"/>
      <c r="C63" s="84"/>
      <c r="D63" s="161"/>
      <c r="E63" s="161"/>
      <c r="F63" s="162"/>
      <c r="G63" s="162"/>
    </row>
    <row r="64" spans="2:9" ht="15" customHeight="1">
      <c r="B64" s="163"/>
      <c r="C64" s="164"/>
      <c r="D64" s="165"/>
      <c r="E64" s="165"/>
      <c r="F64" s="166"/>
      <c r="G64" s="165"/>
    </row>
    <row r="65" spans="2:10" ht="15" customHeight="1">
      <c r="B65" s="163"/>
      <c r="C65" s="164"/>
      <c r="D65" s="165"/>
      <c r="E65" s="165"/>
      <c r="F65" s="166"/>
      <c r="G65" s="165"/>
    </row>
    <row r="66" spans="2:10" ht="15" customHeight="1">
      <c r="B66" s="163"/>
      <c r="C66" s="164"/>
      <c r="D66" s="165"/>
      <c r="E66" s="165"/>
      <c r="F66" s="166"/>
      <c r="G66" s="165"/>
    </row>
    <row r="67" spans="2:10" ht="15" customHeight="1">
      <c r="B67" s="163"/>
      <c r="C67" s="164"/>
      <c r="D67" s="165"/>
      <c r="E67" s="165"/>
      <c r="F67" s="166"/>
      <c r="G67" s="167"/>
      <c r="I67" s="168"/>
    </row>
    <row r="68" spans="2:10" ht="15" customHeight="1">
      <c r="B68" s="163"/>
      <c r="C68" s="169"/>
      <c r="D68" s="165"/>
      <c r="E68" s="165"/>
      <c r="F68" s="166"/>
      <c r="G68" s="167"/>
      <c r="H68" s="168"/>
      <c r="I68" s="66"/>
    </row>
    <row r="69" spans="2:10" ht="15" customHeight="1">
      <c r="B69" s="163"/>
      <c r="C69" s="169"/>
      <c r="D69" s="165"/>
      <c r="E69" s="165"/>
      <c r="F69" s="166"/>
      <c r="G69" s="167"/>
      <c r="H69" s="168"/>
      <c r="I69" s="66"/>
      <c r="J69" s="85"/>
    </row>
    <row r="70" spans="2:10" ht="15" customHeight="1">
      <c r="B70" s="170"/>
      <c r="C70" s="169"/>
      <c r="D70" s="165"/>
      <c r="E70" s="165"/>
      <c r="F70" s="166"/>
      <c r="H70" s="66"/>
    </row>
    <row r="71" spans="2:10" ht="15" customHeight="1">
      <c r="B71" s="163"/>
      <c r="C71" s="169"/>
      <c r="D71" s="165"/>
      <c r="E71" s="165"/>
      <c r="F71" s="166"/>
      <c r="G71" s="165"/>
      <c r="H71" s="168"/>
    </row>
    <row r="72" spans="2:10" ht="15" customHeight="1">
      <c r="B72" s="163"/>
      <c r="C72" s="169"/>
      <c r="D72" s="165"/>
      <c r="E72" s="165"/>
      <c r="F72" s="166"/>
      <c r="G72" s="165"/>
      <c r="H72" s="66"/>
      <c r="I72" s="66"/>
    </row>
    <row r="73" spans="2:10" ht="15" customHeight="1">
      <c r="B73" s="163"/>
      <c r="C73" s="169"/>
      <c r="D73" s="165"/>
      <c r="E73" s="165"/>
      <c r="F73" s="166"/>
      <c r="I73" s="66"/>
    </row>
    <row r="74" spans="2:10" ht="15" customHeight="1">
      <c r="B74" s="163"/>
      <c r="C74" s="171"/>
      <c r="D74" s="165"/>
      <c r="E74" s="165"/>
      <c r="F74" s="166"/>
    </row>
    <row r="75" spans="2:10" ht="15" customHeight="1">
      <c r="B75" s="163"/>
      <c r="C75" s="172"/>
      <c r="D75" s="165"/>
      <c r="E75" s="165"/>
      <c r="F75" s="166"/>
    </row>
    <row r="76" spans="2:10" ht="15" customHeight="1">
      <c r="B76" s="163"/>
      <c r="C76" s="172"/>
      <c r="D76" s="165"/>
      <c r="E76" s="165"/>
      <c r="F76" s="166"/>
      <c r="G76" s="165"/>
    </row>
    <row r="77" spans="2:10" ht="15" customHeight="1">
      <c r="B77" s="163"/>
      <c r="C77" s="169"/>
      <c r="D77" s="173"/>
      <c r="E77" s="173"/>
      <c r="F77" s="166"/>
    </row>
    <row r="78" spans="2:10" ht="15" customHeight="1">
      <c r="B78" s="163"/>
      <c r="C78" s="174"/>
      <c r="D78" s="165"/>
      <c r="E78" s="165"/>
      <c r="F78" s="166"/>
      <c r="G78" s="165"/>
    </row>
    <row r="79" spans="2:10" ht="15" customHeight="1">
      <c r="B79" s="175"/>
      <c r="C79" s="174"/>
      <c r="D79" s="176"/>
      <c r="E79" s="176"/>
      <c r="F79" s="166"/>
      <c r="G79" s="177"/>
    </row>
    <row r="80" spans="2:10" ht="15" customHeight="1">
      <c r="B80" s="175"/>
      <c r="C80" s="174"/>
      <c r="D80" s="165"/>
      <c r="E80" s="165"/>
      <c r="F80" s="166"/>
      <c r="G80" s="165"/>
    </row>
    <row r="81" spans="2:8" ht="12" customHeight="1">
      <c r="B81" s="175"/>
      <c r="C81" s="174"/>
      <c r="D81" s="664"/>
      <c r="E81" s="664"/>
      <c r="F81" s="664"/>
      <c r="G81" s="664"/>
    </row>
    <row r="82" spans="2:8" ht="15" customHeight="1">
      <c r="B82" s="174"/>
      <c r="C82" s="178"/>
      <c r="D82" s="178"/>
      <c r="E82" s="178"/>
      <c r="F82" s="178"/>
      <c r="G82" s="178"/>
    </row>
    <row r="83" spans="2:8" ht="13.5" customHeight="1">
      <c r="B83" s="179"/>
      <c r="C83" s="178"/>
      <c r="D83" s="178"/>
      <c r="E83" s="178"/>
      <c r="F83" s="178"/>
      <c r="G83" s="178"/>
      <c r="H83" s="66"/>
    </row>
    <row r="84" spans="2:8">
      <c r="B84" s="179"/>
      <c r="C84" s="160"/>
      <c r="D84" s="160"/>
      <c r="E84" s="160"/>
      <c r="F84" s="160"/>
      <c r="G84" s="160"/>
    </row>
    <row r="85" spans="2:8" ht="11.25" customHeight="1">
      <c r="B85" s="47"/>
    </row>
    <row r="86" spans="2:8">
      <c r="B86" s="134"/>
      <c r="C86" s="134"/>
      <c r="D86" s="134"/>
    </row>
    <row r="88" spans="2:8">
      <c r="E88" s="180"/>
    </row>
    <row r="92" spans="2:8">
      <c r="G92" s="65" t="s">
        <v>60</v>
      </c>
    </row>
  </sheetData>
  <mergeCells count="5">
    <mergeCell ref="D81:G81"/>
    <mergeCell ref="B2:F2"/>
    <mergeCell ref="B4:G4"/>
    <mergeCell ref="B6:G6"/>
    <mergeCell ref="B58:G58"/>
  </mergeCells>
  <conditionalFormatting sqref="G64:G69 G80 G71:G72 G33 G24:G26 G37 G76 G78">
    <cfRule type="cellIs" dxfId="165" priority="99" stopIfTrue="1" operator="lessThan">
      <formula>0</formula>
    </cfRule>
    <cfRule type="cellIs" dxfId="164" priority="100" stopIfTrue="1" operator="greaterThanOrEqual">
      <formula>0</formula>
    </cfRule>
  </conditionalFormatting>
  <conditionalFormatting sqref="G40">
    <cfRule type="cellIs" dxfId="163" priority="97" stopIfTrue="1" operator="lessThan">
      <formula>0</formula>
    </cfRule>
    <cfRule type="cellIs" dxfId="162" priority="98" stopIfTrue="1" operator="greaterThanOrEqual">
      <formula>0</formula>
    </cfRule>
  </conditionalFormatting>
  <conditionalFormatting sqref="G11:G15 G20:G22">
    <cfRule type="cellIs" dxfId="161" priority="95" stopIfTrue="1" operator="lessThan">
      <formula>0</formula>
    </cfRule>
    <cfRule type="cellIs" dxfId="160" priority="96" stopIfTrue="1" operator="greaterThanOrEqual">
      <formula>0</formula>
    </cfRule>
  </conditionalFormatting>
  <conditionalFormatting sqref="G19">
    <cfRule type="cellIs" dxfId="159" priority="93" stopIfTrue="1" operator="lessThan">
      <formula>0</formula>
    </cfRule>
    <cfRule type="cellIs" dxfId="158" priority="94" stopIfTrue="1" operator="greaterThanOrEqual">
      <formula>0</formula>
    </cfRule>
  </conditionalFormatting>
  <conditionalFormatting sqref="G18">
    <cfRule type="cellIs" dxfId="157" priority="91" stopIfTrue="1" operator="lessThan">
      <formula>0</formula>
    </cfRule>
    <cfRule type="cellIs" dxfId="156" priority="92" stopIfTrue="1" operator="greaterThanOrEqual">
      <formula>0</formula>
    </cfRule>
  </conditionalFormatting>
  <conditionalFormatting sqref="G17">
    <cfRule type="cellIs" dxfId="155" priority="89" stopIfTrue="1" operator="lessThan">
      <formula>0</formula>
    </cfRule>
    <cfRule type="cellIs" dxfId="154" priority="90" stopIfTrue="1" operator="greaterThanOrEqual">
      <formula>0</formula>
    </cfRule>
  </conditionalFormatting>
  <conditionalFormatting sqref="G38">
    <cfRule type="cellIs" dxfId="153" priority="87" stopIfTrue="1" operator="lessThan">
      <formula>0</formula>
    </cfRule>
    <cfRule type="cellIs" dxfId="152" priority="88" stopIfTrue="1" operator="greaterThanOrEqual">
      <formula>0</formula>
    </cfRule>
  </conditionalFormatting>
  <conditionalFormatting sqref="G39">
    <cfRule type="cellIs" dxfId="151" priority="85" stopIfTrue="1" operator="lessThan">
      <formula>0</formula>
    </cfRule>
    <cfRule type="cellIs" dxfId="150" priority="86" stopIfTrue="1" operator="greaterThanOrEqual">
      <formula>0</formula>
    </cfRule>
  </conditionalFormatting>
  <conditionalFormatting sqref="G41:G46 G49">
    <cfRule type="cellIs" dxfId="149" priority="83" stopIfTrue="1" operator="lessThan">
      <formula>0</formula>
    </cfRule>
    <cfRule type="cellIs" dxfId="148" priority="84" stopIfTrue="1" operator="greaterThanOrEqual">
      <formula>0</formula>
    </cfRule>
  </conditionalFormatting>
  <conditionalFormatting sqref="G48">
    <cfRule type="cellIs" dxfId="147" priority="81" stopIfTrue="1" operator="lessThan">
      <formula>0</formula>
    </cfRule>
    <cfRule type="cellIs" dxfId="146" priority="82" stopIfTrue="1" operator="greaterThanOrEqual">
      <formula>0</formula>
    </cfRule>
  </conditionalFormatting>
  <conditionalFormatting sqref="G47">
    <cfRule type="cellIs" dxfId="145" priority="79" stopIfTrue="1" operator="lessThan">
      <formula>0</formula>
    </cfRule>
    <cfRule type="cellIs" dxfId="144" priority="80" stopIfTrue="1" operator="greaterThanOrEqual">
      <formula>0</formula>
    </cfRule>
  </conditionalFormatting>
  <conditionalFormatting sqref="G28">
    <cfRule type="cellIs" dxfId="143" priority="77" stopIfTrue="1" operator="lessThan">
      <formula>0</formula>
    </cfRule>
    <cfRule type="cellIs" dxfId="142" priority="78" stopIfTrue="1" operator="greaterThanOrEqual">
      <formula>0</formula>
    </cfRule>
  </conditionalFormatting>
  <conditionalFormatting sqref="G31:G32">
    <cfRule type="cellIs" dxfId="141" priority="75" stopIfTrue="1" operator="lessThan">
      <formula>0</formula>
    </cfRule>
    <cfRule type="cellIs" dxfId="140" priority="76" stopIfTrue="1" operator="greaterThanOrEqual">
      <formula>0</formula>
    </cfRule>
  </conditionalFormatting>
  <conditionalFormatting sqref="G36">
    <cfRule type="cellIs" dxfId="139" priority="73" stopIfTrue="1" operator="lessThan">
      <formula>0</formula>
    </cfRule>
    <cfRule type="cellIs" dxfId="138" priority="74" stopIfTrue="1" operator="greaterThanOrEqual">
      <formula>0</formula>
    </cfRule>
  </conditionalFormatting>
  <conditionalFormatting sqref="G29">
    <cfRule type="cellIs" dxfId="137" priority="71" stopIfTrue="1" operator="lessThan">
      <formula>0</formula>
    </cfRule>
    <cfRule type="cellIs" dxfId="136" priority="72" stopIfTrue="1" operator="greaterThanOrEqual">
      <formula>0</formula>
    </cfRule>
  </conditionalFormatting>
  <conditionalFormatting sqref="G51:G52">
    <cfRule type="cellIs" dxfId="135" priority="69" stopIfTrue="1" operator="lessThan">
      <formula>0</formula>
    </cfRule>
    <cfRule type="cellIs" dxfId="134" priority="70" stopIfTrue="1" operator="greaterThanOrEqual">
      <formula>0</formula>
    </cfRule>
  </conditionalFormatting>
  <conditionalFormatting sqref="G34:G35">
    <cfRule type="cellIs" dxfId="133" priority="67" stopIfTrue="1" operator="lessThan">
      <formula>0</formula>
    </cfRule>
    <cfRule type="cellIs" dxfId="132" priority="68" stopIfTrue="1" operator="greaterThanOrEqual">
      <formula>0</formula>
    </cfRule>
  </conditionalFormatting>
  <conditionalFormatting sqref="F11">
    <cfRule type="cellIs" dxfId="125" priority="59" stopIfTrue="1" operator="lessThan">
      <formula>0</formula>
    </cfRule>
    <cfRule type="cellIs" dxfId="124" priority="60" stopIfTrue="1" operator="greaterThanOrEqual">
      <formula>0</formula>
    </cfRule>
  </conditionalFormatting>
  <conditionalFormatting sqref="F12">
    <cfRule type="cellIs" dxfId="123" priority="57" stopIfTrue="1" operator="lessThan">
      <formula>0</formula>
    </cfRule>
    <cfRule type="cellIs" dxfId="122" priority="58" stopIfTrue="1" operator="greaterThanOrEqual">
      <formula>0</formula>
    </cfRule>
  </conditionalFormatting>
  <conditionalFormatting sqref="F13">
    <cfRule type="cellIs" dxfId="121" priority="55" stopIfTrue="1" operator="lessThan">
      <formula>0</formula>
    </cfRule>
    <cfRule type="cellIs" dxfId="120" priority="56" stopIfTrue="1" operator="greaterThanOrEqual">
      <formula>0</formula>
    </cfRule>
  </conditionalFormatting>
  <conditionalFormatting sqref="F14:F15">
    <cfRule type="cellIs" dxfId="119" priority="53" stopIfTrue="1" operator="lessThan">
      <formula>0</formula>
    </cfRule>
    <cfRule type="cellIs" dxfId="118" priority="54" stopIfTrue="1" operator="greaterThanOrEqual">
      <formula>0</formula>
    </cfRule>
  </conditionalFormatting>
  <conditionalFormatting sqref="F17 F22">
    <cfRule type="cellIs" dxfId="117" priority="51" stopIfTrue="1" operator="lessThan">
      <formula>0</formula>
    </cfRule>
    <cfRule type="cellIs" dxfId="116" priority="52" stopIfTrue="1" operator="greaterThanOrEqual">
      <formula>0</formula>
    </cfRule>
  </conditionalFormatting>
  <conditionalFormatting sqref="F18">
    <cfRule type="cellIs" dxfId="115" priority="49" stopIfTrue="1" operator="lessThan">
      <formula>0</formula>
    </cfRule>
    <cfRule type="cellIs" dxfId="114" priority="50" stopIfTrue="1" operator="greaterThanOrEqual">
      <formula>0</formula>
    </cfRule>
  </conditionalFormatting>
  <conditionalFormatting sqref="F19">
    <cfRule type="cellIs" dxfId="113" priority="47" stopIfTrue="1" operator="lessThan">
      <formula>0</formula>
    </cfRule>
    <cfRule type="cellIs" dxfId="112" priority="48" stopIfTrue="1" operator="greaterThanOrEqual">
      <formula>0</formula>
    </cfRule>
  </conditionalFormatting>
  <conditionalFormatting sqref="F20:F21">
    <cfRule type="cellIs" dxfId="111" priority="45" stopIfTrue="1" operator="lessThan">
      <formula>0</formula>
    </cfRule>
    <cfRule type="cellIs" dxfId="110" priority="46" stopIfTrue="1" operator="greaterThanOrEqual">
      <formula>0</formula>
    </cfRule>
  </conditionalFormatting>
  <conditionalFormatting sqref="F24">
    <cfRule type="cellIs" dxfId="109" priority="43" stopIfTrue="1" operator="lessThan">
      <formula>0</formula>
    </cfRule>
    <cfRule type="cellIs" dxfId="108" priority="44" stopIfTrue="1" operator="greaterThanOrEqual">
      <formula>0</formula>
    </cfRule>
  </conditionalFormatting>
  <conditionalFormatting sqref="F25">
    <cfRule type="cellIs" dxfId="107" priority="41" stopIfTrue="1" operator="lessThan">
      <formula>0</formula>
    </cfRule>
    <cfRule type="cellIs" dxfId="106" priority="42" stopIfTrue="1" operator="greaterThanOrEqual">
      <formula>0</formula>
    </cfRule>
  </conditionalFormatting>
  <conditionalFormatting sqref="F26">
    <cfRule type="cellIs" dxfId="105" priority="39" stopIfTrue="1" operator="lessThan">
      <formula>0</formula>
    </cfRule>
    <cfRule type="cellIs" dxfId="104" priority="40" stopIfTrue="1" operator="greaterThanOrEqual">
      <formula>0</formula>
    </cfRule>
  </conditionalFormatting>
  <conditionalFormatting sqref="F28">
    <cfRule type="cellIs" dxfId="103" priority="37" stopIfTrue="1" operator="lessThan">
      <formula>0</formula>
    </cfRule>
    <cfRule type="cellIs" dxfId="102" priority="38" stopIfTrue="1" operator="greaterThanOrEqual">
      <formula>0</formula>
    </cfRule>
  </conditionalFormatting>
  <conditionalFormatting sqref="F29">
    <cfRule type="cellIs" dxfId="101" priority="35" stopIfTrue="1" operator="lessThan">
      <formula>0</formula>
    </cfRule>
    <cfRule type="cellIs" dxfId="100" priority="36" stopIfTrue="1" operator="greaterThanOrEqual">
      <formula>0</formula>
    </cfRule>
  </conditionalFormatting>
  <conditionalFormatting sqref="F31 F36">
    <cfRule type="cellIs" dxfId="99" priority="33" stopIfTrue="1" operator="lessThan">
      <formula>0</formula>
    </cfRule>
    <cfRule type="cellIs" dxfId="98" priority="34" stopIfTrue="1" operator="greaterThanOrEqual">
      <formula>0</formula>
    </cfRule>
  </conditionalFormatting>
  <conditionalFormatting sqref="F32">
    <cfRule type="cellIs" dxfId="97" priority="31" stopIfTrue="1" operator="lessThan">
      <formula>0</formula>
    </cfRule>
    <cfRule type="cellIs" dxfId="96" priority="32" stopIfTrue="1" operator="greaterThanOrEqual">
      <formula>0</formula>
    </cfRule>
  </conditionalFormatting>
  <conditionalFormatting sqref="F33">
    <cfRule type="cellIs" dxfId="95" priority="29" stopIfTrue="1" operator="lessThan">
      <formula>0</formula>
    </cfRule>
    <cfRule type="cellIs" dxfId="94" priority="30" stopIfTrue="1" operator="greaterThanOrEqual">
      <formula>0</formula>
    </cfRule>
  </conditionalFormatting>
  <conditionalFormatting sqref="F34:F35">
    <cfRule type="cellIs" dxfId="93" priority="27" stopIfTrue="1" operator="lessThan">
      <formula>0</formula>
    </cfRule>
    <cfRule type="cellIs" dxfId="92" priority="28" stopIfTrue="1" operator="greaterThanOrEqual">
      <formula>0</formula>
    </cfRule>
  </conditionalFormatting>
  <conditionalFormatting sqref="F38">
    <cfRule type="cellIs" dxfId="91" priority="25" stopIfTrue="1" operator="lessThan">
      <formula>0</formula>
    </cfRule>
    <cfRule type="cellIs" dxfId="90" priority="26" stopIfTrue="1" operator="greaterThanOrEqual">
      <formula>0</formula>
    </cfRule>
  </conditionalFormatting>
  <conditionalFormatting sqref="F39">
    <cfRule type="cellIs" dxfId="89" priority="23" stopIfTrue="1" operator="lessThan">
      <formula>0</formula>
    </cfRule>
    <cfRule type="cellIs" dxfId="88" priority="24" stopIfTrue="1" operator="greaterThanOrEqual">
      <formula>0</formula>
    </cfRule>
  </conditionalFormatting>
  <conditionalFormatting sqref="F41 F46">
    <cfRule type="cellIs" dxfId="87" priority="21" stopIfTrue="1" operator="lessThan">
      <formula>0</formula>
    </cfRule>
    <cfRule type="cellIs" dxfId="86" priority="22" stopIfTrue="1" operator="greaterThanOrEqual">
      <formula>0</formula>
    </cfRule>
  </conditionalFormatting>
  <conditionalFormatting sqref="F42">
    <cfRule type="cellIs" dxfId="85" priority="19" stopIfTrue="1" operator="lessThan">
      <formula>0</formula>
    </cfRule>
    <cfRule type="cellIs" dxfId="84" priority="20" stopIfTrue="1" operator="greaterThanOrEqual">
      <formula>0</formula>
    </cfRule>
  </conditionalFormatting>
  <conditionalFormatting sqref="F43">
    <cfRule type="cellIs" dxfId="83" priority="17" stopIfTrue="1" operator="lessThan">
      <formula>0</formula>
    </cfRule>
    <cfRule type="cellIs" dxfId="82" priority="18" stopIfTrue="1" operator="greaterThanOrEqual">
      <formula>0</formula>
    </cfRule>
  </conditionalFormatting>
  <conditionalFormatting sqref="F44:F45">
    <cfRule type="cellIs" dxfId="81" priority="15" stopIfTrue="1" operator="lessThan">
      <formula>0</formula>
    </cfRule>
    <cfRule type="cellIs" dxfId="80" priority="16" stopIfTrue="1" operator="greaterThanOrEqual">
      <formula>0</formula>
    </cfRule>
  </conditionalFormatting>
  <conditionalFormatting sqref="F48">
    <cfRule type="cellIs" dxfId="79" priority="13" stopIfTrue="1" operator="lessThan">
      <formula>0</formula>
    </cfRule>
    <cfRule type="cellIs" dxfId="78" priority="14" stopIfTrue="1" operator="greaterThanOrEqual">
      <formula>0</formula>
    </cfRule>
  </conditionalFormatting>
  <conditionalFormatting sqref="F49">
    <cfRule type="cellIs" dxfId="77" priority="11" stopIfTrue="1" operator="lessThan">
      <formula>0</formula>
    </cfRule>
    <cfRule type="cellIs" dxfId="76" priority="12" stopIfTrue="1" operator="greaterThanOrEqual">
      <formula>0</formula>
    </cfRule>
  </conditionalFormatting>
  <conditionalFormatting sqref="F51">
    <cfRule type="cellIs" dxfId="75" priority="9" stopIfTrue="1" operator="lessThan">
      <formula>0</formula>
    </cfRule>
    <cfRule type="cellIs" dxfId="74" priority="10" stopIfTrue="1" operator="greaterThanOrEqual">
      <formula>0</formula>
    </cfRule>
  </conditionalFormatting>
  <conditionalFormatting sqref="H54">
    <cfRule type="cellIs" dxfId="69" priority="3" stopIfTrue="1" operator="lessThan">
      <formula>0</formula>
    </cfRule>
    <cfRule type="cellIs" dxfId="68" priority="4" stopIfTrue="1" operator="greaterThanOrEqual">
      <formula>0</formula>
    </cfRule>
  </conditionalFormatting>
  <conditionalFormatting sqref="H55">
    <cfRule type="cellIs" dxfId="67" priority="1" stopIfTrue="1" operator="lessThan">
      <formula>0</formula>
    </cfRule>
    <cfRule type="cellIs" dxfId="66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2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ignoredErrors>
    <ignoredError sqref="B11:B51 D9:E9" numberStoredAsText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5121" r:id="rId4">
          <objectPr defaultSize="0" autoPict="0" r:id="rId5">
            <anchor moveWithCells="1">
              <from>
                <xdr:col>1</xdr:col>
                <xdr:colOff>28575</xdr:colOff>
                <xdr:row>59</xdr:row>
                <xdr:rowOff>161925</xdr:rowOff>
              </from>
              <to>
                <xdr:col>6</xdr:col>
                <xdr:colOff>1428750</xdr:colOff>
                <xdr:row>90</xdr:row>
                <xdr:rowOff>123825</xdr:rowOff>
              </to>
            </anchor>
          </objectPr>
        </oleObject>
      </mc:Choice>
      <mc:Fallback>
        <oleObject progId="Word.Document.8" shapeId="5121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86"/>
  <sheetViews>
    <sheetView showGridLines="0" zoomScaleNormal="100" zoomScaleSheetLayoutView="100" workbookViewId="0"/>
  </sheetViews>
  <sheetFormatPr baseColWidth="10" defaultColWidth="11.5703125" defaultRowHeight="12.75"/>
  <cols>
    <col min="1" max="1" width="3.140625" style="1" customWidth="1"/>
    <col min="2" max="2" width="9.28515625" style="1" customWidth="1"/>
    <col min="3" max="3" width="65.28515625" style="1" customWidth="1"/>
    <col min="4" max="7" width="28.7109375" style="1" customWidth="1"/>
    <col min="8" max="8" width="3.140625" style="1" customWidth="1"/>
    <col min="9" max="9" width="10.5703125" style="1" customWidth="1"/>
    <col min="10" max="16384" width="11.5703125" style="1"/>
  </cols>
  <sheetData>
    <row r="1" spans="2:10" ht="14.25" customHeight="1"/>
    <row r="2" spans="2:10" ht="7.5" customHeight="1" thickBot="1">
      <c r="B2" s="2"/>
      <c r="C2" s="2"/>
      <c r="D2" s="2"/>
      <c r="E2" s="2"/>
      <c r="F2" s="2"/>
      <c r="G2" s="2"/>
    </row>
    <row r="3" spans="2:10" ht="21" customHeight="1" thickBot="1">
      <c r="B3" s="667" t="s">
        <v>0</v>
      </c>
      <c r="C3" s="668"/>
      <c r="D3" s="668"/>
      <c r="E3" s="668"/>
      <c r="F3" s="668"/>
      <c r="G3" s="669"/>
    </row>
    <row r="4" spans="2:10" ht="14.25" customHeight="1">
      <c r="B4" s="3"/>
      <c r="C4" s="4" t="s">
        <v>1</v>
      </c>
      <c r="D4" s="5" t="s">
        <v>2</v>
      </c>
      <c r="E4" s="5" t="s">
        <v>3</v>
      </c>
      <c r="F4" s="6" t="s">
        <v>4</v>
      </c>
      <c r="G4" s="7" t="s">
        <v>4</v>
      </c>
    </row>
    <row r="5" spans="2:10" ht="14.25">
      <c r="B5" s="8"/>
      <c r="C5" s="9" t="s">
        <v>5</v>
      </c>
      <c r="D5" s="10" t="s">
        <v>6</v>
      </c>
      <c r="E5" s="10" t="s">
        <v>7</v>
      </c>
      <c r="F5" s="11" t="s">
        <v>8</v>
      </c>
      <c r="G5" s="12" t="s">
        <v>8</v>
      </c>
    </row>
    <row r="6" spans="2:10" ht="15" thickBot="1">
      <c r="B6" s="13"/>
      <c r="C6" s="14"/>
      <c r="D6" s="15">
        <v>2022</v>
      </c>
      <c r="E6" s="15">
        <v>2022</v>
      </c>
      <c r="F6" s="16" t="s">
        <v>9</v>
      </c>
      <c r="G6" s="17" t="s">
        <v>10</v>
      </c>
    </row>
    <row r="7" spans="2:10" ht="20.100000000000001" customHeight="1" thickBot="1">
      <c r="B7" s="18"/>
      <c r="C7" s="19" t="s">
        <v>11</v>
      </c>
      <c r="D7" s="20"/>
      <c r="E7" s="20"/>
      <c r="F7" s="21"/>
      <c r="G7" s="22"/>
    </row>
    <row r="8" spans="2:10" ht="20.100000000000001" customHeight="1">
      <c r="B8" s="23" t="s">
        <v>12</v>
      </c>
      <c r="C8" s="24" t="s">
        <v>13</v>
      </c>
      <c r="D8" s="25">
        <v>34.1</v>
      </c>
      <c r="E8" s="25">
        <v>31.75</v>
      </c>
      <c r="F8" s="26">
        <v>-2.3500000000000014</v>
      </c>
      <c r="G8" s="27">
        <v>-6.89149560117302E-2</v>
      </c>
      <c r="J8" s="28"/>
    </row>
    <row r="9" spans="2:10" ht="20.100000000000001" customHeight="1">
      <c r="B9" s="23" t="s">
        <v>12</v>
      </c>
      <c r="C9" s="24" t="s">
        <v>14</v>
      </c>
      <c r="D9" s="25">
        <v>21.062055505842828</v>
      </c>
      <c r="E9" s="25">
        <v>21.258103491314806</v>
      </c>
      <c r="F9" s="29">
        <v>0.19604798547197788</v>
      </c>
      <c r="G9" s="27">
        <v>9.308112658690533E-3</v>
      </c>
      <c r="J9" s="28"/>
    </row>
    <row r="10" spans="2:10" ht="20.100000000000001" customHeight="1">
      <c r="B10" s="23" t="s">
        <v>12</v>
      </c>
      <c r="C10" s="24" t="s">
        <v>15</v>
      </c>
      <c r="D10" s="25">
        <v>51.341930350202212</v>
      </c>
      <c r="E10" s="25">
        <v>49.036087806022252</v>
      </c>
      <c r="F10" s="29">
        <v>-2.3058425441799599</v>
      </c>
      <c r="G10" s="27">
        <v>-4.4911489078261299E-2</v>
      </c>
      <c r="J10" s="28"/>
    </row>
    <row r="11" spans="2:10" ht="20.100000000000001" customHeight="1">
      <c r="B11" s="23" t="s">
        <v>12</v>
      </c>
      <c r="C11" s="24" t="s">
        <v>16</v>
      </c>
      <c r="D11" s="25">
        <v>13.935785597971245</v>
      </c>
      <c r="E11" s="25">
        <v>12.485454095848507</v>
      </c>
      <c r="F11" s="29">
        <v>-1.4503315021227383</v>
      </c>
      <c r="G11" s="27">
        <v>-0.10407246092634181</v>
      </c>
      <c r="J11" s="28"/>
    </row>
    <row r="12" spans="2:10" ht="20.100000000000001" customHeight="1">
      <c r="B12" s="23" t="s">
        <v>12</v>
      </c>
      <c r="C12" s="30" t="s">
        <v>17</v>
      </c>
      <c r="D12" s="25">
        <v>13.930520807858954</v>
      </c>
      <c r="E12" s="25">
        <v>12.380128613901437</v>
      </c>
      <c r="F12" s="29">
        <v>-1.5503921939575172</v>
      </c>
      <c r="G12" s="27">
        <v>-0.11129463250812975</v>
      </c>
      <c r="J12" s="28"/>
    </row>
    <row r="13" spans="2:10" ht="20.100000000000001" customHeight="1">
      <c r="B13" s="23" t="s">
        <v>12</v>
      </c>
      <c r="C13" s="24" t="s">
        <v>18</v>
      </c>
      <c r="D13" s="25">
        <v>15.159913234323019</v>
      </c>
      <c r="E13" s="25">
        <v>16.329424274548735</v>
      </c>
      <c r="F13" s="29">
        <v>1.1695110402257161</v>
      </c>
      <c r="G13" s="27">
        <v>7.7144969245461686E-2</v>
      </c>
      <c r="J13" s="28"/>
    </row>
    <row r="14" spans="2:10" ht="20.100000000000001" customHeight="1">
      <c r="B14" s="23" t="s">
        <v>12</v>
      </c>
      <c r="C14" s="30" t="s">
        <v>19</v>
      </c>
      <c r="D14" s="25">
        <v>17.51318819477066</v>
      </c>
      <c r="E14" s="25">
        <v>17.114030615427332</v>
      </c>
      <c r="F14" s="29">
        <v>-0.39915757934332774</v>
      </c>
      <c r="G14" s="27">
        <v>-2.2791828358386113E-2</v>
      </c>
      <c r="J14" s="28"/>
    </row>
    <row r="15" spans="2:10" ht="20.100000000000001" customHeight="1">
      <c r="B15" s="23" t="s">
        <v>12</v>
      </c>
      <c r="C15" s="30" t="s">
        <v>20</v>
      </c>
      <c r="D15" s="25">
        <v>12.292446376357775</v>
      </c>
      <c r="E15" s="25">
        <v>12.165847432690969</v>
      </c>
      <c r="F15" s="29">
        <v>-0.12659894366680646</v>
      </c>
      <c r="G15" s="27">
        <v>-1.0298921776083176E-2</v>
      </c>
      <c r="J15" s="28"/>
    </row>
    <row r="16" spans="2:10" ht="20.100000000000001" customHeight="1">
      <c r="B16" s="23" t="s">
        <v>12</v>
      </c>
      <c r="C16" s="30" t="s">
        <v>21</v>
      </c>
      <c r="D16" s="25">
        <v>19.023847357613878</v>
      </c>
      <c r="E16" s="25">
        <v>16.402247157876111</v>
      </c>
      <c r="F16" s="29">
        <v>-2.6216001997377667</v>
      </c>
      <c r="G16" s="27">
        <v>-0.13780599425849205</v>
      </c>
      <c r="J16" s="28"/>
    </row>
    <row r="17" spans="2:10" ht="20.100000000000001" customHeight="1">
      <c r="B17" s="23" t="s">
        <v>12</v>
      </c>
      <c r="C17" s="30" t="s">
        <v>22</v>
      </c>
      <c r="D17" s="25">
        <v>11.681911217298449</v>
      </c>
      <c r="E17" s="25">
        <v>9.6307950028407863</v>
      </c>
      <c r="F17" s="29">
        <v>-2.0511162144576627</v>
      </c>
      <c r="G17" s="27">
        <v>-0.17558053440950588</v>
      </c>
      <c r="J17" s="28"/>
    </row>
    <row r="18" spans="2:10" ht="20.100000000000001" customHeight="1">
      <c r="B18" s="23" t="s">
        <v>12</v>
      </c>
      <c r="C18" s="24" t="s">
        <v>23</v>
      </c>
      <c r="D18" s="25">
        <v>56.098753033873862</v>
      </c>
      <c r="E18" s="25">
        <v>58.083403215026905</v>
      </c>
      <c r="F18" s="29">
        <v>1.984650181153043</v>
      </c>
      <c r="G18" s="27">
        <v>3.5377794938769115E-2</v>
      </c>
      <c r="J18" s="28"/>
    </row>
    <row r="19" spans="2:10" ht="20.100000000000001" customHeight="1">
      <c r="B19" s="23" t="s">
        <v>12</v>
      </c>
      <c r="C19" s="24" t="s">
        <v>24</v>
      </c>
      <c r="D19" s="25">
        <v>45.754779033915725</v>
      </c>
      <c r="E19" s="25">
        <v>45.764234326824251</v>
      </c>
      <c r="F19" s="29">
        <v>9.4552929085267579E-3</v>
      </c>
      <c r="G19" s="27">
        <v>2.0665148227507756E-4</v>
      </c>
      <c r="J19" s="28"/>
    </row>
    <row r="20" spans="2:10" ht="20.100000000000001" customHeight="1">
      <c r="B20" s="23" t="s">
        <v>12</v>
      </c>
      <c r="C20" s="24" t="s">
        <v>25</v>
      </c>
      <c r="D20" s="25">
        <v>40.514626911241272</v>
      </c>
      <c r="E20" s="25">
        <v>40.711896176312266</v>
      </c>
      <c r="F20" s="29">
        <v>0.19726926507099307</v>
      </c>
      <c r="G20" s="27">
        <v>4.8690875397463173E-3</v>
      </c>
      <c r="J20" s="28"/>
    </row>
    <row r="21" spans="2:10" ht="20.100000000000001" customHeight="1">
      <c r="B21" s="23" t="s">
        <v>12</v>
      </c>
      <c r="C21" s="24" t="s">
        <v>26</v>
      </c>
      <c r="D21" s="25">
        <v>55.335223999999997</v>
      </c>
      <c r="E21" s="25">
        <v>54.853482999999997</v>
      </c>
      <c r="F21" s="29">
        <v>-0.48174099999999953</v>
      </c>
      <c r="G21" s="27">
        <v>-8.7058651827270246E-3</v>
      </c>
      <c r="J21" s="28"/>
    </row>
    <row r="22" spans="2:10" ht="20.100000000000001" customHeight="1">
      <c r="B22" s="23" t="s">
        <v>12</v>
      </c>
      <c r="C22" s="24" t="s">
        <v>27</v>
      </c>
      <c r="D22" s="25">
        <v>72.236640000000008</v>
      </c>
      <c r="E22" s="25">
        <v>70.46641000000001</v>
      </c>
      <c r="F22" s="29">
        <v>-1.770229999999998</v>
      </c>
      <c r="G22" s="27">
        <v>-2.4505984774485512E-2</v>
      </c>
      <c r="J22" s="28"/>
    </row>
    <row r="23" spans="2:10" ht="20.100000000000001" customHeight="1">
      <c r="B23" s="23" t="s">
        <v>12</v>
      </c>
      <c r="C23" s="24" t="s">
        <v>28</v>
      </c>
      <c r="D23" s="25">
        <v>80.432682028039025</v>
      </c>
      <c r="E23" s="25">
        <v>80.939946096281204</v>
      </c>
      <c r="F23" s="29">
        <v>0.50726406824217918</v>
      </c>
      <c r="G23" s="27">
        <v>6.3066909551187681E-3</v>
      </c>
      <c r="J23" s="28"/>
    </row>
    <row r="24" spans="2:10" ht="20.100000000000001" customHeight="1">
      <c r="B24" s="23" t="s">
        <v>12</v>
      </c>
      <c r="C24" s="24" t="s">
        <v>29</v>
      </c>
      <c r="D24" s="25">
        <v>79.812922295257735</v>
      </c>
      <c r="E24" s="25">
        <v>79.812922295257735</v>
      </c>
      <c r="F24" s="29">
        <v>0</v>
      </c>
      <c r="G24" s="27">
        <v>0</v>
      </c>
      <c r="J24" s="28"/>
    </row>
    <row r="25" spans="2:10" ht="20.100000000000001" customHeight="1">
      <c r="B25" s="23" t="s">
        <v>12</v>
      </c>
      <c r="C25" s="24" t="s">
        <v>30</v>
      </c>
      <c r="D25" s="25">
        <v>163.15414186086858</v>
      </c>
      <c r="E25" s="25">
        <v>181.94794427245816</v>
      </c>
      <c r="F25" s="29">
        <v>18.793802411589581</v>
      </c>
      <c r="G25" s="27">
        <v>0.11519047078569528</v>
      </c>
      <c r="J25" s="28"/>
    </row>
    <row r="26" spans="2:10" ht="20.100000000000001" customHeight="1" thickBot="1">
      <c r="B26" s="23" t="s">
        <v>12</v>
      </c>
      <c r="C26" s="24" t="s">
        <v>31</v>
      </c>
      <c r="D26" s="25">
        <v>77.73</v>
      </c>
      <c r="E26" s="25">
        <v>77.430000000000007</v>
      </c>
      <c r="F26" s="29">
        <v>-0.29999999999999716</v>
      </c>
      <c r="G26" s="27">
        <v>-3.8595137012735845E-3</v>
      </c>
      <c r="J26" s="28"/>
    </row>
    <row r="27" spans="2:10" ht="20.100000000000001" customHeight="1" thickBot="1">
      <c r="B27" s="18"/>
      <c r="C27" s="19" t="s">
        <v>32</v>
      </c>
      <c r="D27" s="31"/>
      <c r="E27" s="31"/>
      <c r="F27" s="32"/>
      <c r="G27" s="33"/>
    </row>
    <row r="28" spans="2:10" ht="20.100000000000001" customHeight="1">
      <c r="B28" s="34" t="s">
        <v>12</v>
      </c>
      <c r="C28" s="35" t="s">
        <v>33</v>
      </c>
      <c r="D28" s="36">
        <v>48.102249341909051</v>
      </c>
      <c r="E28" s="36">
        <v>48.601069316752472</v>
      </c>
      <c r="F28" s="29">
        <v>0.49881997484342122</v>
      </c>
      <c r="G28" s="27">
        <v>1.0369992706532827E-2</v>
      </c>
    </row>
    <row r="29" spans="2:10" ht="20.100000000000001" customHeight="1">
      <c r="B29" s="37" t="s">
        <v>12</v>
      </c>
      <c r="C29" s="38" t="s">
        <v>34</v>
      </c>
      <c r="D29" s="25">
        <v>88.921582671111338</v>
      </c>
      <c r="E29" s="25">
        <v>82.571722457263533</v>
      </c>
      <c r="F29" s="29">
        <v>-6.3498602138478049</v>
      </c>
      <c r="G29" s="27">
        <v>-7.1409662571275165E-2</v>
      </c>
    </row>
    <row r="30" spans="2:10" ht="20.100000000000001" customHeight="1">
      <c r="B30" s="37" t="s">
        <v>12</v>
      </c>
      <c r="C30" s="38" t="s">
        <v>35</v>
      </c>
      <c r="D30" s="25">
        <v>80.886389554034764</v>
      </c>
      <c r="E30" s="25">
        <v>55.869436588942591</v>
      </c>
      <c r="F30" s="29">
        <v>-25.016952965092173</v>
      </c>
      <c r="G30" s="27">
        <v>-0.30928507383037568</v>
      </c>
    </row>
    <row r="31" spans="2:10" ht="20.100000000000001" customHeight="1">
      <c r="B31" s="37" t="s">
        <v>12</v>
      </c>
      <c r="C31" s="38" t="s">
        <v>36</v>
      </c>
      <c r="D31" s="25">
        <v>46.350180697253101</v>
      </c>
      <c r="E31" s="25">
        <v>42.244632381806539</v>
      </c>
      <c r="F31" s="29">
        <v>-4.105548315446562</v>
      </c>
      <c r="G31" s="27">
        <v>-8.8576748864538354E-2</v>
      </c>
    </row>
    <row r="32" spans="2:10" ht="20.100000000000001" customHeight="1">
      <c r="B32" s="37" t="s">
        <v>12</v>
      </c>
      <c r="C32" s="38" t="s">
        <v>37</v>
      </c>
      <c r="D32" s="25">
        <v>45.780385371497097</v>
      </c>
      <c r="E32" s="25">
        <v>44.315750277912144</v>
      </c>
      <c r="F32" s="29">
        <v>-1.4646350935849526</v>
      </c>
      <c r="G32" s="27">
        <v>-3.199263356347444E-2</v>
      </c>
    </row>
    <row r="33" spans="2:7" ht="20.100000000000001" customHeight="1">
      <c r="B33" s="37" t="s">
        <v>12</v>
      </c>
      <c r="C33" s="38" t="s">
        <v>38</v>
      </c>
      <c r="D33" s="25">
        <v>12.322739235217327</v>
      </c>
      <c r="E33" s="25">
        <v>12.459061605404285</v>
      </c>
      <c r="F33" s="29">
        <v>0.13632237018695825</v>
      </c>
      <c r="G33" s="27">
        <v>1.1062667770925572E-2</v>
      </c>
    </row>
    <row r="34" spans="2:7" ht="20.100000000000001" customHeight="1">
      <c r="B34" s="37" t="s">
        <v>12</v>
      </c>
      <c r="C34" s="38" t="s">
        <v>39</v>
      </c>
      <c r="D34" s="25">
        <v>172.08804788166626</v>
      </c>
      <c r="E34" s="25">
        <v>173.34376684137237</v>
      </c>
      <c r="F34" s="29">
        <v>1.2557189597061154</v>
      </c>
      <c r="G34" s="27">
        <v>7.2969562683958596E-3</v>
      </c>
    </row>
    <row r="35" spans="2:7" ht="20.100000000000001" customHeight="1">
      <c r="B35" s="37" t="s">
        <v>12</v>
      </c>
      <c r="C35" s="38" t="s">
        <v>40</v>
      </c>
      <c r="D35" s="25">
        <v>48.598570470710584</v>
      </c>
      <c r="E35" s="25">
        <v>44.577269943102948</v>
      </c>
      <c r="F35" s="29">
        <v>-4.0213005276076359</v>
      </c>
      <c r="G35" s="27">
        <v>-8.2745243093748963E-2</v>
      </c>
    </row>
    <row r="36" spans="2:7" ht="20.100000000000001" customHeight="1">
      <c r="B36" s="37" t="s">
        <v>12</v>
      </c>
      <c r="C36" s="38" t="s">
        <v>41</v>
      </c>
      <c r="D36" s="25">
        <v>41.639588567425641</v>
      </c>
      <c r="E36" s="25">
        <v>40.547429040192554</v>
      </c>
      <c r="F36" s="29">
        <v>-1.0921595272330862</v>
      </c>
      <c r="G36" s="27">
        <v>-2.6228874126952205E-2</v>
      </c>
    </row>
    <row r="37" spans="2:7" ht="20.100000000000001" customHeight="1">
      <c r="B37" s="37" t="s">
        <v>12</v>
      </c>
      <c r="C37" s="38" t="s">
        <v>42</v>
      </c>
      <c r="D37" s="25">
        <v>42.634030411263886</v>
      </c>
      <c r="E37" s="25">
        <v>44.708334862762506</v>
      </c>
      <c r="F37" s="29">
        <v>2.0743044514986195</v>
      </c>
      <c r="G37" s="27">
        <v>4.8653726412659068E-2</v>
      </c>
    </row>
    <row r="38" spans="2:7" ht="20.100000000000001" customHeight="1">
      <c r="B38" s="37" t="s">
        <v>12</v>
      </c>
      <c r="C38" s="38" t="s">
        <v>43</v>
      </c>
      <c r="D38" s="25">
        <v>110.13194942198824</v>
      </c>
      <c r="E38" s="25">
        <v>104.6386439981394</v>
      </c>
      <c r="F38" s="29">
        <v>-5.4933054238488381</v>
      </c>
      <c r="G38" s="27">
        <v>-4.9879307981740763E-2</v>
      </c>
    </row>
    <row r="39" spans="2:7" ht="20.100000000000001" customHeight="1">
      <c r="B39" s="37" t="s">
        <v>12</v>
      </c>
      <c r="C39" s="38" t="s">
        <v>44</v>
      </c>
      <c r="D39" s="25">
        <v>226</v>
      </c>
      <c r="E39" s="25">
        <v>207</v>
      </c>
      <c r="F39" s="29">
        <v>-19</v>
      </c>
      <c r="G39" s="27">
        <v>-8.4070796460176928E-2</v>
      </c>
    </row>
    <row r="40" spans="2:7" ht="20.100000000000001" customHeight="1">
      <c r="B40" s="37" t="s">
        <v>12</v>
      </c>
      <c r="C40" s="38" t="s">
        <v>45</v>
      </c>
      <c r="D40" s="25">
        <v>136.74056210310113</v>
      </c>
      <c r="E40" s="25">
        <v>112.22227593771176</v>
      </c>
      <c r="F40" s="29">
        <v>-24.51828616538937</v>
      </c>
      <c r="G40" s="27">
        <v>-0.17930514390384616</v>
      </c>
    </row>
    <row r="41" spans="2:7" ht="20.100000000000001" customHeight="1">
      <c r="B41" s="37" t="s">
        <v>12</v>
      </c>
      <c r="C41" s="38" t="s">
        <v>46</v>
      </c>
      <c r="D41" s="25">
        <v>244.98254477148879</v>
      </c>
      <c r="E41" s="25">
        <v>251.51843084445153</v>
      </c>
      <c r="F41" s="29">
        <v>6.5358860729627395</v>
      </c>
      <c r="G41" s="27">
        <v>2.6678986778667025E-2</v>
      </c>
    </row>
    <row r="42" spans="2:7" ht="20.100000000000001" customHeight="1">
      <c r="B42" s="37" t="s">
        <v>12</v>
      </c>
      <c r="C42" s="38" t="s">
        <v>47</v>
      </c>
      <c r="D42" s="25">
        <v>28.378652895269212</v>
      </c>
      <c r="E42" s="25">
        <v>27.920388950124615</v>
      </c>
      <c r="F42" s="29">
        <v>-0.45826394514459778</v>
      </c>
      <c r="G42" s="27">
        <v>-1.6148192334421621E-2</v>
      </c>
    </row>
    <row r="43" spans="2:7" ht="20.100000000000001" customHeight="1">
      <c r="B43" s="37" t="s">
        <v>12</v>
      </c>
      <c r="C43" s="38" t="s">
        <v>48</v>
      </c>
      <c r="D43" s="25">
        <v>82.880449592451853</v>
      </c>
      <c r="E43" s="25">
        <v>74.461109359630697</v>
      </c>
      <c r="F43" s="29">
        <v>-8.4193402328211562</v>
      </c>
      <c r="G43" s="27">
        <v>-0.10158415252597677</v>
      </c>
    </row>
    <row r="44" spans="2:7" ht="20.100000000000001" customHeight="1">
      <c r="B44" s="37" t="s">
        <v>12</v>
      </c>
      <c r="C44" s="38" t="s">
        <v>49</v>
      </c>
      <c r="D44" s="25">
        <v>79.101179684593419</v>
      </c>
      <c r="E44" s="25">
        <v>87.797951732768396</v>
      </c>
      <c r="F44" s="29">
        <v>8.696772048174978</v>
      </c>
      <c r="G44" s="27">
        <v>0.10994490958102432</v>
      </c>
    </row>
    <row r="45" spans="2:7" ht="20.100000000000001" customHeight="1">
      <c r="B45" s="37" t="s">
        <v>12</v>
      </c>
      <c r="C45" s="38" t="s">
        <v>50</v>
      </c>
      <c r="D45" s="25">
        <v>56.049119216431549</v>
      </c>
      <c r="E45" s="25">
        <v>55.777574738688692</v>
      </c>
      <c r="F45" s="29">
        <v>-0.27154447774285728</v>
      </c>
      <c r="G45" s="27">
        <v>-4.844759053113705E-3</v>
      </c>
    </row>
    <row r="46" spans="2:7" ht="20.100000000000001" customHeight="1">
      <c r="B46" s="37" t="s">
        <v>12</v>
      </c>
      <c r="C46" s="38" t="s">
        <v>51</v>
      </c>
      <c r="D46" s="25">
        <v>236.29236581108458</v>
      </c>
      <c r="E46" s="25">
        <v>264.75635423019776</v>
      </c>
      <c r="F46" s="29">
        <v>28.463988419113178</v>
      </c>
      <c r="G46" s="27">
        <v>0.12046088887133194</v>
      </c>
    </row>
    <row r="47" spans="2:7" ht="20.100000000000001" customHeight="1">
      <c r="B47" s="37" t="s">
        <v>12</v>
      </c>
      <c r="C47" s="38" t="s">
        <v>52</v>
      </c>
      <c r="D47" s="25">
        <v>132.755</v>
      </c>
      <c r="E47" s="25">
        <v>140.55000000000001</v>
      </c>
      <c r="F47" s="29">
        <v>7.7950000000000159</v>
      </c>
      <c r="G47" s="27">
        <v>5.8717185793378944E-2</v>
      </c>
    </row>
    <row r="48" spans="2:7" ht="20.100000000000001" customHeight="1">
      <c r="B48" s="37" t="s">
        <v>12</v>
      </c>
      <c r="C48" s="38" t="s">
        <v>53</v>
      </c>
      <c r="D48" s="25">
        <v>84.884388662864865</v>
      </c>
      <c r="E48" s="25">
        <v>88.028682294875196</v>
      </c>
      <c r="F48" s="29">
        <v>3.1442936320103314</v>
      </c>
      <c r="G48" s="27">
        <v>3.7042071946804214E-2</v>
      </c>
    </row>
    <row r="49" spans="2:10" ht="20.100000000000001" customHeight="1">
      <c r="B49" s="37" t="s">
        <v>12</v>
      </c>
      <c r="C49" s="38" t="s">
        <v>54</v>
      </c>
      <c r="D49" s="25">
        <v>21.241606304947165</v>
      </c>
      <c r="E49" s="25">
        <v>22.759231620710665</v>
      </c>
      <c r="F49" s="29">
        <v>1.5176253157634996</v>
      </c>
      <c r="G49" s="27">
        <v>7.1445882857269827E-2</v>
      </c>
    </row>
    <row r="50" spans="2:10" ht="20.100000000000001" customHeight="1" thickBot="1">
      <c r="B50" s="39" t="s">
        <v>12</v>
      </c>
      <c r="C50" s="40" t="s">
        <v>55</v>
      </c>
      <c r="D50" s="41">
        <v>20.713695301195365</v>
      </c>
      <c r="E50" s="41">
        <v>21.00368071068662</v>
      </c>
      <c r="F50" s="42">
        <v>0.28998540949125484</v>
      </c>
      <c r="G50" s="43">
        <v>1.3999694659722195E-2</v>
      </c>
    </row>
    <row r="51" spans="2:10" ht="15" customHeight="1">
      <c r="B51" s="44" t="s">
        <v>56</v>
      </c>
      <c r="C51" s="45"/>
      <c r="F51" s="45"/>
      <c r="G51" s="45"/>
      <c r="J51" s="46"/>
    </row>
    <row r="52" spans="2:10" ht="48.75" customHeight="1">
      <c r="B52" s="671" t="s">
        <v>57</v>
      </c>
      <c r="C52" s="671"/>
      <c r="D52" s="671"/>
      <c r="E52" s="671"/>
      <c r="F52" s="671"/>
      <c r="G52" s="671"/>
    </row>
    <row r="53" spans="2:10" ht="14.25">
      <c r="B53" s="47" t="s">
        <v>58</v>
      </c>
      <c r="D53" s="48"/>
      <c r="E53" s="48"/>
      <c r="F53" s="45"/>
      <c r="G53" s="45"/>
    </row>
    <row r="54" spans="2:10" ht="14.25">
      <c r="B54" s="47"/>
      <c r="D54" s="48"/>
      <c r="E54" s="48"/>
      <c r="F54" s="45"/>
      <c r="G54" s="45"/>
    </row>
    <row r="55" spans="2:10" ht="27" customHeight="1">
      <c r="B55" s="672"/>
      <c r="C55" s="672"/>
      <c r="D55" s="672"/>
      <c r="E55" s="672"/>
      <c r="F55" s="672"/>
      <c r="G55" s="672"/>
    </row>
    <row r="56" spans="2:10" s="45" customFormat="1" ht="45" customHeight="1">
      <c r="B56" s="49"/>
      <c r="C56" s="49"/>
      <c r="D56" s="49"/>
      <c r="E56" s="49"/>
      <c r="F56" s="49"/>
      <c r="G56" s="49"/>
    </row>
    <row r="57" spans="2:10" ht="47.25" customHeight="1">
      <c r="B57" s="673" t="s">
        <v>59</v>
      </c>
      <c r="C57" s="673"/>
      <c r="D57" s="673"/>
      <c r="E57" s="673"/>
      <c r="F57" s="673"/>
      <c r="G57" s="673"/>
    </row>
    <row r="58" spans="2:10" ht="51" customHeight="1">
      <c r="I58" s="50"/>
    </row>
    <row r="59" spans="2:10" ht="18.75" customHeight="1">
      <c r="I59" s="50"/>
    </row>
    <row r="60" spans="2:10" ht="18.75" customHeight="1">
      <c r="I60" s="50"/>
    </row>
    <row r="61" spans="2:10" ht="13.5" customHeight="1">
      <c r="I61" s="50"/>
    </row>
    <row r="62" spans="2:10" ht="15" customHeight="1">
      <c r="B62" s="51"/>
      <c r="C62" s="52"/>
      <c r="D62" s="53"/>
      <c r="E62" s="53"/>
      <c r="F62" s="51"/>
      <c r="G62" s="51"/>
    </row>
    <row r="63" spans="2:10" ht="11.25" customHeight="1">
      <c r="B63" s="51"/>
      <c r="C63" s="52"/>
      <c r="D63" s="51"/>
      <c r="E63" s="51"/>
      <c r="F63" s="51"/>
      <c r="G63" s="51"/>
    </row>
    <row r="64" spans="2:10" ht="13.5" customHeight="1">
      <c r="B64" s="51"/>
      <c r="C64" s="51"/>
      <c r="D64" s="54"/>
      <c r="E64" s="54"/>
      <c r="F64" s="55"/>
      <c r="G64" s="55"/>
    </row>
    <row r="65" spans="2:11" ht="6" customHeight="1">
      <c r="B65" s="56"/>
      <c r="C65" s="57"/>
      <c r="D65" s="58"/>
      <c r="E65" s="58"/>
      <c r="F65" s="59"/>
      <c r="G65" s="58"/>
    </row>
    <row r="66" spans="2:11" ht="15" customHeight="1">
      <c r="B66" s="56"/>
      <c r="C66" s="57"/>
      <c r="D66" s="58"/>
      <c r="E66" s="58"/>
      <c r="F66" s="59"/>
      <c r="G66" s="58"/>
    </row>
    <row r="67" spans="2:11" ht="15" customHeight="1">
      <c r="B67" s="56"/>
      <c r="C67" s="57"/>
      <c r="D67" s="58"/>
      <c r="E67" s="58"/>
      <c r="F67" s="59"/>
      <c r="G67" s="58"/>
    </row>
    <row r="68" spans="2:11" ht="15" customHeight="1">
      <c r="B68" s="56"/>
      <c r="C68" s="57"/>
      <c r="D68" s="58"/>
      <c r="E68" s="58"/>
      <c r="F68" s="59"/>
      <c r="G68" s="60"/>
    </row>
    <row r="69" spans="2:11" ht="15" customHeight="1">
      <c r="B69" s="56"/>
      <c r="C69" s="61"/>
      <c r="D69" s="58"/>
      <c r="E69" s="58"/>
      <c r="F69" s="59"/>
      <c r="G69" s="60"/>
      <c r="I69" s="62"/>
    </row>
    <row r="70" spans="2:11" ht="15" customHeight="1">
      <c r="B70" s="56"/>
      <c r="C70" s="61"/>
      <c r="D70" s="58"/>
      <c r="E70" s="58"/>
      <c r="F70" s="59"/>
      <c r="G70" s="60"/>
      <c r="H70" s="62"/>
      <c r="I70" s="63"/>
    </row>
    <row r="71" spans="2:11" ht="15" customHeight="1">
      <c r="B71" s="64"/>
      <c r="C71" s="61"/>
      <c r="D71" s="58"/>
      <c r="E71" s="58"/>
      <c r="F71" s="59"/>
      <c r="G71" s="60"/>
      <c r="H71" s="62"/>
      <c r="I71" s="63"/>
      <c r="J71" s="28"/>
    </row>
    <row r="72" spans="2:11" ht="15" customHeight="1">
      <c r="B72" s="56"/>
      <c r="C72" s="61"/>
      <c r="D72" s="58"/>
      <c r="E72" s="58"/>
      <c r="F72" s="59"/>
      <c r="G72" s="58"/>
      <c r="H72" s="63"/>
      <c r="K72" s="65"/>
    </row>
    <row r="73" spans="2:11" ht="15" customHeight="1">
      <c r="B73" s="56"/>
      <c r="C73" s="61"/>
      <c r="D73" s="58"/>
      <c r="E73" s="58"/>
      <c r="F73" s="59"/>
      <c r="G73" s="58"/>
      <c r="H73" s="62"/>
    </row>
    <row r="74" spans="2:11" ht="15" customHeight="1">
      <c r="B74" s="56"/>
      <c r="C74" s="61"/>
      <c r="D74" s="58"/>
      <c r="E74" s="58"/>
      <c r="F74" s="59"/>
      <c r="G74" s="65" t="s">
        <v>60</v>
      </c>
      <c r="H74" s="66"/>
      <c r="I74" s="63"/>
    </row>
    <row r="75" spans="2:11" ht="15" customHeight="1">
      <c r="B75" s="56"/>
      <c r="C75" s="67"/>
      <c r="D75" s="58"/>
      <c r="E75" s="58"/>
      <c r="F75" s="59"/>
      <c r="I75" s="63"/>
    </row>
    <row r="76" spans="2:11" ht="15" customHeight="1">
      <c r="B76" s="56"/>
      <c r="C76" s="68"/>
      <c r="D76" s="58"/>
      <c r="E76" s="58"/>
      <c r="F76" s="59"/>
    </row>
    <row r="77" spans="2:11" ht="15" customHeight="1">
      <c r="B77" s="56"/>
      <c r="C77" s="61"/>
      <c r="D77" s="69"/>
      <c r="E77" s="69"/>
      <c r="F77" s="59"/>
    </row>
    <row r="78" spans="2:11" ht="15" customHeight="1">
      <c r="B78" s="56"/>
      <c r="C78" s="70"/>
      <c r="D78" s="58"/>
      <c r="E78" s="58"/>
      <c r="F78" s="59"/>
      <c r="H78" s="63"/>
    </row>
    <row r="79" spans="2:11" ht="15" customHeight="1">
      <c r="B79" s="71"/>
      <c r="C79" s="70"/>
      <c r="D79" s="72"/>
      <c r="E79" s="72"/>
      <c r="F79" s="59"/>
    </row>
    <row r="80" spans="2:11" ht="15" customHeight="1">
      <c r="B80" s="71"/>
      <c r="C80" s="70"/>
      <c r="D80" s="58"/>
      <c r="E80" s="58"/>
      <c r="F80" s="59"/>
    </row>
    <row r="81" spans="2:8" ht="15" customHeight="1">
      <c r="B81" s="71"/>
      <c r="C81" s="70"/>
      <c r="D81" s="72"/>
      <c r="E81" s="72"/>
      <c r="F81" s="72"/>
    </row>
    <row r="82" spans="2:8" ht="12" customHeight="1">
      <c r="B82" s="70"/>
      <c r="C82" s="73"/>
      <c r="D82" s="73"/>
      <c r="E82" s="73"/>
      <c r="F82" s="73"/>
    </row>
    <row r="83" spans="2:8" ht="15" customHeight="1">
      <c r="B83" s="74"/>
      <c r="C83" s="73"/>
      <c r="D83" s="73"/>
      <c r="E83" s="73"/>
      <c r="F83" s="73"/>
      <c r="G83" s="73"/>
    </row>
    <row r="84" spans="2:8" ht="13.5" customHeight="1">
      <c r="B84" s="74"/>
      <c r="C84" s="75"/>
      <c r="D84" s="75"/>
      <c r="E84" s="75"/>
      <c r="F84" s="75"/>
      <c r="G84" s="75"/>
      <c r="H84" s="66"/>
    </row>
    <row r="85" spans="2:8">
      <c r="B85" s="76"/>
    </row>
    <row r="86" spans="2:8" ht="11.25" customHeight="1">
      <c r="B86" s="77"/>
      <c r="C86" s="77"/>
    </row>
  </sheetData>
  <mergeCells count="4">
    <mergeCell ref="B3:G3"/>
    <mergeCell ref="B52:G52"/>
    <mergeCell ref="B55:G55"/>
    <mergeCell ref="B57:G57"/>
  </mergeCells>
  <conditionalFormatting sqref="G65:G73 G7 G9:G12 F13 F37:G38 G40 F48:G50 G42:G47 F40:F47 F28:F35 F19:F26 G19:G30 G32:G36">
    <cfRule type="cellIs" dxfId="65" priority="25" stopIfTrue="1" operator="lessThan">
      <formula>0</formula>
    </cfRule>
    <cfRule type="cellIs" dxfId="64" priority="26" stopIfTrue="1" operator="greaterThanOrEqual">
      <formula>0</formula>
    </cfRule>
  </conditionalFormatting>
  <conditionalFormatting sqref="K72">
    <cfRule type="cellIs" dxfId="63" priority="23" stopIfTrue="1" operator="lessThan">
      <formula>0</formula>
    </cfRule>
    <cfRule type="cellIs" dxfId="62" priority="24" stopIfTrue="1" operator="greaterThanOrEqual">
      <formula>0</formula>
    </cfRule>
  </conditionalFormatting>
  <conditionalFormatting sqref="G8">
    <cfRule type="cellIs" dxfId="61" priority="21" stopIfTrue="1" operator="lessThan">
      <formula>0</formula>
    </cfRule>
    <cfRule type="cellIs" dxfId="60" priority="22" stopIfTrue="1" operator="greaterThanOrEqual">
      <formula>0</formula>
    </cfRule>
  </conditionalFormatting>
  <conditionalFormatting sqref="G13">
    <cfRule type="cellIs" dxfId="59" priority="19" stopIfTrue="1" operator="lessThan">
      <formula>0</formula>
    </cfRule>
    <cfRule type="cellIs" dxfId="58" priority="20" stopIfTrue="1" operator="greaterThanOrEqual">
      <formula>0</formula>
    </cfRule>
  </conditionalFormatting>
  <conditionalFormatting sqref="G31">
    <cfRule type="cellIs" dxfId="57" priority="17" stopIfTrue="1" operator="lessThan">
      <formula>0</formula>
    </cfRule>
    <cfRule type="cellIs" dxfId="56" priority="18" stopIfTrue="1" operator="greaterThanOrEqual">
      <formula>0</formula>
    </cfRule>
  </conditionalFormatting>
  <conditionalFormatting sqref="G41">
    <cfRule type="cellIs" dxfId="55" priority="15" stopIfTrue="1" operator="lessThan">
      <formula>0</formula>
    </cfRule>
    <cfRule type="cellIs" dxfId="54" priority="16" stopIfTrue="1" operator="greaterThanOrEqual">
      <formula>0</formula>
    </cfRule>
  </conditionalFormatting>
  <conditionalFormatting sqref="F8:F12">
    <cfRule type="cellIs" dxfId="53" priority="13" stopIfTrue="1" operator="lessThan">
      <formula>0</formula>
    </cfRule>
    <cfRule type="cellIs" dxfId="52" priority="14" stopIfTrue="1" operator="greaterThanOrEqual">
      <formula>0</formula>
    </cfRule>
  </conditionalFormatting>
  <conditionalFormatting sqref="F15:F18">
    <cfRule type="cellIs" dxfId="51" priority="11" stopIfTrue="1" operator="lessThan">
      <formula>0</formula>
    </cfRule>
    <cfRule type="cellIs" dxfId="50" priority="12" stopIfTrue="1" operator="greaterThanOrEqual">
      <formula>0</formula>
    </cfRule>
  </conditionalFormatting>
  <conditionalFormatting sqref="G15:G18">
    <cfRule type="cellIs" dxfId="49" priority="9" stopIfTrue="1" operator="lessThan">
      <formula>0</formula>
    </cfRule>
    <cfRule type="cellIs" dxfId="48" priority="10" stopIfTrue="1" operator="greaterThanOrEqual">
      <formula>0</formula>
    </cfRule>
  </conditionalFormatting>
  <conditionalFormatting sqref="F14">
    <cfRule type="cellIs" dxfId="47" priority="7" stopIfTrue="1" operator="lessThan">
      <formula>0</formula>
    </cfRule>
    <cfRule type="cellIs" dxfId="46" priority="8" stopIfTrue="1" operator="greaterThanOrEqual">
      <formula>0</formula>
    </cfRule>
  </conditionalFormatting>
  <conditionalFormatting sqref="G14">
    <cfRule type="cellIs" dxfId="45" priority="5" stopIfTrue="1" operator="lessThan">
      <formula>0</formula>
    </cfRule>
    <cfRule type="cellIs" dxfId="44" priority="6" stopIfTrue="1" operator="greaterThanOrEqual">
      <formula>0</formula>
    </cfRule>
  </conditionalFormatting>
  <conditionalFormatting sqref="F36">
    <cfRule type="cellIs" dxfId="43" priority="3" stopIfTrue="1" operator="lessThan">
      <formula>0</formula>
    </cfRule>
    <cfRule type="cellIs" dxfId="42" priority="4" stopIfTrue="1" operator="greaterThanOrEqual">
      <formula>0</formula>
    </cfRule>
  </conditionalFormatting>
  <conditionalFormatting sqref="F39:G39">
    <cfRule type="cellIs" dxfId="41" priority="1" stopIfTrue="1" operator="lessThan">
      <formula>0</formula>
    </cfRule>
    <cfRule type="cellIs" dxfId="40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5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ignoredErrors>
    <ignoredError sqref="B8:B50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74"/>
  <sheetViews>
    <sheetView showGridLines="0" zoomScaleNormal="100" zoomScaleSheetLayoutView="100" zoomScalePageLayoutView="75" workbookViewId="0"/>
  </sheetViews>
  <sheetFormatPr baseColWidth="10" defaultColWidth="11.5703125" defaultRowHeight="10.5"/>
  <cols>
    <col min="1" max="1" width="1.85546875" style="180" customWidth="1"/>
    <col min="2" max="2" width="6.28515625" style="180" customWidth="1"/>
    <col min="3" max="3" width="69.7109375" style="180" customWidth="1"/>
    <col min="4" max="7" width="23.7109375" style="180" customWidth="1"/>
    <col min="8" max="8" width="10.5703125" style="180" customWidth="1"/>
    <col min="9" max="16384" width="11.5703125" style="180"/>
  </cols>
  <sheetData>
    <row r="1" spans="1:9" ht="10.5" customHeight="1">
      <c r="G1" s="80"/>
    </row>
    <row r="2" spans="1:9" ht="15.6" customHeight="1">
      <c r="B2" s="666" t="s">
        <v>126</v>
      </c>
      <c r="C2" s="666"/>
      <c r="D2" s="666"/>
      <c r="E2" s="666"/>
      <c r="F2" s="666"/>
      <c r="G2" s="666"/>
    </row>
    <row r="3" spans="1:9" ht="15.6" customHeight="1" thickBot="1">
      <c r="B3" s="82"/>
      <c r="C3" s="82"/>
      <c r="D3" s="82"/>
      <c r="E3" s="82"/>
      <c r="F3" s="82"/>
      <c r="G3" s="82"/>
    </row>
    <row r="4" spans="1:9" ht="16.5" customHeight="1" thickBot="1">
      <c r="A4" s="181"/>
      <c r="B4" s="667" t="s">
        <v>127</v>
      </c>
      <c r="C4" s="668"/>
      <c r="D4" s="668"/>
      <c r="E4" s="668"/>
      <c r="F4" s="668"/>
      <c r="G4" s="669"/>
    </row>
    <row r="5" spans="1:9" ht="20.100000000000001" customHeight="1">
      <c r="B5" s="182"/>
      <c r="C5" s="4" t="s">
        <v>128</v>
      </c>
      <c r="D5" s="183" t="s">
        <v>2</v>
      </c>
      <c r="E5" s="183" t="s">
        <v>3</v>
      </c>
      <c r="F5" s="6" t="s">
        <v>4</v>
      </c>
      <c r="G5" s="7" t="s">
        <v>4</v>
      </c>
    </row>
    <row r="6" spans="1:9" ht="20.100000000000001" customHeight="1">
      <c r="B6" s="184"/>
      <c r="C6" s="9" t="s">
        <v>5</v>
      </c>
      <c r="D6" s="10" t="s">
        <v>68</v>
      </c>
      <c r="E6" s="10" t="s">
        <v>69</v>
      </c>
      <c r="F6" s="11" t="s">
        <v>8</v>
      </c>
      <c r="G6" s="12" t="s">
        <v>8</v>
      </c>
    </row>
    <row r="7" spans="1:9" ht="20.100000000000001" customHeight="1" thickBot="1">
      <c r="B7" s="185"/>
      <c r="C7" s="14"/>
      <c r="D7" s="186" t="s">
        <v>61</v>
      </c>
      <c r="E7" s="186" t="s">
        <v>61</v>
      </c>
      <c r="F7" s="16" t="s">
        <v>9</v>
      </c>
      <c r="G7" s="17" t="s">
        <v>10</v>
      </c>
    </row>
    <row r="8" spans="1:9" ht="20.100000000000001" customHeight="1" thickBot="1">
      <c r="B8" s="187"/>
      <c r="C8" s="188" t="s">
        <v>129</v>
      </c>
      <c r="D8" s="189"/>
      <c r="E8" s="189"/>
      <c r="F8" s="190"/>
      <c r="G8" s="191"/>
    </row>
    <row r="9" spans="1:9" ht="20.100000000000001" customHeight="1">
      <c r="B9" s="659" t="s">
        <v>12</v>
      </c>
      <c r="C9" s="192" t="s">
        <v>130</v>
      </c>
      <c r="D9" s="193">
        <v>416.56</v>
      </c>
      <c r="E9" s="193">
        <v>419.3</v>
      </c>
      <c r="F9" s="194">
        <v>2.7400000000000091</v>
      </c>
      <c r="G9" s="195">
        <v>0.65776838870750964</v>
      </c>
    </row>
    <row r="10" spans="1:9" ht="20.100000000000001" customHeight="1">
      <c r="B10" s="91" t="s">
        <v>12</v>
      </c>
      <c r="C10" s="92" t="s">
        <v>131</v>
      </c>
      <c r="D10" s="196">
        <v>448.07</v>
      </c>
      <c r="E10" s="196">
        <v>450.46</v>
      </c>
      <c r="F10" s="197">
        <v>2.3899999999999864</v>
      </c>
      <c r="G10" s="198">
        <v>0.53339879929475842</v>
      </c>
      <c r="H10" s="199"/>
    </row>
    <row r="11" spans="1:9" ht="20.100000000000001" customHeight="1">
      <c r="B11" s="91" t="s">
        <v>12</v>
      </c>
      <c r="C11" s="92" t="s">
        <v>132</v>
      </c>
      <c r="D11" s="196">
        <v>442.76</v>
      </c>
      <c r="E11" s="196">
        <v>442.62</v>
      </c>
      <c r="F11" s="197">
        <v>-0.13999999999998636</v>
      </c>
      <c r="G11" s="198">
        <v>-3.1619839190526022E-2</v>
      </c>
      <c r="H11" s="199"/>
    </row>
    <row r="12" spans="1:9" ht="20.100000000000001" customHeight="1" thickBot="1">
      <c r="B12" s="91" t="s">
        <v>12</v>
      </c>
      <c r="C12" s="92" t="s">
        <v>133</v>
      </c>
      <c r="D12" s="196">
        <v>220.19</v>
      </c>
      <c r="E12" s="196">
        <v>221.75</v>
      </c>
      <c r="F12" s="200">
        <v>1.5600000000000023</v>
      </c>
      <c r="G12" s="201">
        <v>0.70847904082837942</v>
      </c>
    </row>
    <row r="13" spans="1:9" ht="20.100000000000001" customHeight="1" thickBot="1">
      <c r="B13" s="660"/>
      <c r="C13" s="202" t="s">
        <v>134</v>
      </c>
      <c r="D13" s="203"/>
      <c r="E13" s="203"/>
      <c r="F13" s="204"/>
      <c r="G13" s="205"/>
    </row>
    <row r="14" spans="1:9" ht="20.100000000000001" customHeight="1">
      <c r="B14" s="91" t="s">
        <v>12</v>
      </c>
      <c r="C14" s="137" t="s">
        <v>135</v>
      </c>
      <c r="D14" s="196">
        <v>707.6</v>
      </c>
      <c r="E14" s="196">
        <v>710.9</v>
      </c>
      <c r="F14" s="194">
        <v>3.2999999999999545</v>
      </c>
      <c r="G14" s="206">
        <v>0.46636517806669531</v>
      </c>
    </row>
    <row r="15" spans="1:9" ht="20.100000000000001" customHeight="1">
      <c r="B15" s="91" t="s">
        <v>12</v>
      </c>
      <c r="C15" s="137" t="s">
        <v>136</v>
      </c>
      <c r="D15" s="196">
        <v>677.5</v>
      </c>
      <c r="E15" s="196">
        <v>681.48</v>
      </c>
      <c r="F15" s="197">
        <v>3.9800000000000182</v>
      </c>
      <c r="G15" s="206">
        <v>0.58745387453873832</v>
      </c>
      <c r="H15" s="207"/>
    </row>
    <row r="16" spans="1:9" ht="20.100000000000001" customHeight="1">
      <c r="B16" s="91" t="s">
        <v>12</v>
      </c>
      <c r="C16" s="137" t="s">
        <v>137</v>
      </c>
      <c r="D16" s="196">
        <v>685.45</v>
      </c>
      <c r="E16" s="196">
        <v>688.59</v>
      </c>
      <c r="F16" s="197">
        <v>3.1399999999999864</v>
      </c>
      <c r="G16" s="206">
        <v>0.45809322342985581</v>
      </c>
      <c r="H16" s="208"/>
      <c r="I16" s="78"/>
    </row>
    <row r="17" spans="2:12" ht="20.100000000000001" customHeight="1" thickBot="1">
      <c r="B17" s="91" t="s">
        <v>12</v>
      </c>
      <c r="C17" s="137" t="s">
        <v>138</v>
      </c>
      <c r="D17" s="196">
        <v>669.55</v>
      </c>
      <c r="E17" s="196">
        <v>674.37</v>
      </c>
      <c r="F17" s="200">
        <v>4.82000000000005</v>
      </c>
      <c r="G17" s="206">
        <v>0.71988649092675416</v>
      </c>
      <c r="H17" s="209"/>
      <c r="I17" s="207"/>
      <c r="J17" s="208"/>
    </row>
    <row r="18" spans="2:12" ht="20.100000000000001" customHeight="1" thickBot="1">
      <c r="B18" s="660"/>
      <c r="C18" s="210" t="s">
        <v>139</v>
      </c>
      <c r="D18" s="203"/>
      <c r="E18" s="203"/>
      <c r="F18" s="204"/>
      <c r="G18" s="205"/>
    </row>
    <row r="19" spans="2:12" ht="20.100000000000001" customHeight="1">
      <c r="B19" s="100" t="s">
        <v>12</v>
      </c>
      <c r="C19" s="137" t="s">
        <v>140</v>
      </c>
      <c r="D19" s="211">
        <v>144.80000000000001</v>
      </c>
      <c r="E19" s="211">
        <v>149.71</v>
      </c>
      <c r="F19" s="36">
        <v>4.9099999999999966</v>
      </c>
      <c r="G19" s="201">
        <v>3.3908839779005433</v>
      </c>
    </row>
    <row r="20" spans="2:12" ht="20.100000000000001" customHeight="1">
      <c r="B20" s="91" t="s">
        <v>12</v>
      </c>
      <c r="C20" s="137" t="s">
        <v>141</v>
      </c>
      <c r="D20" s="211">
        <v>139.96</v>
      </c>
      <c r="E20" s="211">
        <v>144.94</v>
      </c>
      <c r="F20" s="25">
        <v>4.9799999999999898</v>
      </c>
      <c r="G20" s="198">
        <v>3.558159474135465</v>
      </c>
      <c r="H20" s="1"/>
    </row>
    <row r="21" spans="2:12" ht="20.100000000000001" customHeight="1">
      <c r="B21" s="91" t="s">
        <v>12</v>
      </c>
      <c r="C21" s="137" t="s">
        <v>142</v>
      </c>
      <c r="D21" s="211">
        <v>140.96</v>
      </c>
      <c r="E21" s="211">
        <v>145.69999999999999</v>
      </c>
      <c r="F21" s="25">
        <v>4.7399999999999807</v>
      </c>
      <c r="G21" s="198">
        <v>3.3626560726446968</v>
      </c>
      <c r="L21" s="212"/>
    </row>
    <row r="22" spans="2:12" ht="20.100000000000001" customHeight="1">
      <c r="B22" s="91" t="s">
        <v>12</v>
      </c>
      <c r="C22" s="137" t="s">
        <v>143</v>
      </c>
      <c r="D22" s="211">
        <v>135.52000000000001</v>
      </c>
      <c r="E22" s="211">
        <v>139.53</v>
      </c>
      <c r="F22" s="213">
        <v>4.0099999999999909</v>
      </c>
      <c r="G22" s="198">
        <v>2.9589728453364756</v>
      </c>
      <c r="H22" s="214"/>
      <c r="I22" s="208"/>
    </row>
    <row r="23" spans="2:12" ht="20.100000000000001" customHeight="1" thickBot="1">
      <c r="B23" s="91" t="s">
        <v>12</v>
      </c>
      <c r="C23" s="215" t="s">
        <v>144</v>
      </c>
      <c r="D23" s="211">
        <v>38.11</v>
      </c>
      <c r="E23" s="211">
        <v>39.74</v>
      </c>
      <c r="F23" s="216">
        <v>1.6300000000000026</v>
      </c>
      <c r="G23" s="198">
        <v>4.2770926266071854</v>
      </c>
      <c r="I23" s="207"/>
    </row>
    <row r="24" spans="2:12" ht="20.100000000000001" customHeight="1" thickBot="1">
      <c r="B24" s="660"/>
      <c r="C24" s="210" t="s">
        <v>145</v>
      </c>
      <c r="D24" s="203"/>
      <c r="E24" s="203"/>
      <c r="F24" s="204"/>
      <c r="G24" s="217"/>
    </row>
    <row r="25" spans="2:12" ht="20.100000000000001" customHeight="1">
      <c r="B25" s="23" t="s">
        <v>146</v>
      </c>
      <c r="C25" s="24" t="s">
        <v>147</v>
      </c>
      <c r="D25" s="25">
        <v>172.19</v>
      </c>
      <c r="E25" s="25">
        <v>172.19</v>
      </c>
      <c r="F25" s="197">
        <v>0</v>
      </c>
      <c r="G25" s="150">
        <v>0</v>
      </c>
    </row>
    <row r="26" spans="2:12" ht="20.100000000000001" customHeight="1">
      <c r="B26" s="23" t="s">
        <v>146</v>
      </c>
      <c r="C26" s="24" t="s">
        <v>148</v>
      </c>
      <c r="D26" s="25">
        <v>160.93</v>
      </c>
      <c r="E26" s="25">
        <v>160.93</v>
      </c>
      <c r="F26" s="197">
        <v>0</v>
      </c>
      <c r="G26" s="150">
        <v>0</v>
      </c>
    </row>
    <row r="27" spans="2:12" ht="20.100000000000001" customHeight="1" thickBot="1">
      <c r="B27" s="23" t="s">
        <v>146</v>
      </c>
      <c r="C27" s="24" t="s">
        <v>149</v>
      </c>
      <c r="D27" s="25">
        <v>173.09</v>
      </c>
      <c r="E27" s="25">
        <v>173.09</v>
      </c>
      <c r="F27" s="197">
        <v>0</v>
      </c>
      <c r="G27" s="150">
        <v>0</v>
      </c>
    </row>
    <row r="28" spans="2:12" ht="20.100000000000001" customHeight="1" thickBot="1">
      <c r="B28" s="660"/>
      <c r="C28" s="218" t="s">
        <v>150</v>
      </c>
      <c r="D28" s="203"/>
      <c r="E28" s="203"/>
      <c r="F28" s="204"/>
      <c r="G28" s="217"/>
    </row>
    <row r="29" spans="2:12" ht="20.100000000000001" customHeight="1">
      <c r="B29" s="23" t="s">
        <v>80</v>
      </c>
      <c r="C29" s="24" t="s">
        <v>151</v>
      </c>
      <c r="D29" s="25">
        <v>112.52</v>
      </c>
      <c r="E29" s="25">
        <v>119.07</v>
      </c>
      <c r="F29" s="194">
        <v>6.5499999999999972</v>
      </c>
      <c r="G29" s="150">
        <v>5.8211873444720936</v>
      </c>
    </row>
    <row r="30" spans="2:12" ht="20.100000000000001" customHeight="1">
      <c r="B30" s="23" t="s">
        <v>80</v>
      </c>
      <c r="C30" s="149" t="s">
        <v>152</v>
      </c>
      <c r="D30" s="219">
        <v>0.9</v>
      </c>
      <c r="E30" s="219">
        <v>0.96</v>
      </c>
      <c r="F30" s="197">
        <v>5.9999999999999942E-2</v>
      </c>
      <c r="G30" s="150">
        <v>6.6666666666666572</v>
      </c>
    </row>
    <row r="31" spans="2:12" ht="20.100000000000001" customHeight="1">
      <c r="B31" s="23" t="s">
        <v>80</v>
      </c>
      <c r="C31" s="220" t="s">
        <v>153</v>
      </c>
      <c r="D31" s="221">
        <v>0.8</v>
      </c>
      <c r="E31" s="221">
        <v>0.85</v>
      </c>
      <c r="F31" s="197">
        <v>4.9999999999999933E-2</v>
      </c>
      <c r="G31" s="150">
        <v>6.25</v>
      </c>
    </row>
    <row r="32" spans="2:12" ht="20.100000000000001" customHeight="1">
      <c r="B32" s="23" t="s">
        <v>80</v>
      </c>
      <c r="C32" s="24" t="s">
        <v>154</v>
      </c>
      <c r="D32" s="25">
        <v>125.38</v>
      </c>
      <c r="E32" s="25">
        <v>135.99</v>
      </c>
      <c r="F32" s="25">
        <v>10.610000000000014</v>
      </c>
      <c r="G32" s="150">
        <v>8.4622746849577339</v>
      </c>
    </row>
    <row r="33" spans="2:11" ht="20.100000000000001" customHeight="1">
      <c r="B33" s="23" t="s">
        <v>80</v>
      </c>
      <c r="C33" s="149" t="s">
        <v>155</v>
      </c>
      <c r="D33" s="219">
        <v>1.01</v>
      </c>
      <c r="E33" s="219">
        <v>1.0900000000000001</v>
      </c>
      <c r="F33" s="197">
        <v>8.0000000000000071E-2</v>
      </c>
      <c r="G33" s="150">
        <v>7.9207920792079278</v>
      </c>
    </row>
    <row r="34" spans="2:11" ht="20.100000000000001" customHeight="1">
      <c r="B34" s="23" t="s">
        <v>80</v>
      </c>
      <c r="C34" s="220" t="s">
        <v>156</v>
      </c>
      <c r="D34" s="221">
        <v>0.89</v>
      </c>
      <c r="E34" s="221">
        <v>0.97</v>
      </c>
      <c r="F34" s="197">
        <v>7.999999999999996E-2</v>
      </c>
      <c r="G34" s="150">
        <v>8.9887640449438209</v>
      </c>
    </row>
    <row r="35" spans="2:11" ht="20.100000000000001" customHeight="1">
      <c r="B35" s="23" t="s">
        <v>80</v>
      </c>
      <c r="C35" s="24" t="s">
        <v>157</v>
      </c>
      <c r="D35" s="219">
        <v>144.9</v>
      </c>
      <c r="E35" s="219">
        <v>153.96</v>
      </c>
      <c r="F35" s="25">
        <v>9.0600000000000023</v>
      </c>
      <c r="G35" s="150">
        <v>6.2525879917184284</v>
      </c>
    </row>
    <row r="36" spans="2:11" ht="20.100000000000001" customHeight="1" thickBot="1">
      <c r="B36" s="23" t="s">
        <v>80</v>
      </c>
      <c r="C36" s="149" t="s">
        <v>158</v>
      </c>
      <c r="D36" s="219">
        <v>1.1000000000000001</v>
      </c>
      <c r="E36" s="219">
        <v>1.1599999999999999</v>
      </c>
      <c r="F36" s="197">
        <v>5.9999999999999831E-2</v>
      </c>
      <c r="G36" s="150">
        <v>5.454545454545439</v>
      </c>
    </row>
    <row r="37" spans="2:11" ht="20.100000000000001" customHeight="1" thickBot="1">
      <c r="B37" s="660"/>
      <c r="C37" s="210" t="s">
        <v>159</v>
      </c>
      <c r="D37" s="203"/>
      <c r="E37" s="203"/>
      <c r="F37" s="204"/>
      <c r="G37" s="217"/>
      <c r="K37" s="78"/>
    </row>
    <row r="38" spans="2:11" ht="20.100000000000001" customHeight="1" thickBot="1">
      <c r="B38" s="37" t="s">
        <v>86</v>
      </c>
      <c r="C38" s="220" t="s">
        <v>160</v>
      </c>
      <c r="D38" s="25">
        <v>197.29</v>
      </c>
      <c r="E38" s="25">
        <v>197.24</v>
      </c>
      <c r="F38" s="222">
        <v>-4.9999999999982947E-2</v>
      </c>
      <c r="G38" s="150">
        <v>-2.534340311215999E-2</v>
      </c>
    </row>
    <row r="39" spans="2:11" ht="20.100000000000001" customHeight="1" thickBot="1">
      <c r="B39" s="661"/>
      <c r="C39" s="210" t="s">
        <v>161</v>
      </c>
      <c r="D39" s="203"/>
      <c r="E39" s="203"/>
      <c r="F39" s="204"/>
      <c r="G39" s="217"/>
    </row>
    <row r="40" spans="2:11" ht="20.100000000000001" customHeight="1">
      <c r="B40" s="662" t="s">
        <v>107</v>
      </c>
      <c r="C40" s="223" t="s">
        <v>162</v>
      </c>
      <c r="D40" s="224" t="s">
        <v>121</v>
      </c>
      <c r="E40" s="224">
        <v>113.3</v>
      </c>
      <c r="F40" s="225" t="s">
        <v>121</v>
      </c>
      <c r="G40" s="226" t="s">
        <v>121</v>
      </c>
    </row>
    <row r="41" spans="2:11" ht="20.100000000000001" customHeight="1" thickBot="1">
      <c r="B41" s="39" t="s">
        <v>107</v>
      </c>
      <c r="C41" s="227" t="s">
        <v>163</v>
      </c>
      <c r="D41" s="216">
        <v>594.07000000000005</v>
      </c>
      <c r="E41" s="216">
        <v>589.34</v>
      </c>
      <c r="F41" s="197">
        <v>-4.7300000000000182</v>
      </c>
      <c r="G41" s="151">
        <v>-0.79620246772266512</v>
      </c>
    </row>
    <row r="42" spans="2:11" ht="20.100000000000001" customHeight="1" thickBot="1">
      <c r="B42" s="663" t="s">
        <v>103</v>
      </c>
      <c r="C42" s="228" t="s">
        <v>164</v>
      </c>
      <c r="D42" s="674" t="s">
        <v>165</v>
      </c>
      <c r="E42" s="675"/>
      <c r="F42" s="675"/>
      <c r="G42" s="676"/>
    </row>
    <row r="43" spans="2:11" ht="20.100000000000001" customHeight="1" thickBot="1">
      <c r="B43" s="661"/>
      <c r="C43" s="210" t="s">
        <v>166</v>
      </c>
      <c r="D43" s="203"/>
      <c r="E43" s="203"/>
      <c r="F43" s="204"/>
      <c r="G43" s="217"/>
    </row>
    <row r="44" spans="2:11" ht="20.100000000000001" customHeight="1" thickBot="1">
      <c r="B44" s="663" t="s">
        <v>111</v>
      </c>
      <c r="C44" s="228" t="s">
        <v>167</v>
      </c>
      <c r="D44" s="674" t="s">
        <v>168</v>
      </c>
      <c r="E44" s="675"/>
      <c r="F44" s="675"/>
      <c r="G44" s="676"/>
    </row>
    <row r="45" spans="2:11" ht="14.25">
      <c r="B45" s="44" t="s">
        <v>56</v>
      </c>
      <c r="C45" s="229"/>
      <c r="D45" s="229"/>
      <c r="E45" s="229"/>
      <c r="F45" s="229"/>
      <c r="G45" s="181"/>
    </row>
    <row r="46" spans="2:11" ht="14.25">
      <c r="B46" s="47" t="s">
        <v>169</v>
      </c>
      <c r="C46" s="229"/>
      <c r="D46" s="229"/>
      <c r="E46" s="229"/>
      <c r="F46" s="229"/>
      <c r="G46" s="181"/>
    </row>
    <row r="47" spans="2:11" ht="12" customHeight="1">
      <c r="B47" s="47" t="s">
        <v>170</v>
      </c>
      <c r="C47" s="229"/>
      <c r="D47" s="229"/>
      <c r="E47" s="229"/>
      <c r="F47" s="229"/>
      <c r="G47" s="181"/>
    </row>
    <row r="48" spans="2:11" ht="19.899999999999999" customHeight="1">
      <c r="B48" s="47"/>
      <c r="C48" s="229"/>
      <c r="D48" s="229"/>
      <c r="E48" s="229"/>
      <c r="F48" s="229"/>
      <c r="G48" s="181"/>
    </row>
    <row r="49" spans="2:9" ht="41.25" customHeight="1">
      <c r="B49" s="670" t="s">
        <v>59</v>
      </c>
      <c r="C49" s="670"/>
      <c r="D49" s="670"/>
      <c r="E49" s="670"/>
      <c r="F49" s="670"/>
      <c r="G49" s="670"/>
    </row>
    <row r="50" spans="2:9" ht="15" customHeight="1"/>
    <row r="51" spans="2:9" ht="15" customHeight="1"/>
    <row r="52" spans="2:9" ht="15" customHeight="1"/>
    <row r="53" spans="2:9" ht="15" customHeight="1"/>
    <row r="54" spans="2:9" ht="71.25" customHeight="1">
      <c r="H54" s="230"/>
    </row>
    <row r="55" spans="2:9" ht="39" customHeight="1">
      <c r="H55" s="230"/>
    </row>
    <row r="56" spans="2:9" ht="18.75" customHeight="1">
      <c r="H56" s="230"/>
    </row>
    <row r="57" spans="2:9" ht="18.75" customHeight="1">
      <c r="H57" s="230"/>
    </row>
    <row r="58" spans="2:9" ht="13.5" customHeight="1">
      <c r="H58" s="230"/>
    </row>
    <row r="59" spans="2:9" ht="15" customHeight="1">
      <c r="B59" s="231"/>
      <c r="C59" s="231"/>
      <c r="D59" s="232"/>
      <c r="E59" s="232"/>
      <c r="F59" s="231"/>
      <c r="G59" s="231"/>
    </row>
    <row r="60" spans="2:9" ht="11.25" customHeight="1">
      <c r="B60" s="231"/>
      <c r="C60" s="231"/>
      <c r="D60" s="231"/>
      <c r="E60" s="231"/>
      <c r="F60" s="231"/>
    </row>
    <row r="61" spans="2:9" ht="13.5" customHeight="1">
      <c r="B61" s="231"/>
      <c r="C61" s="231"/>
      <c r="D61" s="233"/>
      <c r="E61" s="233"/>
      <c r="F61" s="234"/>
      <c r="G61" s="234"/>
      <c r="I61" s="235"/>
    </row>
    <row r="62" spans="2:9" ht="15" customHeight="1">
      <c r="B62" s="236"/>
      <c r="C62" s="237"/>
      <c r="D62" s="238"/>
      <c r="E62" s="238"/>
      <c r="F62" s="239"/>
      <c r="G62" s="238"/>
      <c r="I62" s="235"/>
    </row>
    <row r="63" spans="2:9" ht="15" customHeight="1">
      <c r="B63" s="236"/>
      <c r="C63" s="237"/>
      <c r="D63" s="238"/>
      <c r="E63" s="238"/>
      <c r="F63" s="239"/>
      <c r="G63" s="238"/>
      <c r="I63" s="235"/>
    </row>
    <row r="64" spans="2:9" ht="15" customHeight="1">
      <c r="B64" s="236"/>
      <c r="C64" s="237"/>
      <c r="D64" s="238"/>
      <c r="E64" s="238"/>
      <c r="F64" s="239"/>
      <c r="G64" s="238"/>
      <c r="I64" s="235"/>
    </row>
    <row r="65" spans="2:7" ht="15" customHeight="1">
      <c r="B65" s="236"/>
      <c r="C65" s="237"/>
      <c r="D65" s="238"/>
      <c r="E65" s="238"/>
      <c r="F65" s="239"/>
    </row>
    <row r="73" spans="2:7">
      <c r="G73" s="65" t="s">
        <v>60</v>
      </c>
    </row>
    <row r="74" spans="2:7">
      <c r="G74" s="65"/>
    </row>
  </sheetData>
  <mergeCells count="5">
    <mergeCell ref="B2:G2"/>
    <mergeCell ref="B4:G4"/>
    <mergeCell ref="D42:G42"/>
    <mergeCell ref="D44:G44"/>
    <mergeCell ref="B49:G49"/>
  </mergeCells>
  <conditionalFormatting sqref="G62:G64 G9:G14 G43 G17:G30 G37:G39 F41">
    <cfRule type="cellIs" dxfId="39" priority="39" stopIfTrue="1" operator="lessThan">
      <formula>0</formula>
    </cfRule>
    <cfRule type="cellIs" dxfId="38" priority="40" stopIfTrue="1" operator="greaterThanOrEqual">
      <formula>0</formula>
    </cfRule>
  </conditionalFormatting>
  <conditionalFormatting sqref="G15">
    <cfRule type="cellIs" dxfId="37" priority="37" stopIfTrue="1" operator="lessThan">
      <formula>0</formula>
    </cfRule>
    <cfRule type="cellIs" dxfId="36" priority="38" stopIfTrue="1" operator="greaterThanOrEqual">
      <formula>0</formula>
    </cfRule>
  </conditionalFormatting>
  <conditionalFormatting sqref="G16">
    <cfRule type="cellIs" dxfId="35" priority="35" stopIfTrue="1" operator="lessThan">
      <formula>0</formula>
    </cfRule>
    <cfRule type="cellIs" dxfId="34" priority="36" stopIfTrue="1" operator="greaterThanOrEqual">
      <formula>0</formula>
    </cfRule>
  </conditionalFormatting>
  <conditionalFormatting sqref="G41">
    <cfRule type="cellIs" dxfId="33" priority="33" stopIfTrue="1" operator="lessThan">
      <formula>0</formula>
    </cfRule>
    <cfRule type="cellIs" dxfId="32" priority="34" stopIfTrue="1" operator="greaterThanOrEqual">
      <formula>0</formula>
    </cfRule>
  </conditionalFormatting>
  <conditionalFormatting sqref="G31">
    <cfRule type="cellIs" dxfId="31" priority="31" stopIfTrue="1" operator="lessThan">
      <formula>0</formula>
    </cfRule>
    <cfRule type="cellIs" dxfId="30" priority="32" stopIfTrue="1" operator="greaterThanOrEqual">
      <formula>0</formula>
    </cfRule>
  </conditionalFormatting>
  <conditionalFormatting sqref="F9:F12">
    <cfRule type="cellIs" dxfId="29" priority="29" stopIfTrue="1" operator="lessThan">
      <formula>0</formula>
    </cfRule>
    <cfRule type="cellIs" dxfId="28" priority="30" stopIfTrue="1" operator="greaterThanOrEqual">
      <formula>0</formula>
    </cfRule>
  </conditionalFormatting>
  <conditionalFormatting sqref="F14:F17">
    <cfRule type="cellIs" dxfId="27" priority="27" stopIfTrue="1" operator="lessThan">
      <formula>0</formula>
    </cfRule>
    <cfRule type="cellIs" dxfId="26" priority="28" stopIfTrue="1" operator="greaterThanOrEqual">
      <formula>0</formula>
    </cfRule>
  </conditionalFormatting>
  <conditionalFormatting sqref="F25:F27">
    <cfRule type="cellIs" dxfId="25" priority="25" stopIfTrue="1" operator="lessThan">
      <formula>0</formula>
    </cfRule>
    <cfRule type="cellIs" dxfId="24" priority="26" stopIfTrue="1" operator="greaterThanOrEqual">
      <formula>0</formula>
    </cfRule>
  </conditionalFormatting>
  <conditionalFormatting sqref="F29:F31">
    <cfRule type="cellIs" dxfId="23" priority="23" stopIfTrue="1" operator="lessThan">
      <formula>0</formula>
    </cfRule>
    <cfRule type="cellIs" dxfId="22" priority="24" stopIfTrue="1" operator="greaterThanOrEqual">
      <formula>0</formula>
    </cfRule>
  </conditionalFormatting>
  <conditionalFormatting sqref="F19:F23">
    <cfRule type="cellIs" dxfId="21" priority="21" stopIfTrue="1" operator="lessThan">
      <formula>0</formula>
    </cfRule>
    <cfRule type="cellIs" dxfId="20" priority="22" stopIfTrue="1" operator="greaterThanOrEqual">
      <formula>0</formula>
    </cfRule>
  </conditionalFormatting>
  <conditionalFormatting sqref="G32:G33">
    <cfRule type="cellIs" dxfId="19" priority="19" stopIfTrue="1" operator="lessThan">
      <formula>0</formula>
    </cfRule>
    <cfRule type="cellIs" dxfId="18" priority="20" stopIfTrue="1" operator="greaterThanOrEqual">
      <formula>0</formula>
    </cfRule>
  </conditionalFormatting>
  <conditionalFormatting sqref="G35">
    <cfRule type="cellIs" dxfId="17" priority="11" stopIfTrue="1" operator="lessThan">
      <formula>0</formula>
    </cfRule>
    <cfRule type="cellIs" dxfId="16" priority="12" stopIfTrue="1" operator="greaterThanOrEqual">
      <formula>0</formula>
    </cfRule>
  </conditionalFormatting>
  <conditionalFormatting sqref="F32:F33">
    <cfRule type="cellIs" dxfId="15" priority="17" stopIfTrue="1" operator="lessThan">
      <formula>0</formula>
    </cfRule>
    <cfRule type="cellIs" dxfId="14" priority="18" stopIfTrue="1" operator="greaterThanOrEqual">
      <formula>0</formula>
    </cfRule>
  </conditionalFormatting>
  <conditionalFormatting sqref="F36">
    <cfRule type="cellIs" dxfId="13" priority="5" stopIfTrue="1" operator="lessThan">
      <formula>0</formula>
    </cfRule>
    <cfRule type="cellIs" dxfId="12" priority="6" stopIfTrue="1" operator="greaterThanOrEqual">
      <formula>0</formula>
    </cfRule>
  </conditionalFormatting>
  <conditionalFormatting sqref="G34">
    <cfRule type="cellIs" dxfId="11" priority="15" stopIfTrue="1" operator="lessThan">
      <formula>0</formula>
    </cfRule>
    <cfRule type="cellIs" dxfId="10" priority="16" stopIfTrue="1" operator="greaterThanOrEqual">
      <formula>0</formula>
    </cfRule>
  </conditionalFormatting>
  <conditionalFormatting sqref="F34">
    <cfRule type="cellIs" dxfId="9" priority="13" stopIfTrue="1" operator="lessThan">
      <formula>0</formula>
    </cfRule>
    <cfRule type="cellIs" dxfId="8" priority="14" stopIfTrue="1" operator="greaterThanOrEqual">
      <formula>0</formula>
    </cfRule>
  </conditionalFormatting>
  <conditionalFormatting sqref="F35">
    <cfRule type="cellIs" dxfId="7" priority="9" stopIfTrue="1" operator="lessThan">
      <formula>0</formula>
    </cfRule>
    <cfRule type="cellIs" dxfId="6" priority="10" stopIfTrue="1" operator="greaterThanOrEqual">
      <formula>0</formula>
    </cfRule>
  </conditionalFormatting>
  <conditionalFormatting sqref="G36">
    <cfRule type="cellIs" dxfId="5" priority="7" stopIfTrue="1" operator="lessThan">
      <formula>0</formula>
    </cfRule>
    <cfRule type="cellIs" dxfId="4" priority="8" stopIfTrue="1" operator="greaterThanOrEqual">
      <formula>0</formula>
    </cfRule>
  </conditionalFormatting>
  <conditionalFormatting sqref="F40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G40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50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ignoredErrors>
    <ignoredError sqref="D7:E7 B9:B44" numberStoredAsText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6145" r:id="rId4">
          <objectPr defaultSize="0" autoPict="0" r:id="rId5">
            <anchor moveWithCells="1">
              <from>
                <xdr:col>1</xdr:col>
                <xdr:colOff>133350</xdr:colOff>
                <xdr:row>50</xdr:row>
                <xdr:rowOff>95250</xdr:rowOff>
              </from>
              <to>
                <xdr:col>6</xdr:col>
                <xdr:colOff>1524000</xdr:colOff>
                <xdr:row>68</xdr:row>
                <xdr:rowOff>104775</xdr:rowOff>
              </to>
            </anchor>
          </objectPr>
        </oleObject>
      </mc:Choice>
      <mc:Fallback>
        <oleObject progId="Word.Document.8" shapeId="6145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58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40" customWidth="1"/>
    <col min="2" max="2" width="26.140625" style="240" customWidth="1"/>
    <col min="3" max="3" width="27.140625" style="240" customWidth="1"/>
    <col min="4" max="4" width="16.5703125" style="240" customWidth="1"/>
    <col min="5" max="5" width="15" style="240" customWidth="1"/>
    <col min="6" max="6" width="13.5703125" style="240" customWidth="1"/>
    <col min="7" max="7" width="6.140625" style="240" customWidth="1"/>
    <col min="8" max="16384" width="8.85546875" style="240"/>
  </cols>
  <sheetData>
    <row r="1" spans="2:7" ht="12" customHeight="1">
      <c r="G1" s="241"/>
    </row>
    <row r="2" spans="2:7" ht="36.75" customHeight="1">
      <c r="B2" s="678" t="s">
        <v>171</v>
      </c>
      <c r="C2" s="678"/>
      <c r="D2" s="678"/>
      <c r="E2" s="678"/>
      <c r="F2" s="678"/>
    </row>
    <row r="3" spans="2:7" ht="8.25" customHeight="1">
      <c r="B3" s="242"/>
      <c r="C3" s="242"/>
      <c r="D3" s="242"/>
      <c r="E3" s="242"/>
      <c r="F3" s="242"/>
    </row>
    <row r="4" spans="2:7" ht="30.75" customHeight="1">
      <c r="B4" s="666" t="s">
        <v>172</v>
      </c>
      <c r="C4" s="666"/>
      <c r="D4" s="666"/>
      <c r="E4" s="666"/>
      <c r="F4" s="666"/>
    </row>
    <row r="5" spans="2:7" ht="8.25" customHeight="1" thickBot="1">
      <c r="B5" s="82"/>
      <c r="C5" s="82"/>
      <c r="D5" s="82"/>
      <c r="E5" s="82"/>
      <c r="F5" s="82"/>
    </row>
    <row r="6" spans="2:7" ht="19.899999999999999" customHeight="1" thickBot="1">
      <c r="B6" s="667" t="s">
        <v>173</v>
      </c>
      <c r="C6" s="668"/>
      <c r="D6" s="668"/>
      <c r="E6" s="668"/>
      <c r="F6" s="669"/>
    </row>
    <row r="7" spans="2:7" ht="12" customHeight="1">
      <c r="B7" s="679" t="s">
        <v>174</v>
      </c>
      <c r="C7" s="679"/>
      <c r="D7" s="679"/>
      <c r="E7" s="679"/>
      <c r="F7" s="679"/>
      <c r="G7" s="243"/>
    </row>
    <row r="8" spans="2:7" ht="19.899999999999999" customHeight="1">
      <c r="B8" s="680" t="s">
        <v>175</v>
      </c>
      <c r="C8" s="680"/>
      <c r="D8" s="680"/>
      <c r="E8" s="680"/>
      <c r="F8" s="680"/>
      <c r="G8" s="243"/>
    </row>
    <row r="9" spans="2:7" ht="11.25" customHeight="1">
      <c r="B9" s="677" t="s">
        <v>176</v>
      </c>
      <c r="C9" s="677"/>
      <c r="D9" s="677"/>
      <c r="E9" s="677"/>
      <c r="F9" s="677"/>
    </row>
    <row r="10" spans="2:7" ht="11.25" customHeight="1">
      <c r="B10" s="677"/>
      <c r="C10" s="677"/>
      <c r="D10" s="677"/>
      <c r="E10" s="677"/>
      <c r="F10" s="677"/>
    </row>
    <row r="11" spans="2:7" ht="11.25" customHeight="1">
      <c r="B11" s="677" t="s">
        <v>177</v>
      </c>
      <c r="C11" s="677"/>
      <c r="D11" s="677"/>
      <c r="E11" s="677"/>
      <c r="F11" s="677"/>
    </row>
    <row r="12" spans="2:7" ht="11.25" customHeight="1" thickBot="1">
      <c r="B12" s="677"/>
      <c r="C12" s="677"/>
      <c r="D12" s="677"/>
      <c r="E12" s="677"/>
      <c r="F12" s="677"/>
    </row>
    <row r="13" spans="2:7" ht="39" customHeight="1" thickBot="1">
      <c r="B13" s="244" t="s">
        <v>178</v>
      </c>
      <c r="C13" s="245" t="s">
        <v>179</v>
      </c>
      <c r="D13" s="245" t="s">
        <v>180</v>
      </c>
      <c r="E13" s="245" t="s">
        <v>181</v>
      </c>
      <c r="F13" s="245" t="s">
        <v>182</v>
      </c>
    </row>
    <row r="14" spans="2:7" ht="11.25" customHeight="1">
      <c r="B14" s="246" t="s">
        <v>183</v>
      </c>
      <c r="C14" s="247" t="s">
        <v>184</v>
      </c>
      <c r="D14" s="248">
        <v>283.2</v>
      </c>
      <c r="E14" s="248">
        <v>283.2</v>
      </c>
      <c r="F14" s="249">
        <v>0</v>
      </c>
    </row>
    <row r="15" spans="2:7" ht="15" customHeight="1">
      <c r="B15" s="250"/>
      <c r="C15" s="247" t="s">
        <v>185</v>
      </c>
      <c r="D15" s="248">
        <v>294</v>
      </c>
      <c r="E15" s="248">
        <v>294</v>
      </c>
      <c r="F15" s="249">
        <v>0</v>
      </c>
    </row>
    <row r="16" spans="2:7" ht="15" customHeight="1">
      <c r="B16" s="250"/>
      <c r="C16" s="247" t="s">
        <v>186</v>
      </c>
      <c r="D16" s="248">
        <v>305</v>
      </c>
      <c r="E16" s="248">
        <v>307</v>
      </c>
      <c r="F16" s="249">
        <v>2</v>
      </c>
    </row>
    <row r="17" spans="2:6" ht="15" customHeight="1">
      <c r="B17" s="250"/>
      <c r="C17" s="247" t="s">
        <v>187</v>
      </c>
      <c r="D17" s="248">
        <v>287</v>
      </c>
      <c r="E17" s="248">
        <v>284.60000000000002</v>
      </c>
      <c r="F17" s="249">
        <v>-2.4</v>
      </c>
    </row>
    <row r="18" spans="2:6" ht="15" customHeight="1">
      <c r="B18" s="250"/>
      <c r="C18" s="247" t="s">
        <v>188</v>
      </c>
      <c r="D18" s="248">
        <v>290</v>
      </c>
      <c r="E18" s="248">
        <v>292</v>
      </c>
      <c r="F18" s="249">
        <v>2</v>
      </c>
    </row>
    <row r="19" spans="2:6" ht="15" customHeight="1">
      <c r="B19" s="250"/>
      <c r="C19" s="247" t="s">
        <v>189</v>
      </c>
      <c r="D19" s="248">
        <v>277</v>
      </c>
      <c r="E19" s="248">
        <v>277</v>
      </c>
      <c r="F19" s="249">
        <v>0</v>
      </c>
    </row>
    <row r="20" spans="2:6" ht="15" customHeight="1">
      <c r="B20" s="250"/>
      <c r="C20" s="247" t="s">
        <v>190</v>
      </c>
      <c r="D20" s="248">
        <v>276</v>
      </c>
      <c r="E20" s="248">
        <v>276</v>
      </c>
      <c r="F20" s="249">
        <v>0</v>
      </c>
    </row>
    <row r="21" spans="2:6" ht="15" customHeight="1">
      <c r="B21" s="250"/>
      <c r="C21" s="247" t="s">
        <v>191</v>
      </c>
      <c r="D21" s="248">
        <v>293.2</v>
      </c>
      <c r="E21" s="248">
        <v>293.60000000000002</v>
      </c>
      <c r="F21" s="249">
        <v>0.4</v>
      </c>
    </row>
    <row r="22" spans="2:6" ht="15" customHeight="1">
      <c r="B22" s="250"/>
      <c r="C22" s="247" t="s">
        <v>192</v>
      </c>
      <c r="D22" s="248">
        <v>292</v>
      </c>
      <c r="E22" s="248">
        <v>292</v>
      </c>
      <c r="F22" s="249">
        <v>0</v>
      </c>
    </row>
    <row r="23" spans="2:6" ht="15" customHeight="1">
      <c r="B23" s="250"/>
      <c r="C23" s="247" t="s">
        <v>193</v>
      </c>
      <c r="D23" s="248">
        <v>292.39999999999998</v>
      </c>
      <c r="E23" s="248">
        <v>292.39999999999998</v>
      </c>
      <c r="F23" s="249">
        <v>0</v>
      </c>
    </row>
    <row r="24" spans="2:6" ht="15" customHeight="1">
      <c r="B24" s="250"/>
      <c r="C24" s="247" t="s">
        <v>194</v>
      </c>
      <c r="D24" s="248">
        <v>286</v>
      </c>
      <c r="E24" s="248">
        <v>288</v>
      </c>
      <c r="F24" s="249">
        <v>2</v>
      </c>
    </row>
    <row r="25" spans="2:6" ht="15" customHeight="1">
      <c r="B25" s="250"/>
      <c r="C25" s="247" t="s">
        <v>195</v>
      </c>
      <c r="D25" s="248">
        <v>297</v>
      </c>
      <c r="E25" s="248">
        <v>297</v>
      </c>
      <c r="F25" s="249">
        <v>0</v>
      </c>
    </row>
    <row r="26" spans="2:6" ht="15" customHeight="1">
      <c r="B26" s="250"/>
      <c r="C26" s="247" t="s">
        <v>196</v>
      </c>
      <c r="D26" s="248">
        <v>290</v>
      </c>
      <c r="E26" s="248">
        <v>290</v>
      </c>
      <c r="F26" s="249">
        <v>0</v>
      </c>
    </row>
    <row r="27" spans="2:6" ht="15" customHeight="1">
      <c r="B27" s="250"/>
      <c r="C27" s="247" t="s">
        <v>197</v>
      </c>
      <c r="D27" s="248">
        <v>291</v>
      </c>
      <c r="E27" s="248">
        <v>291</v>
      </c>
      <c r="F27" s="249">
        <v>0</v>
      </c>
    </row>
    <row r="28" spans="2:6" ht="15" customHeight="1">
      <c r="B28" s="250"/>
      <c r="C28" s="247" t="s">
        <v>198</v>
      </c>
      <c r="D28" s="248">
        <v>290.39999999999998</v>
      </c>
      <c r="E28" s="248">
        <v>290.39999999999998</v>
      </c>
      <c r="F28" s="249">
        <v>0</v>
      </c>
    </row>
    <row r="29" spans="2:6" ht="15" customHeight="1">
      <c r="B29" s="250"/>
      <c r="C29" s="247" t="s">
        <v>199</v>
      </c>
      <c r="D29" s="248">
        <v>305</v>
      </c>
      <c r="E29" s="248">
        <v>305</v>
      </c>
      <c r="F29" s="249">
        <v>0</v>
      </c>
    </row>
    <row r="30" spans="2:6" ht="15" customHeight="1">
      <c r="B30" s="250"/>
      <c r="C30" s="247" t="s">
        <v>200</v>
      </c>
      <c r="D30" s="248">
        <v>295.8</v>
      </c>
      <c r="E30" s="248">
        <v>295.8</v>
      </c>
      <c r="F30" s="249">
        <v>0</v>
      </c>
    </row>
    <row r="31" spans="2:6" ht="15" customHeight="1">
      <c r="B31" s="250"/>
      <c r="C31" s="247" t="s">
        <v>201</v>
      </c>
      <c r="D31" s="248">
        <v>289.39999999999998</v>
      </c>
      <c r="E31" s="248">
        <v>287</v>
      </c>
      <c r="F31" s="249">
        <v>-2.4</v>
      </c>
    </row>
    <row r="32" spans="2:6" ht="15" customHeight="1">
      <c r="B32" s="250"/>
      <c r="C32" s="247" t="s">
        <v>202</v>
      </c>
      <c r="D32" s="248">
        <v>293</v>
      </c>
      <c r="E32" s="248">
        <v>296</v>
      </c>
      <c r="F32" s="249">
        <v>3</v>
      </c>
    </row>
    <row r="33" spans="2:8" ht="15" customHeight="1">
      <c r="B33" s="250"/>
      <c r="C33" s="247" t="s">
        <v>203</v>
      </c>
      <c r="D33" s="248">
        <v>284.2</v>
      </c>
      <c r="E33" s="248">
        <v>284.2</v>
      </c>
      <c r="F33" s="249">
        <v>0</v>
      </c>
    </row>
    <row r="34" spans="2:8" ht="15" customHeight="1">
      <c r="B34" s="250"/>
      <c r="C34" s="247" t="s">
        <v>204</v>
      </c>
      <c r="D34" s="248">
        <v>292</v>
      </c>
      <c r="E34" s="248">
        <v>297</v>
      </c>
      <c r="F34" s="249">
        <v>5</v>
      </c>
    </row>
    <row r="35" spans="2:8" ht="15" customHeight="1">
      <c r="B35" s="250"/>
      <c r="C35" s="247" t="s">
        <v>205</v>
      </c>
      <c r="D35" s="248">
        <v>291</v>
      </c>
      <c r="E35" s="248">
        <v>288</v>
      </c>
      <c r="F35" s="249">
        <v>-3</v>
      </c>
    </row>
    <row r="36" spans="2:8" ht="15" customHeight="1">
      <c r="B36" s="250"/>
      <c r="C36" s="247" t="s">
        <v>206</v>
      </c>
      <c r="D36" s="248">
        <v>290.39999999999998</v>
      </c>
      <c r="E36" s="248">
        <v>290.3</v>
      </c>
      <c r="F36" s="249">
        <v>-0.1</v>
      </c>
    </row>
    <row r="37" spans="2:8" ht="15" customHeight="1">
      <c r="B37" s="250"/>
      <c r="C37" s="247" t="s">
        <v>207</v>
      </c>
      <c r="D37" s="248">
        <v>291.8</v>
      </c>
      <c r="E37" s="248">
        <v>291.60000000000002</v>
      </c>
      <c r="F37" s="249">
        <v>-0.2</v>
      </c>
      <c r="H37" s="240" t="s">
        <v>208</v>
      </c>
    </row>
    <row r="38" spans="2:8" ht="15" customHeight="1" thickBot="1">
      <c r="B38" s="251"/>
      <c r="C38" s="252" t="s">
        <v>209</v>
      </c>
      <c r="D38" s="253">
        <v>293</v>
      </c>
      <c r="E38" s="253">
        <v>293</v>
      </c>
      <c r="F38" s="254">
        <v>0</v>
      </c>
    </row>
    <row r="39" spans="2:8">
      <c r="B39" s="255" t="s">
        <v>210</v>
      </c>
      <c r="C39" s="247" t="s">
        <v>188</v>
      </c>
      <c r="D39" s="248">
        <v>530</v>
      </c>
      <c r="E39" s="248">
        <v>520</v>
      </c>
      <c r="F39" s="249">
        <v>-10</v>
      </c>
    </row>
    <row r="40" spans="2:8" ht="12.75">
      <c r="B40" s="250"/>
      <c r="C40" s="247" t="s">
        <v>211</v>
      </c>
      <c r="D40" s="248">
        <v>540</v>
      </c>
      <c r="E40" s="248">
        <v>540</v>
      </c>
      <c r="F40" s="249">
        <v>0</v>
      </c>
    </row>
    <row r="41" spans="2:8" ht="12.75">
      <c r="B41" s="250"/>
      <c r="C41" s="247" t="s">
        <v>202</v>
      </c>
      <c r="D41" s="248">
        <v>530</v>
      </c>
      <c r="E41" s="248">
        <v>520</v>
      </c>
      <c r="F41" s="249">
        <v>-10</v>
      </c>
    </row>
    <row r="42" spans="2:8" ht="12.75">
      <c r="B42" s="250"/>
      <c r="C42" s="247" t="s">
        <v>205</v>
      </c>
      <c r="D42" s="248">
        <v>476</v>
      </c>
      <c r="E42" s="248">
        <v>476</v>
      </c>
      <c r="F42" s="249">
        <v>0</v>
      </c>
    </row>
    <row r="43" spans="2:8" ht="12" thickBot="1">
      <c r="B43" s="256"/>
      <c r="C43" s="252" t="s">
        <v>209</v>
      </c>
      <c r="D43" s="253">
        <v>510</v>
      </c>
      <c r="E43" s="253">
        <v>510</v>
      </c>
      <c r="F43" s="254">
        <v>0</v>
      </c>
    </row>
    <row r="44" spans="2:8" ht="13.5" customHeight="1">
      <c r="B44" s="246" t="s">
        <v>212</v>
      </c>
      <c r="C44" s="257" t="s">
        <v>184</v>
      </c>
      <c r="D44" s="248">
        <v>195</v>
      </c>
      <c r="E44" s="248">
        <v>195</v>
      </c>
      <c r="F44" s="249">
        <v>0</v>
      </c>
    </row>
    <row r="45" spans="2:8" ht="12.75">
      <c r="B45" s="250"/>
      <c r="C45" s="257" t="s">
        <v>192</v>
      </c>
      <c r="D45" s="248">
        <v>229</v>
      </c>
      <c r="E45" s="248">
        <v>229</v>
      </c>
      <c r="F45" s="249">
        <v>0</v>
      </c>
    </row>
    <row r="46" spans="2:8" ht="12.75">
      <c r="B46" s="250"/>
      <c r="C46" s="257" t="s">
        <v>194</v>
      </c>
      <c r="D46" s="248">
        <v>216.66666666666666</v>
      </c>
      <c r="E46" s="248">
        <v>220.83333333333334</v>
      </c>
      <c r="F46" s="249">
        <v>4.1666666666666856</v>
      </c>
    </row>
    <row r="47" spans="2:8" ht="12.75">
      <c r="B47" s="250"/>
      <c r="C47" s="257" t="s">
        <v>197</v>
      </c>
      <c r="D47" s="248">
        <v>215</v>
      </c>
      <c r="E47" s="248">
        <v>215</v>
      </c>
      <c r="F47" s="249">
        <v>0</v>
      </c>
    </row>
    <row r="48" spans="2:8" ht="12.75">
      <c r="B48" s="250"/>
      <c r="C48" s="257" t="s">
        <v>198</v>
      </c>
      <c r="D48" s="248">
        <v>173</v>
      </c>
      <c r="E48" s="248">
        <v>173</v>
      </c>
      <c r="F48" s="249">
        <v>0</v>
      </c>
    </row>
    <row r="49" spans="2:6" ht="12.75">
      <c r="B49" s="250"/>
      <c r="C49" s="257" t="s">
        <v>205</v>
      </c>
      <c r="D49" s="248">
        <v>240</v>
      </c>
      <c r="E49" s="248">
        <v>240</v>
      </c>
      <c r="F49" s="249">
        <v>0</v>
      </c>
    </row>
    <row r="50" spans="2:6" ht="13.5" thickBot="1">
      <c r="B50" s="251"/>
      <c r="C50" s="258" t="s">
        <v>209</v>
      </c>
      <c r="D50" s="253">
        <v>227</v>
      </c>
      <c r="E50" s="253">
        <v>229</v>
      </c>
      <c r="F50" s="254">
        <v>2</v>
      </c>
    </row>
    <row r="51" spans="2:6">
      <c r="B51" s="246" t="s">
        <v>213</v>
      </c>
      <c r="C51" s="257" t="s">
        <v>184</v>
      </c>
      <c r="D51" s="248">
        <v>182</v>
      </c>
      <c r="E51" s="248">
        <v>182</v>
      </c>
      <c r="F51" s="249">
        <v>0</v>
      </c>
    </row>
    <row r="52" spans="2:6" ht="12.75">
      <c r="B52" s="250"/>
      <c r="C52" s="257" t="s">
        <v>192</v>
      </c>
      <c r="D52" s="248">
        <v>200.5</v>
      </c>
      <c r="E52" s="248">
        <v>200.5</v>
      </c>
      <c r="F52" s="249">
        <v>0</v>
      </c>
    </row>
    <row r="53" spans="2:6" ht="12.75">
      <c r="B53" s="250"/>
      <c r="C53" s="257" t="s">
        <v>194</v>
      </c>
      <c r="D53" s="248">
        <v>195</v>
      </c>
      <c r="E53" s="248">
        <v>198.75</v>
      </c>
      <c r="F53" s="249">
        <v>3.75</v>
      </c>
    </row>
    <row r="54" spans="2:6" ht="12.75">
      <c r="B54" s="250"/>
      <c r="C54" s="257" t="s">
        <v>197</v>
      </c>
      <c r="D54" s="248">
        <v>205</v>
      </c>
      <c r="E54" s="248">
        <v>205</v>
      </c>
      <c r="F54" s="249">
        <v>0</v>
      </c>
    </row>
    <row r="55" spans="2:6" ht="12.75">
      <c r="B55" s="250"/>
      <c r="C55" s="257" t="s">
        <v>198</v>
      </c>
      <c r="D55" s="248">
        <v>204</v>
      </c>
      <c r="E55" s="248">
        <v>204</v>
      </c>
      <c r="F55" s="249">
        <v>0</v>
      </c>
    </row>
    <row r="56" spans="2:6" ht="12.75">
      <c r="B56" s="250"/>
      <c r="C56" s="257" t="s">
        <v>205</v>
      </c>
      <c r="D56" s="248">
        <v>220</v>
      </c>
      <c r="E56" s="248">
        <v>220</v>
      </c>
      <c r="F56" s="249">
        <v>0</v>
      </c>
    </row>
    <row r="57" spans="2:6" ht="13.5" thickBot="1">
      <c r="B57" s="251"/>
      <c r="C57" s="258" t="s">
        <v>209</v>
      </c>
      <c r="D57" s="253">
        <v>190.66666666666666</v>
      </c>
      <c r="E57" s="253">
        <v>190</v>
      </c>
      <c r="F57" s="254">
        <v>-0.66666666666665719</v>
      </c>
    </row>
    <row r="58" spans="2:6">
      <c r="F58" s="65" t="s">
        <v>60</v>
      </c>
    </row>
  </sheetData>
  <mergeCells count="7">
    <mergeCell ref="B11:F12"/>
    <mergeCell ref="B2:F2"/>
    <mergeCell ref="B4:F4"/>
    <mergeCell ref="B6:F6"/>
    <mergeCell ref="B7:F7"/>
    <mergeCell ref="B8:F8"/>
    <mergeCell ref="B9:F10"/>
  </mergeCells>
  <printOptions horizontalCentered="1" verticalCentered="1"/>
  <pageMargins left="0.7" right="0.7" top="0.75" bottom="0.75" header="0.3" footer="0.3"/>
  <pageSetup paperSize="9" scale="86" firstPageNumber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9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40" customWidth="1"/>
    <col min="2" max="2" width="26.140625" style="240" customWidth="1"/>
    <col min="3" max="3" width="25.5703125" style="240" customWidth="1"/>
    <col min="4" max="4" width="16.85546875" style="240" customWidth="1"/>
    <col min="5" max="5" width="15.140625" style="240" customWidth="1"/>
    <col min="6" max="6" width="14.42578125" style="240" customWidth="1"/>
    <col min="7" max="7" width="2.42578125" style="240" customWidth="1"/>
    <col min="8" max="16384" width="8.85546875" style="240"/>
  </cols>
  <sheetData>
    <row r="1" spans="1:8" ht="10.5" customHeight="1">
      <c r="F1" s="241"/>
    </row>
    <row r="2" spans="1:8" ht="5.25" customHeight="1" thickBot="1"/>
    <row r="3" spans="1:8" ht="19.899999999999999" customHeight="1" thickBot="1">
      <c r="A3" s="259"/>
      <c r="B3" s="667" t="s">
        <v>214</v>
      </c>
      <c r="C3" s="668"/>
      <c r="D3" s="668"/>
      <c r="E3" s="668"/>
      <c r="F3" s="669"/>
      <c r="G3" s="259"/>
    </row>
    <row r="4" spans="1:8" ht="12" customHeight="1">
      <c r="B4" s="679" t="s">
        <v>174</v>
      </c>
      <c r="C4" s="679"/>
      <c r="D4" s="679"/>
      <c r="E4" s="679"/>
      <c r="F4" s="679"/>
      <c r="G4" s="243"/>
    </row>
    <row r="5" spans="1:8" ht="19.899999999999999" customHeight="1">
      <c r="B5" s="681" t="s">
        <v>215</v>
      </c>
      <c r="C5" s="681"/>
      <c r="D5" s="681"/>
      <c r="E5" s="681"/>
      <c r="F5" s="681"/>
      <c r="G5" s="243"/>
    </row>
    <row r="6" spans="1:8" ht="15.75" customHeight="1">
      <c r="B6" s="682" t="s">
        <v>216</v>
      </c>
      <c r="C6" s="682"/>
      <c r="D6" s="682"/>
      <c r="E6" s="682"/>
      <c r="F6" s="682"/>
    </row>
    <row r="7" spans="1:8" ht="9.75" customHeight="1" thickBot="1">
      <c r="B7" s="683"/>
      <c r="C7" s="683"/>
      <c r="D7" s="683"/>
      <c r="E7" s="683"/>
      <c r="F7" s="683"/>
    </row>
    <row r="8" spans="1:8" ht="39" customHeight="1" thickBot="1">
      <c r="B8" s="244" t="s">
        <v>178</v>
      </c>
      <c r="C8" s="260" t="s">
        <v>179</v>
      </c>
      <c r="D8" s="245" t="s">
        <v>180</v>
      </c>
      <c r="E8" s="245" t="s">
        <v>181</v>
      </c>
      <c r="F8" s="245" t="s">
        <v>182</v>
      </c>
    </row>
    <row r="9" spans="1:8" ht="15" customHeight="1">
      <c r="B9" s="246" t="s">
        <v>217</v>
      </c>
      <c r="C9" s="247" t="s">
        <v>184</v>
      </c>
      <c r="D9" s="248">
        <v>274.7</v>
      </c>
      <c r="E9" s="248">
        <v>274.7</v>
      </c>
      <c r="F9" s="249">
        <v>0</v>
      </c>
      <c r="G9" s="261"/>
      <c r="H9" s="261"/>
    </row>
    <row r="10" spans="1:8" ht="15" customHeight="1">
      <c r="B10" s="250"/>
      <c r="C10" s="247" t="s">
        <v>185</v>
      </c>
      <c r="D10" s="248">
        <v>289</v>
      </c>
      <c r="E10" s="248">
        <v>289</v>
      </c>
      <c r="F10" s="249">
        <v>0</v>
      </c>
      <c r="G10" s="261"/>
      <c r="H10" s="261"/>
    </row>
    <row r="11" spans="1:8" ht="15" customHeight="1">
      <c r="B11" s="250"/>
      <c r="C11" s="247" t="s">
        <v>187</v>
      </c>
      <c r="D11" s="248">
        <v>280</v>
      </c>
      <c r="E11" s="248">
        <v>281</v>
      </c>
      <c r="F11" s="249">
        <v>1</v>
      </c>
      <c r="G11" s="261"/>
      <c r="H11" s="261"/>
    </row>
    <row r="12" spans="1:8" ht="15" customHeight="1">
      <c r="B12" s="250"/>
      <c r="C12" s="247" t="s">
        <v>188</v>
      </c>
      <c r="D12" s="248">
        <v>295</v>
      </c>
      <c r="E12" s="248">
        <v>295</v>
      </c>
      <c r="F12" s="249">
        <v>0</v>
      </c>
      <c r="G12" s="261"/>
      <c r="H12" s="261"/>
    </row>
    <row r="13" spans="1:8" ht="15" customHeight="1">
      <c r="B13" s="250"/>
      <c r="C13" s="247" t="s">
        <v>189</v>
      </c>
      <c r="D13" s="248">
        <v>283.7</v>
      </c>
      <c r="E13" s="248">
        <v>284</v>
      </c>
      <c r="F13" s="249">
        <v>0.3</v>
      </c>
      <c r="G13" s="261"/>
      <c r="H13" s="261"/>
    </row>
    <row r="14" spans="1:8" ht="15" customHeight="1">
      <c r="B14" s="250"/>
      <c r="C14" s="247" t="s">
        <v>218</v>
      </c>
      <c r="D14" s="248">
        <v>300</v>
      </c>
      <c r="E14" s="248">
        <v>300</v>
      </c>
      <c r="F14" s="249">
        <v>0</v>
      </c>
      <c r="G14" s="261"/>
      <c r="H14" s="261"/>
    </row>
    <row r="15" spans="1:8" ht="15" customHeight="1">
      <c r="B15" s="250"/>
      <c r="C15" s="247" t="s">
        <v>190</v>
      </c>
      <c r="D15" s="248">
        <v>277</v>
      </c>
      <c r="E15" s="248">
        <v>277</v>
      </c>
      <c r="F15" s="249">
        <v>0</v>
      </c>
      <c r="G15" s="261"/>
      <c r="H15" s="261"/>
    </row>
    <row r="16" spans="1:8" ht="15" customHeight="1">
      <c r="B16" s="250"/>
      <c r="C16" s="247" t="s">
        <v>219</v>
      </c>
      <c r="D16" s="248">
        <v>300</v>
      </c>
      <c r="E16" s="248">
        <v>297</v>
      </c>
      <c r="F16" s="249">
        <v>-3</v>
      </c>
      <c r="G16" s="261"/>
      <c r="H16" s="261"/>
    </row>
    <row r="17" spans="2:8" ht="15" customHeight="1">
      <c r="B17" s="250"/>
      <c r="C17" s="247" t="s">
        <v>191</v>
      </c>
      <c r="D17" s="248">
        <v>284.8</v>
      </c>
      <c r="E17" s="248">
        <v>284.8</v>
      </c>
      <c r="F17" s="249">
        <v>0</v>
      </c>
      <c r="G17" s="261"/>
      <c r="H17" s="261"/>
    </row>
    <row r="18" spans="2:8" ht="15" customHeight="1">
      <c r="B18" s="250"/>
      <c r="C18" s="247" t="s">
        <v>192</v>
      </c>
      <c r="D18" s="248">
        <v>278</v>
      </c>
      <c r="E18" s="248">
        <v>278</v>
      </c>
      <c r="F18" s="249">
        <v>0</v>
      </c>
      <c r="G18" s="261"/>
      <c r="H18" s="261"/>
    </row>
    <row r="19" spans="2:8" ht="15" customHeight="1">
      <c r="B19" s="250"/>
      <c r="C19" s="247" t="s">
        <v>193</v>
      </c>
      <c r="D19" s="248">
        <v>290</v>
      </c>
      <c r="E19" s="248">
        <v>290</v>
      </c>
      <c r="F19" s="249">
        <v>0</v>
      </c>
      <c r="G19" s="261"/>
      <c r="H19" s="261"/>
    </row>
    <row r="20" spans="2:8" ht="15" customHeight="1">
      <c r="B20" s="250"/>
      <c r="C20" s="247" t="s">
        <v>194</v>
      </c>
      <c r="D20" s="248">
        <v>276</v>
      </c>
      <c r="E20" s="248">
        <v>280</v>
      </c>
      <c r="F20" s="249">
        <v>4</v>
      </c>
      <c r="G20" s="261"/>
      <c r="H20" s="261"/>
    </row>
    <row r="21" spans="2:8" ht="15" customHeight="1">
      <c r="B21" s="250"/>
      <c r="C21" s="247" t="s">
        <v>196</v>
      </c>
      <c r="D21" s="248">
        <v>289</v>
      </c>
      <c r="E21" s="248">
        <v>288</v>
      </c>
      <c r="F21" s="249">
        <v>-1</v>
      </c>
      <c r="G21" s="261"/>
      <c r="H21" s="261"/>
    </row>
    <row r="22" spans="2:8" ht="15" customHeight="1">
      <c r="B22" s="250"/>
      <c r="C22" s="247" t="s">
        <v>198</v>
      </c>
      <c r="D22" s="248">
        <v>283</v>
      </c>
      <c r="E22" s="248">
        <v>283</v>
      </c>
      <c r="F22" s="249">
        <v>0</v>
      </c>
      <c r="G22" s="261"/>
      <c r="H22" s="261"/>
    </row>
    <row r="23" spans="2:8" ht="15" customHeight="1">
      <c r="B23" s="250"/>
      <c r="C23" s="247" t="s">
        <v>200</v>
      </c>
      <c r="D23" s="248">
        <v>296</v>
      </c>
      <c r="E23" s="248">
        <v>296</v>
      </c>
      <c r="F23" s="249">
        <v>0</v>
      </c>
      <c r="G23" s="261"/>
      <c r="H23" s="261"/>
    </row>
    <row r="24" spans="2:8" ht="15" customHeight="1">
      <c r="B24" s="250"/>
      <c r="C24" s="247" t="s">
        <v>201</v>
      </c>
      <c r="D24" s="248">
        <v>281</v>
      </c>
      <c r="E24" s="248">
        <v>280</v>
      </c>
      <c r="F24" s="249">
        <v>-1</v>
      </c>
      <c r="G24" s="261"/>
      <c r="H24" s="261"/>
    </row>
    <row r="25" spans="2:8" ht="15" customHeight="1">
      <c r="B25" s="250"/>
      <c r="C25" s="247" t="s">
        <v>203</v>
      </c>
      <c r="D25" s="248">
        <v>274</v>
      </c>
      <c r="E25" s="248">
        <v>272</v>
      </c>
      <c r="F25" s="249">
        <v>-2</v>
      </c>
      <c r="G25" s="261"/>
      <c r="H25" s="261"/>
    </row>
    <row r="26" spans="2:8" ht="15" customHeight="1">
      <c r="B26" s="250"/>
      <c r="C26" s="247" t="s">
        <v>220</v>
      </c>
      <c r="D26" s="248">
        <v>283</v>
      </c>
      <c r="E26" s="248">
        <v>283</v>
      </c>
      <c r="F26" s="249">
        <v>0</v>
      </c>
      <c r="G26" s="261"/>
      <c r="H26" s="261"/>
    </row>
    <row r="27" spans="2:8" ht="15" customHeight="1">
      <c r="B27" s="250"/>
      <c r="C27" s="247" t="s">
        <v>205</v>
      </c>
      <c r="D27" s="248">
        <v>283.39999999999998</v>
      </c>
      <c r="E27" s="248">
        <v>283.60000000000002</v>
      </c>
      <c r="F27" s="249">
        <v>0.2</v>
      </c>
      <c r="G27" s="261"/>
      <c r="H27" s="261"/>
    </row>
    <row r="28" spans="2:8" ht="15" customHeight="1">
      <c r="B28" s="250"/>
      <c r="C28" s="247" t="s">
        <v>206</v>
      </c>
      <c r="D28" s="248">
        <v>288</v>
      </c>
      <c r="E28" s="248">
        <v>288</v>
      </c>
      <c r="F28" s="249">
        <v>0</v>
      </c>
      <c r="G28" s="261"/>
      <c r="H28" s="261"/>
    </row>
    <row r="29" spans="2:8" ht="15" customHeight="1">
      <c r="B29" s="250"/>
      <c r="C29" s="247" t="s">
        <v>207</v>
      </c>
      <c r="D29" s="248">
        <v>290</v>
      </c>
      <c r="E29" s="248">
        <v>290</v>
      </c>
      <c r="F29" s="249">
        <v>0</v>
      </c>
      <c r="G29" s="261"/>
      <c r="H29" s="261"/>
    </row>
    <row r="30" spans="2:8" ht="15" customHeight="1" thickBot="1">
      <c r="B30" s="251"/>
      <c r="C30" s="252" t="s">
        <v>209</v>
      </c>
      <c r="D30" s="253">
        <v>283</v>
      </c>
      <c r="E30" s="253">
        <v>283</v>
      </c>
      <c r="F30" s="254">
        <v>0</v>
      </c>
      <c r="G30" s="261"/>
      <c r="H30" s="261"/>
    </row>
    <row r="31" spans="2:8" ht="15" customHeight="1">
      <c r="B31" s="246" t="s">
        <v>221</v>
      </c>
      <c r="C31" s="247" t="s">
        <v>184</v>
      </c>
      <c r="D31" s="248">
        <v>287</v>
      </c>
      <c r="E31" s="248">
        <v>287</v>
      </c>
      <c r="F31" s="249">
        <v>0</v>
      </c>
      <c r="G31" s="261"/>
      <c r="H31" s="261"/>
    </row>
    <row r="32" spans="2:8" ht="15" customHeight="1">
      <c r="B32" s="250"/>
      <c r="C32" s="247" t="s">
        <v>187</v>
      </c>
      <c r="D32" s="248">
        <v>284.8</v>
      </c>
      <c r="E32" s="248">
        <v>284.8</v>
      </c>
      <c r="F32" s="249">
        <v>0</v>
      </c>
      <c r="G32" s="261"/>
      <c r="H32" s="261"/>
    </row>
    <row r="33" spans="2:8" ht="15" customHeight="1">
      <c r="B33" s="250"/>
      <c r="C33" s="247" t="s">
        <v>189</v>
      </c>
      <c r="D33" s="248">
        <v>292.10000000000002</v>
      </c>
      <c r="E33" s="248">
        <v>292.10000000000002</v>
      </c>
      <c r="F33" s="249">
        <v>0</v>
      </c>
      <c r="G33" s="261"/>
      <c r="H33" s="261"/>
    </row>
    <row r="34" spans="2:8" ht="15" customHeight="1">
      <c r="B34" s="250"/>
      <c r="C34" s="247" t="s">
        <v>190</v>
      </c>
      <c r="D34" s="248">
        <v>287</v>
      </c>
      <c r="E34" s="248">
        <v>287</v>
      </c>
      <c r="F34" s="249">
        <v>0</v>
      </c>
      <c r="G34" s="261"/>
      <c r="H34" s="261"/>
    </row>
    <row r="35" spans="2:8" ht="15" customHeight="1">
      <c r="B35" s="250"/>
      <c r="C35" s="247" t="s">
        <v>191</v>
      </c>
      <c r="D35" s="248">
        <v>290.39999999999998</v>
      </c>
      <c r="E35" s="248">
        <v>290.39999999999998</v>
      </c>
      <c r="F35" s="249">
        <v>0</v>
      </c>
      <c r="G35" s="261"/>
      <c r="H35" s="261"/>
    </row>
    <row r="36" spans="2:8" ht="15" customHeight="1">
      <c r="B36" s="250"/>
      <c r="C36" s="247" t="s">
        <v>192</v>
      </c>
      <c r="D36" s="248">
        <v>286</v>
      </c>
      <c r="E36" s="248">
        <v>285</v>
      </c>
      <c r="F36" s="249">
        <v>-1</v>
      </c>
      <c r="G36" s="261"/>
      <c r="H36" s="261"/>
    </row>
    <row r="37" spans="2:8" ht="15" customHeight="1">
      <c r="B37" s="250"/>
      <c r="C37" s="247" t="s">
        <v>194</v>
      </c>
      <c r="D37" s="248">
        <v>285</v>
      </c>
      <c r="E37" s="248">
        <v>285</v>
      </c>
      <c r="F37" s="249">
        <v>0</v>
      </c>
      <c r="G37" s="261"/>
      <c r="H37" s="261"/>
    </row>
    <row r="38" spans="2:8" ht="15" customHeight="1">
      <c r="B38" s="250"/>
      <c r="C38" s="247" t="s">
        <v>195</v>
      </c>
      <c r="D38" s="248">
        <v>296</v>
      </c>
      <c r="E38" s="248">
        <v>296</v>
      </c>
      <c r="F38" s="249">
        <v>0</v>
      </c>
      <c r="G38" s="261"/>
      <c r="H38" s="261"/>
    </row>
    <row r="39" spans="2:8" ht="15" customHeight="1">
      <c r="B39" s="250"/>
      <c r="C39" s="247" t="s">
        <v>197</v>
      </c>
      <c r="D39" s="248">
        <v>286</v>
      </c>
      <c r="E39" s="248">
        <v>286</v>
      </c>
      <c r="F39" s="249">
        <v>0</v>
      </c>
      <c r="G39" s="261"/>
      <c r="H39" s="261"/>
    </row>
    <row r="40" spans="2:8" ht="15" customHeight="1">
      <c r="B40" s="250"/>
      <c r="C40" s="247" t="s">
        <v>198</v>
      </c>
      <c r="D40" s="248">
        <v>285</v>
      </c>
      <c r="E40" s="248">
        <v>285</v>
      </c>
      <c r="F40" s="249">
        <v>0</v>
      </c>
      <c r="G40" s="261"/>
      <c r="H40" s="261"/>
    </row>
    <row r="41" spans="2:8" ht="15" customHeight="1">
      <c r="B41" s="250"/>
      <c r="C41" s="247" t="s">
        <v>200</v>
      </c>
      <c r="D41" s="248">
        <v>296.60000000000002</v>
      </c>
      <c r="E41" s="248">
        <v>295.8</v>
      </c>
      <c r="F41" s="249">
        <v>-0.8</v>
      </c>
      <c r="G41" s="261"/>
      <c r="H41" s="261"/>
    </row>
    <row r="42" spans="2:8" ht="15" customHeight="1">
      <c r="B42" s="250"/>
      <c r="C42" s="247" t="s">
        <v>201</v>
      </c>
      <c r="D42" s="248">
        <v>284.39999999999998</v>
      </c>
      <c r="E42" s="248">
        <v>283.60000000000002</v>
      </c>
      <c r="F42" s="249">
        <v>-0.8</v>
      </c>
      <c r="G42" s="261"/>
      <c r="H42" s="261"/>
    </row>
    <row r="43" spans="2:8" ht="15" customHeight="1">
      <c r="B43" s="250"/>
      <c r="C43" s="247" t="s">
        <v>203</v>
      </c>
      <c r="D43" s="248">
        <v>279.39999999999998</v>
      </c>
      <c r="E43" s="248">
        <v>277.8</v>
      </c>
      <c r="F43" s="249">
        <v>-1.6</v>
      </c>
      <c r="G43" s="261"/>
      <c r="H43" s="261"/>
    </row>
    <row r="44" spans="2:8" ht="15" customHeight="1">
      <c r="B44" s="250"/>
      <c r="C44" s="247" t="s">
        <v>220</v>
      </c>
      <c r="D44" s="248">
        <v>290</v>
      </c>
      <c r="E44" s="248">
        <v>290</v>
      </c>
      <c r="F44" s="249">
        <v>0</v>
      </c>
      <c r="G44" s="261"/>
      <c r="H44" s="261"/>
    </row>
    <row r="45" spans="2:8" ht="15" customHeight="1">
      <c r="B45" s="250"/>
      <c r="C45" s="247" t="s">
        <v>205</v>
      </c>
      <c r="D45" s="248">
        <v>296</v>
      </c>
      <c r="E45" s="248">
        <v>296</v>
      </c>
      <c r="F45" s="249">
        <v>0</v>
      </c>
      <c r="G45" s="261"/>
      <c r="H45" s="261"/>
    </row>
    <row r="46" spans="2:8" ht="15" customHeight="1">
      <c r="B46" s="250"/>
      <c r="C46" s="247" t="s">
        <v>206</v>
      </c>
      <c r="D46" s="248">
        <v>289.39999999999998</v>
      </c>
      <c r="E46" s="248">
        <v>289.39999999999998</v>
      </c>
      <c r="F46" s="249">
        <v>0</v>
      </c>
      <c r="G46" s="261"/>
      <c r="H46" s="261"/>
    </row>
    <row r="47" spans="2:8" ht="15" customHeight="1">
      <c r="B47" s="250"/>
      <c r="C47" s="247" t="s">
        <v>207</v>
      </c>
      <c r="D47" s="248">
        <v>291.8</v>
      </c>
      <c r="E47" s="248">
        <v>291.8</v>
      </c>
      <c r="F47" s="249">
        <v>0</v>
      </c>
      <c r="G47" s="261"/>
      <c r="H47" s="261"/>
    </row>
    <row r="48" spans="2:8" ht="13.5" thickBot="1">
      <c r="B48" s="251"/>
      <c r="C48" s="252" t="s">
        <v>209</v>
      </c>
      <c r="D48" s="253">
        <v>290</v>
      </c>
      <c r="E48" s="253">
        <v>290</v>
      </c>
      <c r="F48" s="254">
        <v>0</v>
      </c>
    </row>
    <row r="49" spans="6:6">
      <c r="F49" s="65" t="s">
        <v>60</v>
      </c>
    </row>
  </sheetData>
  <mergeCells count="4">
    <mergeCell ref="B3:F3"/>
    <mergeCell ref="B4:F4"/>
    <mergeCell ref="B5:F5"/>
    <mergeCell ref="B6:F7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9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48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240" customWidth="1"/>
    <col min="2" max="2" width="35" style="240" customWidth="1"/>
    <col min="3" max="3" width="25.5703125" style="240" customWidth="1"/>
    <col min="4" max="4" width="16.42578125" style="240" customWidth="1"/>
    <col min="5" max="5" width="15.7109375" style="240" customWidth="1"/>
    <col min="6" max="6" width="13.140625" style="240" customWidth="1"/>
    <col min="7" max="7" width="4.85546875" style="240" customWidth="1"/>
    <col min="8" max="16384" width="8.85546875" style="240"/>
  </cols>
  <sheetData>
    <row r="1" spans="2:7" ht="13.5" customHeight="1"/>
    <row r="2" spans="2:7" ht="10.5" customHeight="1" thickBot="1"/>
    <row r="3" spans="2:7" ht="19.899999999999999" customHeight="1" thickBot="1">
      <c r="B3" s="667" t="s">
        <v>222</v>
      </c>
      <c r="C3" s="668"/>
      <c r="D3" s="668"/>
      <c r="E3" s="668"/>
      <c r="F3" s="669"/>
    </row>
    <row r="4" spans="2:7" ht="12" customHeight="1">
      <c r="B4" s="679" t="s">
        <v>174</v>
      </c>
      <c r="C4" s="679"/>
      <c r="D4" s="679"/>
      <c r="E4" s="679"/>
      <c r="F4" s="679"/>
      <c r="G4" s="243"/>
    </row>
    <row r="5" spans="2:7" ht="30" customHeight="1">
      <c r="B5" s="684" t="s">
        <v>223</v>
      </c>
      <c r="C5" s="684"/>
      <c r="D5" s="684"/>
      <c r="E5" s="684"/>
      <c r="F5" s="684"/>
      <c r="G5" s="243"/>
    </row>
    <row r="6" spans="2:7" ht="25.5" customHeight="1">
      <c r="B6" s="685" t="s">
        <v>224</v>
      </c>
      <c r="C6" s="685"/>
      <c r="D6" s="685"/>
      <c r="E6" s="685"/>
      <c r="F6" s="685"/>
    </row>
    <row r="7" spans="2:7" ht="19.899999999999999" customHeight="1">
      <c r="B7" s="686" t="s">
        <v>225</v>
      </c>
      <c r="C7" s="686"/>
      <c r="D7" s="686"/>
      <c r="E7" s="686"/>
      <c r="F7" s="686"/>
    </row>
    <row r="8" spans="2:7" ht="10.5" customHeight="1" thickBot="1">
      <c r="B8" s="687"/>
      <c r="C8" s="687"/>
      <c r="D8" s="687"/>
      <c r="E8" s="687"/>
      <c r="F8" s="687"/>
    </row>
    <row r="9" spans="2:7" ht="39" customHeight="1" thickBot="1">
      <c r="B9" s="244" t="s">
        <v>226</v>
      </c>
      <c r="C9" s="245" t="s">
        <v>179</v>
      </c>
      <c r="D9" s="245" t="s">
        <v>180</v>
      </c>
      <c r="E9" s="245" t="s">
        <v>181</v>
      </c>
      <c r="F9" s="245" t="s">
        <v>182</v>
      </c>
    </row>
    <row r="10" spans="2:7" ht="15" customHeight="1">
      <c r="B10" s="262" t="s">
        <v>227</v>
      </c>
      <c r="C10" s="263" t="s">
        <v>184</v>
      </c>
      <c r="D10" s="264">
        <v>276.8</v>
      </c>
      <c r="E10" s="264">
        <v>281.60000000000002</v>
      </c>
      <c r="F10" s="265">
        <v>4.8</v>
      </c>
    </row>
    <row r="11" spans="2:7" ht="15" customHeight="1">
      <c r="B11" s="262"/>
      <c r="C11" s="263" t="s">
        <v>228</v>
      </c>
      <c r="D11" s="264">
        <v>285</v>
      </c>
      <c r="E11" s="264">
        <v>287</v>
      </c>
      <c r="F11" s="265">
        <v>2</v>
      </c>
    </row>
    <row r="12" spans="2:7" ht="15" customHeight="1">
      <c r="B12" s="262"/>
      <c r="C12" s="263" t="s">
        <v>229</v>
      </c>
      <c r="D12" s="264">
        <v>285</v>
      </c>
      <c r="E12" s="264">
        <v>287</v>
      </c>
      <c r="F12" s="265">
        <v>2</v>
      </c>
    </row>
    <row r="13" spans="2:7" ht="15" customHeight="1">
      <c r="B13" s="250"/>
      <c r="C13" s="263" t="s">
        <v>189</v>
      </c>
      <c r="D13" s="264">
        <v>279.39999999999998</v>
      </c>
      <c r="E13" s="264">
        <v>279.39999999999998</v>
      </c>
      <c r="F13" s="265">
        <v>0</v>
      </c>
    </row>
    <row r="14" spans="2:7" ht="15" customHeight="1">
      <c r="B14" s="250"/>
      <c r="C14" s="263" t="s">
        <v>211</v>
      </c>
      <c r="D14" s="264">
        <v>275</v>
      </c>
      <c r="E14" s="264">
        <v>275</v>
      </c>
      <c r="F14" s="265">
        <v>0</v>
      </c>
    </row>
    <row r="15" spans="2:7" ht="15" customHeight="1">
      <c r="B15" s="250"/>
      <c r="C15" s="263" t="s">
        <v>218</v>
      </c>
      <c r="D15" s="264">
        <v>275</v>
      </c>
      <c r="E15" s="264">
        <v>275</v>
      </c>
      <c r="F15" s="265">
        <v>0</v>
      </c>
    </row>
    <row r="16" spans="2:7" ht="15" customHeight="1">
      <c r="B16" s="250"/>
      <c r="C16" s="263" t="s">
        <v>230</v>
      </c>
      <c r="D16" s="264">
        <v>287</v>
      </c>
      <c r="E16" s="264">
        <v>288</v>
      </c>
      <c r="F16" s="265">
        <v>1</v>
      </c>
    </row>
    <row r="17" spans="2:6" ht="15" customHeight="1">
      <c r="B17" s="250"/>
      <c r="C17" s="263" t="s">
        <v>192</v>
      </c>
      <c r="D17" s="264">
        <v>281</v>
      </c>
      <c r="E17" s="264">
        <v>281</v>
      </c>
      <c r="F17" s="265">
        <v>0</v>
      </c>
    </row>
    <row r="18" spans="2:6" ht="15" customHeight="1">
      <c r="B18" s="250"/>
      <c r="C18" s="263" t="s">
        <v>193</v>
      </c>
      <c r="D18" s="264">
        <v>277</v>
      </c>
      <c r="E18" s="264">
        <v>277</v>
      </c>
      <c r="F18" s="265">
        <v>0</v>
      </c>
    </row>
    <row r="19" spans="2:6" ht="15" customHeight="1">
      <c r="B19" s="250"/>
      <c r="C19" s="263" t="s">
        <v>194</v>
      </c>
      <c r="D19" s="264">
        <v>275</v>
      </c>
      <c r="E19" s="264">
        <v>275</v>
      </c>
      <c r="F19" s="265">
        <v>0</v>
      </c>
    </row>
    <row r="20" spans="2:6" ht="15" customHeight="1">
      <c r="B20" s="250"/>
      <c r="C20" s="263" t="s">
        <v>195</v>
      </c>
      <c r="D20" s="264">
        <v>285</v>
      </c>
      <c r="E20" s="264">
        <v>285</v>
      </c>
      <c r="F20" s="265">
        <v>0</v>
      </c>
    </row>
    <row r="21" spans="2:6" ht="15" customHeight="1">
      <c r="B21" s="250"/>
      <c r="C21" s="263" t="s">
        <v>197</v>
      </c>
      <c r="D21" s="264">
        <v>280</v>
      </c>
      <c r="E21" s="264">
        <v>280</v>
      </c>
      <c r="F21" s="265">
        <v>0</v>
      </c>
    </row>
    <row r="22" spans="2:6" ht="15" customHeight="1">
      <c r="B22" s="250"/>
      <c r="C22" s="263" t="s">
        <v>199</v>
      </c>
      <c r="D22" s="264">
        <v>275</v>
      </c>
      <c r="E22" s="264">
        <v>275</v>
      </c>
      <c r="F22" s="265">
        <v>0</v>
      </c>
    </row>
    <row r="23" spans="2:6" ht="15" customHeight="1">
      <c r="B23" s="250"/>
      <c r="C23" s="263" t="s">
        <v>200</v>
      </c>
      <c r="D23" s="264">
        <v>285.2</v>
      </c>
      <c r="E23" s="264">
        <v>285.2</v>
      </c>
      <c r="F23" s="265">
        <v>0</v>
      </c>
    </row>
    <row r="24" spans="2:6" ht="15" customHeight="1">
      <c r="B24" s="250"/>
      <c r="C24" s="263" t="s">
        <v>205</v>
      </c>
      <c r="D24" s="264">
        <v>283.2</v>
      </c>
      <c r="E24" s="264">
        <v>283.39999999999998</v>
      </c>
      <c r="F24" s="265">
        <v>0.2</v>
      </c>
    </row>
    <row r="25" spans="2:6" ht="15" customHeight="1">
      <c r="B25" s="250"/>
      <c r="C25" s="263" t="s">
        <v>206</v>
      </c>
      <c r="D25" s="264">
        <v>281.8</v>
      </c>
      <c r="E25" s="264">
        <v>281.39999999999998</v>
      </c>
      <c r="F25" s="265">
        <v>-0.4</v>
      </c>
    </row>
    <row r="26" spans="2:6" ht="15" customHeight="1">
      <c r="B26" s="250"/>
      <c r="C26" s="263" t="s">
        <v>207</v>
      </c>
      <c r="D26" s="264">
        <v>276.8</v>
      </c>
      <c r="E26" s="264">
        <v>276</v>
      </c>
      <c r="F26" s="265">
        <v>-0.8</v>
      </c>
    </row>
    <row r="27" spans="2:6" ht="15" customHeight="1" thickBot="1">
      <c r="B27" s="251"/>
      <c r="C27" s="266" t="s">
        <v>209</v>
      </c>
      <c r="D27" s="267">
        <v>283</v>
      </c>
      <c r="E27" s="267">
        <v>283</v>
      </c>
      <c r="F27" s="268">
        <v>0</v>
      </c>
    </row>
    <row r="28" spans="2:6" ht="15" customHeight="1">
      <c r="B28" s="262" t="s">
        <v>231</v>
      </c>
      <c r="C28" s="263" t="s">
        <v>228</v>
      </c>
      <c r="D28" s="264">
        <v>380</v>
      </c>
      <c r="E28" s="264">
        <v>390.5</v>
      </c>
      <c r="F28" s="265">
        <v>10.5</v>
      </c>
    </row>
    <row r="29" spans="2:6" ht="15" customHeight="1">
      <c r="B29" s="262"/>
      <c r="C29" s="263" t="s">
        <v>229</v>
      </c>
      <c r="D29" s="264">
        <v>360</v>
      </c>
      <c r="E29" s="264">
        <v>380</v>
      </c>
      <c r="F29" s="265">
        <v>20</v>
      </c>
    </row>
    <row r="30" spans="2:6" ht="15" customHeight="1">
      <c r="B30" s="262"/>
      <c r="C30" s="263" t="s">
        <v>188</v>
      </c>
      <c r="D30" s="264">
        <v>324</v>
      </c>
      <c r="E30" s="264">
        <v>324</v>
      </c>
      <c r="F30" s="265">
        <v>0</v>
      </c>
    </row>
    <row r="31" spans="2:6" ht="15" customHeight="1">
      <c r="B31" s="262"/>
      <c r="C31" s="263" t="s">
        <v>202</v>
      </c>
      <c r="D31" s="264">
        <v>397.5</v>
      </c>
      <c r="E31" s="264">
        <v>410</v>
      </c>
      <c r="F31" s="265">
        <v>12.5</v>
      </c>
    </row>
    <row r="32" spans="2:6" ht="15" customHeight="1" thickBot="1">
      <c r="B32" s="251"/>
      <c r="C32" s="266" t="s">
        <v>232</v>
      </c>
      <c r="D32" s="267">
        <v>320</v>
      </c>
      <c r="E32" s="267">
        <v>320</v>
      </c>
      <c r="F32" s="268">
        <v>0</v>
      </c>
    </row>
    <row r="33" spans="2:6" ht="15" customHeight="1">
      <c r="B33" s="262" t="s">
        <v>233</v>
      </c>
      <c r="C33" s="263" t="s">
        <v>192</v>
      </c>
      <c r="D33" s="264">
        <v>380</v>
      </c>
      <c r="E33" s="264">
        <v>380</v>
      </c>
      <c r="F33" s="265">
        <v>0</v>
      </c>
    </row>
    <row r="34" spans="2:6" ht="15" customHeight="1">
      <c r="B34" s="250"/>
      <c r="C34" s="263" t="s">
        <v>202</v>
      </c>
      <c r="D34" s="264">
        <v>415</v>
      </c>
      <c r="E34" s="264">
        <v>430</v>
      </c>
      <c r="F34" s="265">
        <v>15</v>
      </c>
    </row>
    <row r="35" spans="2:6" ht="15" customHeight="1">
      <c r="B35" s="250"/>
      <c r="C35" s="263" t="s">
        <v>204</v>
      </c>
      <c r="D35" s="269">
        <v>350</v>
      </c>
      <c r="E35" s="269">
        <v>350</v>
      </c>
      <c r="F35" s="265">
        <v>0</v>
      </c>
    </row>
    <row r="36" spans="2:6" ht="15" customHeight="1">
      <c r="B36" s="250"/>
      <c r="C36" s="263" t="s">
        <v>232</v>
      </c>
      <c r="D36" s="264">
        <v>350</v>
      </c>
      <c r="E36" s="264">
        <v>350</v>
      </c>
      <c r="F36" s="265">
        <v>0</v>
      </c>
    </row>
    <row r="37" spans="2:6" ht="15" customHeight="1" thickBot="1">
      <c r="B37" s="251"/>
      <c r="C37" s="266" t="s">
        <v>209</v>
      </c>
      <c r="D37" s="267">
        <v>373.9</v>
      </c>
      <c r="E37" s="267">
        <v>373.9</v>
      </c>
      <c r="F37" s="268">
        <v>0</v>
      </c>
    </row>
    <row r="38" spans="2:6" ht="15" customHeight="1">
      <c r="B38" s="270" t="s">
        <v>234</v>
      </c>
      <c r="C38" s="263" t="s">
        <v>202</v>
      </c>
      <c r="D38" s="269">
        <v>611</v>
      </c>
      <c r="E38" s="269">
        <v>611</v>
      </c>
      <c r="F38" s="271">
        <v>0</v>
      </c>
    </row>
    <row r="39" spans="2:6" ht="15" customHeight="1" thickBot="1">
      <c r="B39" s="272"/>
      <c r="C39" s="266" t="s">
        <v>232</v>
      </c>
      <c r="D39" s="273">
        <v>730</v>
      </c>
      <c r="E39" s="273">
        <v>730</v>
      </c>
      <c r="F39" s="274">
        <v>0</v>
      </c>
    </row>
    <row r="40" spans="2:6" ht="15" customHeight="1">
      <c r="B40" s="262" t="s">
        <v>235</v>
      </c>
      <c r="C40" s="263" t="s">
        <v>202</v>
      </c>
      <c r="D40" s="264">
        <v>636</v>
      </c>
      <c r="E40" s="264">
        <v>636</v>
      </c>
      <c r="F40" s="265">
        <v>0</v>
      </c>
    </row>
    <row r="41" spans="2:6" ht="15" customHeight="1">
      <c r="B41" s="250"/>
      <c r="C41" s="263" t="s">
        <v>204</v>
      </c>
      <c r="D41" s="264">
        <v>760</v>
      </c>
      <c r="E41" s="264">
        <v>760</v>
      </c>
      <c r="F41" s="265">
        <v>0</v>
      </c>
    </row>
    <row r="42" spans="2:6" ht="15" customHeight="1" thickBot="1">
      <c r="B42" s="251"/>
      <c r="C42" s="266" t="s">
        <v>232</v>
      </c>
      <c r="D42" s="267">
        <v>750</v>
      </c>
      <c r="E42" s="267">
        <v>750</v>
      </c>
      <c r="F42" s="268">
        <v>0</v>
      </c>
    </row>
    <row r="43" spans="2:6" ht="15" customHeight="1" thickBot="1">
      <c r="B43" s="275" t="s">
        <v>236</v>
      </c>
      <c r="C43" s="276" t="s">
        <v>232</v>
      </c>
      <c r="D43" s="267">
        <v>740</v>
      </c>
      <c r="E43" s="267">
        <v>740</v>
      </c>
      <c r="F43" s="268">
        <v>0</v>
      </c>
    </row>
    <row r="44" spans="2:6" ht="15" customHeight="1">
      <c r="B44" s="262" t="s">
        <v>237</v>
      </c>
      <c r="C44" s="263" t="s">
        <v>228</v>
      </c>
      <c r="D44" s="264">
        <v>343.75</v>
      </c>
      <c r="E44" s="264">
        <v>353.75</v>
      </c>
      <c r="F44" s="265">
        <v>10</v>
      </c>
    </row>
    <row r="45" spans="2:6" ht="15" customHeight="1">
      <c r="B45" s="250"/>
      <c r="C45" s="277" t="s">
        <v>202</v>
      </c>
      <c r="D45" s="278">
        <v>341.06</v>
      </c>
      <c r="E45" s="278">
        <v>341.06</v>
      </c>
      <c r="F45" s="279">
        <v>0</v>
      </c>
    </row>
    <row r="46" spans="2:6" ht="15" customHeight="1">
      <c r="B46" s="250"/>
      <c r="C46" s="277" t="s">
        <v>204</v>
      </c>
      <c r="D46" s="278">
        <v>445</v>
      </c>
      <c r="E46" s="278">
        <v>445</v>
      </c>
      <c r="F46" s="279">
        <v>0</v>
      </c>
    </row>
    <row r="47" spans="2:6" ht="15" customHeight="1" thickBot="1">
      <c r="B47" s="251"/>
      <c r="C47" s="266" t="s">
        <v>232</v>
      </c>
      <c r="D47" s="267">
        <v>430</v>
      </c>
      <c r="E47" s="267">
        <v>430</v>
      </c>
      <c r="F47" s="268">
        <v>0</v>
      </c>
    </row>
    <row r="48" spans="2:6" ht="15" customHeight="1">
      <c r="F48" s="65" t="s">
        <v>60</v>
      </c>
    </row>
  </sheetData>
  <mergeCells count="5">
    <mergeCell ref="B3:F3"/>
    <mergeCell ref="B4:F4"/>
    <mergeCell ref="B5:F5"/>
    <mergeCell ref="B6:F6"/>
    <mergeCell ref="B7:F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1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4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40" customWidth="1"/>
    <col min="2" max="2" width="31.28515625" style="240" customWidth="1"/>
    <col min="3" max="3" width="25.5703125" style="240" customWidth="1"/>
    <col min="4" max="4" width="17.85546875" style="240" customWidth="1"/>
    <col min="5" max="5" width="15.85546875" style="240" customWidth="1"/>
    <col min="6" max="6" width="13.5703125" style="240" customWidth="1"/>
    <col min="7" max="7" width="3.28515625" style="240" customWidth="1"/>
    <col min="8" max="16384" width="8.85546875" style="240"/>
  </cols>
  <sheetData>
    <row r="1" spans="1:7" ht="14.25" customHeight="1">
      <c r="A1" s="280"/>
      <c r="B1" s="280"/>
      <c r="C1" s="280"/>
      <c r="D1" s="280"/>
      <c r="E1" s="280"/>
      <c r="F1" s="280"/>
    </row>
    <row r="2" spans="1:7" ht="10.5" customHeight="1" thickBot="1">
      <c r="A2" s="280"/>
      <c r="B2" s="280"/>
      <c r="C2" s="280"/>
      <c r="D2" s="280"/>
      <c r="E2" s="280"/>
      <c r="F2" s="280"/>
    </row>
    <row r="3" spans="1:7" ht="19.899999999999999" customHeight="1" thickBot="1">
      <c r="A3" s="280"/>
      <c r="B3" s="688" t="s">
        <v>238</v>
      </c>
      <c r="C3" s="689"/>
      <c r="D3" s="689"/>
      <c r="E3" s="689"/>
      <c r="F3" s="690"/>
    </row>
    <row r="4" spans="1:7" ht="15.75" customHeight="1">
      <c r="A4" s="280"/>
      <c r="B4" s="82"/>
      <c r="C4" s="82"/>
      <c r="D4" s="82"/>
      <c r="E4" s="82"/>
      <c r="F4" s="82"/>
    </row>
    <row r="5" spans="1:7" ht="20.45" customHeight="1">
      <c r="A5" s="280"/>
      <c r="B5" s="691" t="s">
        <v>239</v>
      </c>
      <c r="C5" s="691"/>
      <c r="D5" s="691"/>
      <c r="E5" s="691"/>
      <c r="F5" s="691"/>
      <c r="G5" s="243"/>
    </row>
    <row r="6" spans="1:7" ht="19.899999999999999" customHeight="1">
      <c r="A6" s="280"/>
      <c r="B6" s="692" t="s">
        <v>240</v>
      </c>
      <c r="C6" s="692"/>
      <c r="D6" s="692"/>
      <c r="E6" s="692"/>
      <c r="F6" s="692"/>
      <c r="G6" s="243"/>
    </row>
    <row r="7" spans="1:7" ht="19.899999999999999" customHeight="1" thickBot="1">
      <c r="A7" s="280"/>
      <c r="B7" s="280"/>
      <c r="C7" s="280"/>
      <c r="D7" s="280"/>
      <c r="E7" s="280"/>
      <c r="F7" s="280"/>
    </row>
    <row r="8" spans="1:7" ht="39" customHeight="1" thickBot="1">
      <c r="A8" s="280"/>
      <c r="B8" s="281" t="s">
        <v>226</v>
      </c>
      <c r="C8" s="282" t="s">
        <v>179</v>
      </c>
      <c r="D8" s="245" t="s">
        <v>180</v>
      </c>
      <c r="E8" s="245" t="s">
        <v>181</v>
      </c>
      <c r="F8" s="282" t="s">
        <v>182</v>
      </c>
    </row>
    <row r="9" spans="1:7" ht="15" customHeight="1">
      <c r="A9" s="280"/>
      <c r="B9" s="283" t="s">
        <v>241</v>
      </c>
      <c r="C9" s="284" t="s">
        <v>184</v>
      </c>
      <c r="D9" s="285">
        <v>59.17</v>
      </c>
      <c r="E9" s="285">
        <v>61.18</v>
      </c>
      <c r="F9" s="286">
        <v>2.02</v>
      </c>
    </row>
    <row r="10" spans="1:7" ht="15" customHeight="1">
      <c r="A10" s="280"/>
      <c r="B10" s="287"/>
      <c r="C10" s="288" t="s">
        <v>228</v>
      </c>
      <c r="D10" s="289">
        <v>43.25</v>
      </c>
      <c r="E10" s="289">
        <v>41.84</v>
      </c>
      <c r="F10" s="265">
        <v>-1.41</v>
      </c>
    </row>
    <row r="11" spans="1:7" ht="15" customHeight="1">
      <c r="A11" s="280"/>
      <c r="B11" s="290"/>
      <c r="C11" s="288" t="s">
        <v>189</v>
      </c>
      <c r="D11" s="291">
        <v>36.85</v>
      </c>
      <c r="E11" s="291">
        <v>38</v>
      </c>
      <c r="F11" s="265">
        <v>1.1499999999999999</v>
      </c>
    </row>
    <row r="12" spans="1:7" ht="15" customHeight="1">
      <c r="A12" s="280"/>
      <c r="B12" s="290"/>
      <c r="C12" s="288" t="s">
        <v>190</v>
      </c>
      <c r="D12" s="291">
        <v>29.76</v>
      </c>
      <c r="E12" s="291">
        <v>31.15</v>
      </c>
      <c r="F12" s="265">
        <v>1.39</v>
      </c>
    </row>
    <row r="13" spans="1:7" ht="15" customHeight="1" thickBot="1">
      <c r="A13" s="280"/>
      <c r="B13" s="292"/>
      <c r="C13" s="293" t="s">
        <v>205</v>
      </c>
      <c r="D13" s="294">
        <v>31.69</v>
      </c>
      <c r="E13" s="294">
        <v>33.04</v>
      </c>
      <c r="F13" s="268">
        <v>1.35</v>
      </c>
    </row>
    <row r="14" spans="1:7" ht="15" customHeight="1" thickBot="1">
      <c r="A14" s="280"/>
      <c r="B14" s="295" t="s">
        <v>242</v>
      </c>
      <c r="C14" s="693" t="s">
        <v>243</v>
      </c>
      <c r="D14" s="694"/>
      <c r="E14" s="694"/>
      <c r="F14" s="695"/>
    </row>
    <row r="15" spans="1:7" ht="15" customHeight="1">
      <c r="A15" s="280"/>
      <c r="B15" s="290"/>
      <c r="C15" s="288" t="s">
        <v>184</v>
      </c>
      <c r="D15" s="285">
        <v>45.57</v>
      </c>
      <c r="E15" s="285">
        <v>46.97</v>
      </c>
      <c r="F15" s="265">
        <v>1.4</v>
      </c>
    </row>
    <row r="16" spans="1:7" ht="15" customHeight="1">
      <c r="A16" s="280"/>
      <c r="B16" s="290"/>
      <c r="C16" s="288" t="s">
        <v>228</v>
      </c>
      <c r="D16" s="289">
        <v>55.18</v>
      </c>
      <c r="E16" s="289">
        <v>55.26</v>
      </c>
      <c r="F16" s="265">
        <v>0.08</v>
      </c>
    </row>
    <row r="17" spans="1:6" ht="15" customHeight="1">
      <c r="A17" s="280"/>
      <c r="B17" s="290"/>
      <c r="C17" s="288" t="s">
        <v>189</v>
      </c>
      <c r="D17" s="289">
        <v>38.03</v>
      </c>
      <c r="E17" s="289">
        <v>37.03</v>
      </c>
      <c r="F17" s="265">
        <v>-1</v>
      </c>
    </row>
    <row r="18" spans="1:6" ht="15" customHeight="1">
      <c r="A18" s="280"/>
      <c r="B18" s="290"/>
      <c r="C18" s="288" t="s">
        <v>190</v>
      </c>
      <c r="D18" s="289">
        <v>40.28</v>
      </c>
      <c r="E18" s="289">
        <v>41.9</v>
      </c>
      <c r="F18" s="265">
        <v>1.62</v>
      </c>
    </row>
    <row r="19" spans="1:6" ht="15" customHeight="1">
      <c r="A19" s="280"/>
      <c r="B19" s="290"/>
      <c r="C19" s="288" t="s">
        <v>196</v>
      </c>
      <c r="D19" s="289">
        <v>38.06</v>
      </c>
      <c r="E19" s="289">
        <v>39.65</v>
      </c>
      <c r="F19" s="265">
        <v>1.6</v>
      </c>
    </row>
    <row r="20" spans="1:6" ht="15" customHeight="1">
      <c r="A20" s="280"/>
      <c r="B20" s="290"/>
      <c r="C20" s="288" t="s">
        <v>205</v>
      </c>
      <c r="D20" s="289">
        <v>40.49</v>
      </c>
      <c r="E20" s="289">
        <v>41.9</v>
      </c>
      <c r="F20" s="265">
        <v>1.41</v>
      </c>
    </row>
    <row r="21" spans="1:6" ht="15" customHeight="1" thickBot="1">
      <c r="A21" s="280"/>
      <c r="B21" s="292"/>
      <c r="C21" s="293" t="s">
        <v>232</v>
      </c>
      <c r="D21" s="296">
        <v>40.29</v>
      </c>
      <c r="E21" s="296">
        <v>39.61</v>
      </c>
      <c r="F21" s="268">
        <v>-0.68</v>
      </c>
    </row>
    <row r="22" spans="1:6">
      <c r="A22" s="280"/>
      <c r="B22" s="280"/>
      <c r="C22" s="280"/>
      <c r="D22" s="280"/>
      <c r="E22" s="280"/>
      <c r="F22" s="65" t="s">
        <v>60</v>
      </c>
    </row>
    <row r="24" spans="1:6">
      <c r="F24" s="297"/>
    </row>
  </sheetData>
  <mergeCells count="4">
    <mergeCell ref="B3:F3"/>
    <mergeCell ref="B5:F5"/>
    <mergeCell ref="B6:F6"/>
    <mergeCell ref="C14:F14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3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8"/>
  <sheetViews>
    <sheetView showGridLines="0" zoomScaleNormal="100" zoomScaleSheetLayoutView="100" workbookViewId="0"/>
  </sheetViews>
  <sheetFormatPr baseColWidth="10" defaultColWidth="11.42578125" defaultRowHeight="15"/>
  <cols>
    <col min="1" max="1" width="4" style="300" customWidth="1"/>
    <col min="2" max="2" width="48.28515625" style="300" customWidth="1"/>
    <col min="3" max="3" width="22.28515625" style="300" customWidth="1"/>
    <col min="4" max="4" width="17.5703125" style="300" customWidth="1"/>
    <col min="5" max="5" width="16" style="300" customWidth="1"/>
    <col min="6" max="6" width="12.5703125" style="300" customWidth="1"/>
    <col min="7" max="7" width="2.42578125" style="300" customWidth="1"/>
    <col min="8" max="9" width="10.7109375" style="301" customWidth="1"/>
    <col min="10" max="16384" width="11.42578125" style="301"/>
  </cols>
  <sheetData>
    <row r="1" spans="1:12" ht="10.5" customHeight="1">
      <c r="A1" s="298"/>
      <c r="B1" s="298"/>
      <c r="C1" s="298"/>
      <c r="D1" s="298"/>
      <c r="E1" s="298"/>
      <c r="F1" s="299"/>
    </row>
    <row r="2" spans="1:12" ht="18" customHeight="1">
      <c r="A2" s="298"/>
      <c r="B2" s="302"/>
      <c r="C2" s="302"/>
      <c r="D2" s="302"/>
      <c r="E2" s="302"/>
      <c r="F2" s="303"/>
    </row>
    <row r="3" spans="1:12" ht="14.25" customHeight="1" thickBot="1"/>
    <row r="4" spans="1:12" ht="17.25" customHeight="1" thickBot="1">
      <c r="A4" s="298"/>
      <c r="B4" s="688" t="s">
        <v>244</v>
      </c>
      <c r="C4" s="689"/>
      <c r="D4" s="689"/>
      <c r="E4" s="689"/>
      <c r="F4" s="690"/>
    </row>
    <row r="5" spans="1:12" ht="17.25" customHeight="1">
      <c r="A5" s="298"/>
      <c r="B5" s="696" t="s">
        <v>245</v>
      </c>
      <c r="C5" s="696"/>
      <c r="D5" s="696"/>
      <c r="E5" s="696"/>
      <c r="F5" s="696"/>
      <c r="G5" s="304"/>
    </row>
    <row r="6" spans="1:12">
      <c r="A6" s="298"/>
      <c r="B6" s="696" t="s">
        <v>246</v>
      </c>
      <c r="C6" s="696"/>
      <c r="D6" s="696"/>
      <c r="E6" s="696"/>
      <c r="F6" s="696"/>
      <c r="G6" s="304"/>
    </row>
    <row r="7" spans="1:12" ht="15.75" thickBot="1">
      <c r="A7" s="298"/>
      <c r="B7" s="305"/>
      <c r="C7" s="305"/>
      <c r="D7" s="305"/>
      <c r="E7" s="305"/>
      <c r="F7" s="298"/>
    </row>
    <row r="8" spans="1:12" ht="44.45" customHeight="1" thickBot="1">
      <c r="A8" s="298"/>
      <c r="B8" s="244" t="s">
        <v>247</v>
      </c>
      <c r="C8" s="306" t="s">
        <v>179</v>
      </c>
      <c r="D8" s="245" t="s">
        <v>180</v>
      </c>
      <c r="E8" s="245" t="s">
        <v>181</v>
      </c>
      <c r="F8" s="306" t="s">
        <v>182</v>
      </c>
    </row>
    <row r="9" spans="1:12">
      <c r="A9" s="298"/>
      <c r="B9" s="307" t="s">
        <v>248</v>
      </c>
      <c r="C9" s="308" t="s">
        <v>184</v>
      </c>
      <c r="D9" s="309">
        <v>325</v>
      </c>
      <c r="E9" s="309">
        <v>325</v>
      </c>
      <c r="F9" s="310">
        <v>0</v>
      </c>
    </row>
    <row r="10" spans="1:12">
      <c r="A10" s="298"/>
      <c r="B10" s="311" t="s">
        <v>249</v>
      </c>
      <c r="C10" s="312" t="s">
        <v>250</v>
      </c>
      <c r="D10" s="313">
        <v>318</v>
      </c>
      <c r="E10" s="313">
        <v>318</v>
      </c>
      <c r="F10" s="314">
        <v>0</v>
      </c>
    </row>
    <row r="11" spans="1:12">
      <c r="A11" s="298"/>
      <c r="B11" s="311"/>
      <c r="C11" s="312" t="s">
        <v>228</v>
      </c>
      <c r="D11" s="313">
        <v>327.5</v>
      </c>
      <c r="E11" s="313">
        <v>329.5</v>
      </c>
      <c r="F11" s="314">
        <v>2</v>
      </c>
    </row>
    <row r="12" spans="1:12">
      <c r="A12" s="298"/>
      <c r="B12" s="311"/>
      <c r="C12" s="312" t="s">
        <v>229</v>
      </c>
      <c r="D12" s="313">
        <v>355</v>
      </c>
      <c r="E12" s="313">
        <v>320</v>
      </c>
      <c r="F12" s="314">
        <v>-35</v>
      </c>
    </row>
    <row r="13" spans="1:12">
      <c r="A13" s="298"/>
      <c r="B13" s="311"/>
      <c r="C13" s="312" t="s">
        <v>188</v>
      </c>
      <c r="D13" s="313">
        <v>320.12</v>
      </c>
      <c r="E13" s="313">
        <v>318.75</v>
      </c>
      <c r="F13" s="314">
        <v>-1.37</v>
      </c>
    </row>
    <row r="14" spans="1:12">
      <c r="A14" s="298"/>
      <c r="B14" s="311"/>
      <c r="C14" s="312" t="s">
        <v>189</v>
      </c>
      <c r="D14" s="313">
        <v>329</v>
      </c>
      <c r="E14" s="313">
        <v>329</v>
      </c>
      <c r="F14" s="314">
        <v>0</v>
      </c>
      <c r="L14" s="315"/>
    </row>
    <row r="15" spans="1:12">
      <c r="A15" s="298"/>
      <c r="B15" s="311"/>
      <c r="C15" s="312" t="s">
        <v>211</v>
      </c>
      <c r="D15" s="313">
        <v>320.5</v>
      </c>
      <c r="E15" s="313">
        <v>323.5</v>
      </c>
      <c r="F15" s="314">
        <v>3</v>
      </c>
    </row>
    <row r="16" spans="1:12">
      <c r="A16" s="298"/>
      <c r="B16" s="311"/>
      <c r="C16" s="312" t="s">
        <v>190</v>
      </c>
      <c r="D16" s="313">
        <v>315</v>
      </c>
      <c r="E16" s="313">
        <v>315</v>
      </c>
      <c r="F16" s="314">
        <v>0</v>
      </c>
    </row>
    <row r="17" spans="1:6">
      <c r="A17" s="298"/>
      <c r="B17" s="311"/>
      <c r="C17" s="312" t="s">
        <v>219</v>
      </c>
      <c r="D17" s="313">
        <v>314</v>
      </c>
      <c r="E17" s="313">
        <v>319</v>
      </c>
      <c r="F17" s="314">
        <v>5</v>
      </c>
    </row>
    <row r="18" spans="1:6">
      <c r="A18" s="298"/>
      <c r="B18" s="311"/>
      <c r="C18" s="312" t="s">
        <v>251</v>
      </c>
      <c r="D18" s="313">
        <v>322</v>
      </c>
      <c r="E18" s="313">
        <v>322</v>
      </c>
      <c r="F18" s="314">
        <v>0</v>
      </c>
    </row>
    <row r="19" spans="1:6">
      <c r="A19" s="298"/>
      <c r="B19" s="311"/>
      <c r="C19" s="312" t="s">
        <v>252</v>
      </c>
      <c r="D19" s="313">
        <v>318</v>
      </c>
      <c r="E19" s="313">
        <v>324.5</v>
      </c>
      <c r="F19" s="314">
        <v>6.5</v>
      </c>
    </row>
    <row r="20" spans="1:6">
      <c r="A20" s="298"/>
      <c r="B20" s="311"/>
      <c r="C20" s="312" t="s">
        <v>253</v>
      </c>
      <c r="D20" s="313">
        <v>324</v>
      </c>
      <c r="E20" s="313">
        <v>327</v>
      </c>
      <c r="F20" s="314">
        <v>3</v>
      </c>
    </row>
    <row r="21" spans="1:6">
      <c r="A21" s="298"/>
      <c r="B21" s="311"/>
      <c r="C21" s="312" t="s">
        <v>202</v>
      </c>
      <c r="D21" s="313">
        <v>344.63</v>
      </c>
      <c r="E21" s="313">
        <v>344.63</v>
      </c>
      <c r="F21" s="314">
        <v>0</v>
      </c>
    </row>
    <row r="22" spans="1:6">
      <c r="A22" s="298"/>
      <c r="B22" s="311"/>
      <c r="C22" s="312" t="s">
        <v>204</v>
      </c>
      <c r="D22" s="313">
        <v>332.5</v>
      </c>
      <c r="E22" s="313">
        <v>332.5</v>
      </c>
      <c r="F22" s="314">
        <v>0</v>
      </c>
    </row>
    <row r="23" spans="1:6" ht="15.75" thickBot="1">
      <c r="A23" s="298"/>
      <c r="B23" s="316"/>
      <c r="C23" s="317" t="s">
        <v>205</v>
      </c>
      <c r="D23" s="318">
        <v>330</v>
      </c>
      <c r="E23" s="318">
        <v>333.5</v>
      </c>
      <c r="F23" s="319">
        <v>3.5</v>
      </c>
    </row>
    <row r="24" spans="1:6">
      <c r="A24" s="298"/>
      <c r="B24" s="311" t="s">
        <v>254</v>
      </c>
      <c r="C24" s="312" t="s">
        <v>184</v>
      </c>
      <c r="D24" s="313">
        <v>305</v>
      </c>
      <c r="E24" s="313">
        <v>307.5</v>
      </c>
      <c r="F24" s="314">
        <v>2.5</v>
      </c>
    </row>
    <row r="25" spans="1:6">
      <c r="A25" s="298"/>
      <c r="B25" s="311" t="s">
        <v>255</v>
      </c>
      <c r="C25" s="312" t="s">
        <v>228</v>
      </c>
      <c r="D25" s="313">
        <v>306.5</v>
      </c>
      <c r="E25" s="313">
        <v>306.5</v>
      </c>
      <c r="F25" s="314">
        <v>0</v>
      </c>
    </row>
    <row r="26" spans="1:6">
      <c r="A26" s="298"/>
      <c r="B26" s="311"/>
      <c r="C26" s="312" t="s">
        <v>188</v>
      </c>
      <c r="D26" s="313">
        <v>302.55</v>
      </c>
      <c r="E26" s="313">
        <v>300.37</v>
      </c>
      <c r="F26" s="314">
        <v>-2.1800000000000002</v>
      </c>
    </row>
    <row r="27" spans="1:6">
      <c r="A27" s="298"/>
      <c r="B27" s="311"/>
      <c r="C27" s="312" t="s">
        <v>189</v>
      </c>
      <c r="D27" s="313">
        <v>309</v>
      </c>
      <c r="E27" s="313">
        <v>308</v>
      </c>
      <c r="F27" s="314">
        <v>-1</v>
      </c>
    </row>
    <row r="28" spans="1:6">
      <c r="A28" s="298"/>
      <c r="B28" s="311"/>
      <c r="C28" s="312" t="s">
        <v>211</v>
      </c>
      <c r="D28" s="313">
        <v>307.5</v>
      </c>
      <c r="E28" s="313">
        <v>306</v>
      </c>
      <c r="F28" s="314">
        <v>-1.5</v>
      </c>
    </row>
    <row r="29" spans="1:6">
      <c r="A29" s="298"/>
      <c r="B29" s="311"/>
      <c r="C29" s="312" t="s">
        <v>190</v>
      </c>
      <c r="D29" s="313">
        <v>302.5</v>
      </c>
      <c r="E29" s="313">
        <v>305</v>
      </c>
      <c r="F29" s="314">
        <v>2.5</v>
      </c>
    </row>
    <row r="30" spans="1:6">
      <c r="A30" s="298"/>
      <c r="B30" s="311"/>
      <c r="C30" s="312" t="s">
        <v>219</v>
      </c>
      <c r="D30" s="313">
        <v>305</v>
      </c>
      <c r="E30" s="313">
        <v>307.5</v>
      </c>
      <c r="F30" s="314">
        <v>2.5</v>
      </c>
    </row>
    <row r="31" spans="1:6">
      <c r="A31" s="298"/>
      <c r="B31" s="311"/>
      <c r="C31" s="312" t="s">
        <v>251</v>
      </c>
      <c r="D31" s="313">
        <v>307</v>
      </c>
      <c r="E31" s="313">
        <v>308</v>
      </c>
      <c r="F31" s="314">
        <v>1</v>
      </c>
    </row>
    <row r="32" spans="1:6">
      <c r="A32" s="298"/>
      <c r="B32" s="311"/>
      <c r="C32" s="312" t="s">
        <v>252</v>
      </c>
      <c r="D32" s="313">
        <v>306</v>
      </c>
      <c r="E32" s="313">
        <v>310</v>
      </c>
      <c r="F32" s="314">
        <v>4</v>
      </c>
    </row>
    <row r="33" spans="1:7">
      <c r="A33" s="298"/>
      <c r="B33" s="311"/>
      <c r="C33" s="312" t="s">
        <v>253</v>
      </c>
      <c r="D33" s="313">
        <v>304.5</v>
      </c>
      <c r="E33" s="313">
        <v>304.5</v>
      </c>
      <c r="F33" s="314">
        <v>0</v>
      </c>
    </row>
    <row r="34" spans="1:7">
      <c r="A34" s="298"/>
      <c r="B34" s="311"/>
      <c r="C34" s="312" t="s">
        <v>202</v>
      </c>
      <c r="D34" s="313">
        <v>307.77999999999997</v>
      </c>
      <c r="E34" s="313">
        <v>307.77999999999997</v>
      </c>
      <c r="F34" s="314">
        <v>0</v>
      </c>
    </row>
    <row r="35" spans="1:7">
      <c r="A35" s="298"/>
      <c r="B35" s="311"/>
      <c r="C35" s="312" t="s">
        <v>204</v>
      </c>
      <c r="D35" s="313">
        <v>307.5</v>
      </c>
      <c r="E35" s="313">
        <v>307.5</v>
      </c>
      <c r="F35" s="314">
        <v>0</v>
      </c>
    </row>
    <row r="36" spans="1:7" ht="15.75" thickBot="1">
      <c r="A36" s="298"/>
      <c r="B36" s="316"/>
      <c r="C36" s="312" t="s">
        <v>205</v>
      </c>
      <c r="D36" s="313">
        <v>309</v>
      </c>
      <c r="E36" s="313">
        <v>311.5</v>
      </c>
      <c r="F36" s="314">
        <v>2.5</v>
      </c>
    </row>
    <row r="37" spans="1:7">
      <c r="A37" s="298"/>
      <c r="B37" s="311" t="s">
        <v>256</v>
      </c>
      <c r="C37" s="308" t="s">
        <v>184</v>
      </c>
      <c r="D37" s="309">
        <v>295</v>
      </c>
      <c r="E37" s="309">
        <v>290</v>
      </c>
      <c r="F37" s="310">
        <v>-5</v>
      </c>
    </row>
    <row r="38" spans="1:7">
      <c r="A38" s="298"/>
      <c r="B38" s="311" t="s">
        <v>257</v>
      </c>
      <c r="C38" s="312" t="s">
        <v>228</v>
      </c>
      <c r="D38" s="313">
        <v>291</v>
      </c>
      <c r="E38" s="313">
        <v>291</v>
      </c>
      <c r="F38" s="314">
        <v>0</v>
      </c>
    </row>
    <row r="39" spans="1:7">
      <c r="A39" s="298"/>
      <c r="B39" s="311"/>
      <c r="C39" s="312" t="s">
        <v>229</v>
      </c>
      <c r="D39" s="313">
        <v>283</v>
      </c>
      <c r="E39" s="313">
        <v>289</v>
      </c>
      <c r="F39" s="314">
        <v>6</v>
      </c>
      <c r="G39" s="301"/>
    </row>
    <row r="40" spans="1:7">
      <c r="A40" s="298"/>
      <c r="B40" s="311"/>
      <c r="C40" s="312" t="s">
        <v>188</v>
      </c>
      <c r="D40" s="313">
        <v>291.85000000000002</v>
      </c>
      <c r="E40" s="313">
        <v>290.63</v>
      </c>
      <c r="F40" s="314">
        <v>-1.22</v>
      </c>
      <c r="G40" s="301"/>
    </row>
    <row r="41" spans="1:7">
      <c r="A41" s="298"/>
      <c r="B41" s="311"/>
      <c r="C41" s="312" t="s">
        <v>189</v>
      </c>
      <c r="D41" s="313">
        <v>288.5</v>
      </c>
      <c r="E41" s="313">
        <v>289</v>
      </c>
      <c r="F41" s="314">
        <v>0.5</v>
      </c>
      <c r="G41" s="301"/>
    </row>
    <row r="42" spans="1:7">
      <c r="A42" s="298"/>
      <c r="B42" s="311"/>
      <c r="C42" s="312" t="s">
        <v>211</v>
      </c>
      <c r="D42" s="313">
        <v>289</v>
      </c>
      <c r="E42" s="313">
        <v>289.5</v>
      </c>
      <c r="F42" s="314">
        <v>0.5</v>
      </c>
      <c r="G42" s="301"/>
    </row>
    <row r="43" spans="1:7">
      <c r="A43" s="298"/>
      <c r="B43" s="311"/>
      <c r="C43" s="312" t="s">
        <v>190</v>
      </c>
      <c r="D43" s="313">
        <v>295</v>
      </c>
      <c r="E43" s="313">
        <v>295</v>
      </c>
      <c r="F43" s="314">
        <v>0</v>
      </c>
      <c r="G43" s="301"/>
    </row>
    <row r="44" spans="1:7">
      <c r="A44" s="298"/>
      <c r="B44" s="311"/>
      <c r="C44" s="312" t="s">
        <v>219</v>
      </c>
      <c r="D44" s="313">
        <v>288</v>
      </c>
      <c r="E44" s="313">
        <v>291.5</v>
      </c>
      <c r="F44" s="314">
        <v>3.5</v>
      </c>
      <c r="G44" s="301"/>
    </row>
    <row r="45" spans="1:7">
      <c r="A45" s="298"/>
      <c r="B45" s="311"/>
      <c r="C45" s="312" t="s">
        <v>251</v>
      </c>
      <c r="D45" s="313">
        <v>299</v>
      </c>
      <c r="E45" s="313">
        <v>301</v>
      </c>
      <c r="F45" s="314">
        <v>2</v>
      </c>
      <c r="G45" s="301"/>
    </row>
    <row r="46" spans="1:7">
      <c r="A46" s="298"/>
      <c r="B46" s="311"/>
      <c r="C46" s="312" t="s">
        <v>252</v>
      </c>
      <c r="D46" s="313">
        <v>295</v>
      </c>
      <c r="E46" s="313">
        <v>297.5</v>
      </c>
      <c r="F46" s="314">
        <v>2.5</v>
      </c>
      <c r="G46" s="301"/>
    </row>
    <row r="47" spans="1:7">
      <c r="A47" s="298"/>
      <c r="B47" s="311"/>
      <c r="C47" s="312" t="s">
        <v>253</v>
      </c>
      <c r="D47" s="313">
        <v>286.5</v>
      </c>
      <c r="E47" s="313">
        <v>288.5</v>
      </c>
      <c r="F47" s="314">
        <v>2</v>
      </c>
      <c r="G47" s="301"/>
    </row>
    <row r="48" spans="1:7">
      <c r="A48" s="298"/>
      <c r="B48" s="311"/>
      <c r="C48" s="312" t="s">
        <v>202</v>
      </c>
      <c r="D48" s="313">
        <v>290.33999999999997</v>
      </c>
      <c r="E48" s="313">
        <v>293.32</v>
      </c>
      <c r="F48" s="314">
        <v>2.98</v>
      </c>
      <c r="G48" s="301"/>
    </row>
    <row r="49" spans="1:7">
      <c r="A49" s="298"/>
      <c r="B49" s="311"/>
      <c r="C49" s="312" t="s">
        <v>204</v>
      </c>
      <c r="D49" s="313">
        <v>260</v>
      </c>
      <c r="E49" s="313">
        <v>267.5</v>
      </c>
      <c r="F49" s="314">
        <v>7.5</v>
      </c>
      <c r="G49" s="301"/>
    </row>
    <row r="50" spans="1:7" ht="15.75" thickBot="1">
      <c r="A50" s="298"/>
      <c r="B50" s="316"/>
      <c r="C50" s="317" t="s">
        <v>205</v>
      </c>
      <c r="D50" s="318">
        <v>293.5</v>
      </c>
      <c r="E50" s="318">
        <v>295</v>
      </c>
      <c r="F50" s="319">
        <v>1.5</v>
      </c>
      <c r="G50" s="301"/>
    </row>
    <row r="51" spans="1:7">
      <c r="A51" s="298"/>
      <c r="B51" s="307" t="s">
        <v>258</v>
      </c>
      <c r="C51" s="308" t="s">
        <v>211</v>
      </c>
      <c r="D51" s="309">
        <v>297.5</v>
      </c>
      <c r="E51" s="309">
        <v>298</v>
      </c>
      <c r="F51" s="310">
        <v>0.5</v>
      </c>
      <c r="G51" s="301"/>
    </row>
    <row r="52" spans="1:7">
      <c r="A52" s="298"/>
      <c r="B52" s="311"/>
      <c r="C52" s="312" t="s">
        <v>252</v>
      </c>
      <c r="D52" s="313">
        <v>301</v>
      </c>
      <c r="E52" s="313">
        <v>301.5</v>
      </c>
      <c r="F52" s="314">
        <v>0.5</v>
      </c>
      <c r="G52" s="301"/>
    </row>
    <row r="53" spans="1:7">
      <c r="A53" s="298"/>
      <c r="B53" s="311"/>
      <c r="C53" s="312" t="s">
        <v>202</v>
      </c>
      <c r="D53" s="313">
        <v>299.5</v>
      </c>
      <c r="E53" s="313">
        <v>300.5</v>
      </c>
      <c r="F53" s="314">
        <v>1</v>
      </c>
      <c r="G53" s="301"/>
    </row>
    <row r="54" spans="1:7" ht="15.75" thickBot="1">
      <c r="A54" s="298"/>
      <c r="B54" s="316"/>
      <c r="C54" s="317" t="s">
        <v>204</v>
      </c>
      <c r="D54" s="318">
        <v>302.5</v>
      </c>
      <c r="E54" s="318">
        <v>302.5</v>
      </c>
      <c r="F54" s="319">
        <v>0</v>
      </c>
      <c r="G54" s="301"/>
    </row>
    <row r="55" spans="1:7">
      <c r="A55" s="298"/>
      <c r="B55" s="311" t="s">
        <v>259</v>
      </c>
      <c r="C55" s="320" t="s">
        <v>211</v>
      </c>
      <c r="D55" s="313">
        <v>124.75</v>
      </c>
      <c r="E55" s="313">
        <v>127</v>
      </c>
      <c r="F55" s="314">
        <v>2.25</v>
      </c>
      <c r="G55" s="301"/>
    </row>
    <row r="56" spans="1:7">
      <c r="A56" s="298"/>
      <c r="B56" s="311"/>
      <c r="C56" s="320" t="s">
        <v>252</v>
      </c>
      <c r="D56" s="321">
        <v>127</v>
      </c>
      <c r="E56" s="321">
        <v>129.16</v>
      </c>
      <c r="F56" s="314">
        <v>2.16</v>
      </c>
      <c r="G56" s="301"/>
    </row>
    <row r="57" spans="1:7">
      <c r="A57" s="298"/>
      <c r="B57" s="311"/>
      <c r="C57" s="320" t="s">
        <v>253</v>
      </c>
      <c r="D57" s="321">
        <v>132</v>
      </c>
      <c r="E57" s="321">
        <v>132.28</v>
      </c>
      <c r="F57" s="314">
        <v>0.28000000000000003</v>
      </c>
      <c r="G57" s="301"/>
    </row>
    <row r="58" spans="1:7">
      <c r="A58" s="298"/>
      <c r="B58" s="311"/>
      <c r="C58" s="320" t="s">
        <v>202</v>
      </c>
      <c r="D58" s="321">
        <v>128.12</v>
      </c>
      <c r="E58" s="321">
        <v>130.62</v>
      </c>
      <c r="F58" s="314">
        <v>2.5</v>
      </c>
      <c r="G58" s="301"/>
    </row>
    <row r="59" spans="1:7">
      <c r="A59" s="298"/>
      <c r="B59" s="311"/>
      <c r="C59" s="320" t="s">
        <v>204</v>
      </c>
      <c r="D59" s="321">
        <v>132.5</v>
      </c>
      <c r="E59" s="321">
        <v>137.5</v>
      </c>
      <c r="F59" s="314">
        <v>5</v>
      </c>
      <c r="G59" s="301"/>
    </row>
    <row r="60" spans="1:7" ht="15.75" thickBot="1">
      <c r="A60" s="298"/>
      <c r="B60" s="322"/>
      <c r="C60" s="323" t="s">
        <v>205</v>
      </c>
      <c r="D60" s="324">
        <v>125</v>
      </c>
      <c r="E60" s="324">
        <v>130</v>
      </c>
      <c r="F60" s="314">
        <v>5</v>
      </c>
      <c r="G60" s="301"/>
    </row>
    <row r="61" spans="1:7" ht="15.75" thickBot="1">
      <c r="A61" s="298"/>
      <c r="B61" s="325" t="s">
        <v>260</v>
      </c>
      <c r="C61" s="312" t="s">
        <v>202</v>
      </c>
      <c r="D61" s="326">
        <v>171.29</v>
      </c>
      <c r="E61" s="326">
        <v>173.29</v>
      </c>
      <c r="F61" s="327">
        <v>2</v>
      </c>
      <c r="G61" s="301"/>
    </row>
    <row r="62" spans="1:7">
      <c r="A62" s="298"/>
      <c r="B62" s="328" t="s">
        <v>261</v>
      </c>
      <c r="C62" s="329" t="s">
        <v>262</v>
      </c>
      <c r="D62" s="330">
        <v>561.38</v>
      </c>
      <c r="E62" s="330">
        <v>561.38</v>
      </c>
      <c r="F62" s="314">
        <v>0</v>
      </c>
      <c r="G62" s="301"/>
    </row>
    <row r="63" spans="1:7">
      <c r="A63" s="298"/>
      <c r="B63" s="328" t="s">
        <v>263</v>
      </c>
      <c r="C63" s="331" t="s">
        <v>264</v>
      </c>
      <c r="D63" s="330">
        <v>570.57000000000005</v>
      </c>
      <c r="E63" s="330">
        <v>570.57000000000005</v>
      </c>
      <c r="F63" s="314">
        <v>0</v>
      </c>
      <c r="G63" s="301"/>
    </row>
    <row r="64" spans="1:7" ht="15.75" thickBot="1">
      <c r="B64" s="332"/>
      <c r="C64" s="333" t="s">
        <v>265</v>
      </c>
      <c r="D64" s="334">
        <v>612.52</v>
      </c>
      <c r="E64" s="334">
        <v>614.74</v>
      </c>
      <c r="F64" s="319">
        <v>2.23</v>
      </c>
      <c r="G64" s="301"/>
    </row>
    <row r="65" spans="1:7">
      <c r="A65" s="298"/>
      <c r="B65" s="335" t="s">
        <v>261</v>
      </c>
      <c r="C65" s="329" t="s">
        <v>262</v>
      </c>
      <c r="D65" s="330">
        <v>554.67999999999995</v>
      </c>
      <c r="E65" s="330">
        <v>554.67999999999995</v>
      </c>
      <c r="F65" s="314">
        <v>0</v>
      </c>
      <c r="G65" s="301"/>
    </row>
    <row r="66" spans="1:7">
      <c r="A66" s="298"/>
      <c r="B66" s="328" t="s">
        <v>266</v>
      </c>
      <c r="C66" s="331" t="s">
        <v>264</v>
      </c>
      <c r="D66" s="330">
        <v>563.61</v>
      </c>
      <c r="E66" s="330">
        <v>563.61</v>
      </c>
      <c r="F66" s="314">
        <v>0</v>
      </c>
      <c r="G66" s="301"/>
    </row>
    <row r="67" spans="1:7" ht="15.75" thickBot="1">
      <c r="B67" s="332"/>
      <c r="C67" s="333" t="s">
        <v>265</v>
      </c>
      <c r="D67" s="334">
        <v>602.25</v>
      </c>
      <c r="E67" s="334">
        <v>604.57000000000005</v>
      </c>
      <c r="F67" s="319">
        <v>2.3199999999999998</v>
      </c>
      <c r="G67" s="301"/>
    </row>
    <row r="68" spans="1:7">
      <c r="F68" s="65" t="s">
        <v>60</v>
      </c>
      <c r="G68" s="301"/>
    </row>
  </sheetData>
  <mergeCells count="3">
    <mergeCell ref="B4:F4"/>
    <mergeCell ref="B5:F5"/>
    <mergeCell ref="B6:F6"/>
  </mergeCells>
  <printOptions horizontalCentered="1" verticalCentered="1"/>
  <pageMargins left="0.23622047244094491" right="0.23622047244094491" top="0.11520833333333333" bottom="0.35433070866141736" header="0.31496062992125984" footer="0.11811023622047245"/>
  <pageSetup paperSize="9" scale="80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19</vt:i4>
      </vt:variant>
    </vt:vector>
  </HeadingPairs>
  <TitlesOfParts>
    <vt:vector size="36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Minguez Matorras, Almudena</dc:creator>
  <cp:lastModifiedBy>García Arévalo, Jesús</cp:lastModifiedBy>
  <cp:lastPrinted>2022-02-23T13:33:06Z</cp:lastPrinted>
  <dcterms:created xsi:type="dcterms:W3CDTF">2022-02-23T12:23:55Z</dcterms:created>
  <dcterms:modified xsi:type="dcterms:W3CDTF">2022-02-23T13:35:12Z</dcterms:modified>
</cp:coreProperties>
</file>