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f2f2e58e5a0193/Dokumente/Lernfeld 2/Woche 2/24.03. 2021 Mittwoch/"/>
    </mc:Choice>
  </mc:AlternateContent>
  <xr:revisionPtr revIDLastSave="0" documentId="8_{1FBBEC62-38E1-47C9-8E97-7442B942D1C6}" xr6:coauthVersionLast="46" xr6:coauthVersionMax="46" xr10:uidLastSave="{00000000-0000-0000-0000-000000000000}"/>
  <bookViews>
    <workbookView xWindow="-120" yWindow="-120" windowWidth="29040" windowHeight="15840" xr2:uid="{6BC7EB27-9FBB-49E8-8BA1-21A32945492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2" i="1"/>
</calcChain>
</file>

<file path=xl/sharedStrings.xml><?xml version="1.0" encoding="utf-8"?>
<sst xmlns="http://schemas.openxmlformats.org/spreadsheetml/2006/main" count="13" uniqueCount="13">
  <si>
    <t>Amortisation:</t>
  </si>
  <si>
    <t>ROI-Berechnung ( S.253 )</t>
  </si>
  <si>
    <t>Personalkosten:</t>
  </si>
  <si>
    <t>jährliche Kosten, die nicht bezahlt werden müssen aufgrund einer Investition</t>
  </si>
  <si>
    <t>Lagerhaltungskosten:</t>
  </si>
  <si>
    <t>Zinsen f. Lager</t>
  </si>
  <si>
    <t>Logistikkosten:</t>
  </si>
  <si>
    <t xml:space="preserve">Investitionskosten </t>
  </si>
  <si>
    <t xml:space="preserve">betrachter Zeitraum </t>
  </si>
  <si>
    <t>Jahre</t>
  </si>
  <si>
    <t xml:space="preserve">ROI = </t>
  </si>
  <si>
    <t>Monate</t>
  </si>
  <si>
    <t>Vorschlag ROI-Berechnung Westermann S. 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</si>
</sst>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7" formatCode="_-* #,##0\ &quot;€&quot;_-;\-* #,##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6" fontId="2" fillId="0" borderId="0" xfId="0" applyNumberFormat="1" applyFont="1"/>
    <xf numFmtId="167" fontId="2" fillId="0" borderId="0" xfId="1" applyNumberFormat="1" applyFont="1"/>
    <xf numFmtId="44" fontId="2" fillId="0" borderId="0" xfId="1" applyFont="1" applyAlignment="1">
      <alignment horizontal="center"/>
    </xf>
    <xf numFmtId="167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A00A-2362-4414-B877-3CE643041F6D}">
  <dimension ref="D5:F24"/>
  <sheetViews>
    <sheetView tabSelected="1" workbookViewId="0">
      <selection activeCell="E22" sqref="E22"/>
    </sheetView>
  </sheetViews>
  <sheetFormatPr baseColWidth="10" defaultRowHeight="21" x14ac:dyDescent="0.35"/>
  <cols>
    <col min="1" max="3" width="11.42578125" style="1"/>
    <col min="4" max="4" width="27.5703125" style="1" customWidth="1"/>
    <col min="5" max="5" width="22.42578125" style="4" customWidth="1"/>
    <col min="6" max="16384" width="11.42578125" style="1"/>
  </cols>
  <sheetData>
    <row r="5" spans="4:5" x14ac:dyDescent="0.35">
      <c r="D5" s="1" t="s">
        <v>12</v>
      </c>
    </row>
    <row r="7" spans="4:5" x14ac:dyDescent="0.35">
      <c r="D7" s="1" t="s">
        <v>1</v>
      </c>
    </row>
    <row r="9" spans="4:5" x14ac:dyDescent="0.35">
      <c r="D9" s="2" t="s">
        <v>3</v>
      </c>
    </row>
    <row r="10" spans="4:5" x14ac:dyDescent="0.35">
      <c r="D10" s="1" t="s">
        <v>2</v>
      </c>
      <c r="E10" s="5">
        <v>12000</v>
      </c>
    </row>
    <row r="11" spans="4:5" x14ac:dyDescent="0.35">
      <c r="D11" s="3" t="s">
        <v>4</v>
      </c>
      <c r="E11" s="5">
        <v>8000</v>
      </c>
    </row>
    <row r="12" spans="4:5" x14ac:dyDescent="0.35">
      <c r="D12" s="1" t="s">
        <v>5</v>
      </c>
      <c r="E12" s="5">
        <v>40000</v>
      </c>
    </row>
    <row r="13" spans="4:5" x14ac:dyDescent="0.35">
      <c r="D13" s="1" t="s">
        <v>6</v>
      </c>
      <c r="E13" s="5">
        <v>7000</v>
      </c>
    </row>
    <row r="14" spans="4:5" x14ac:dyDescent="0.35">
      <c r="E14" s="5">
        <v>67000</v>
      </c>
    </row>
    <row r="16" spans="4:5" x14ac:dyDescent="0.35">
      <c r="D16" s="1" t="s">
        <v>7</v>
      </c>
      <c r="E16" s="5">
        <v>10000</v>
      </c>
    </row>
    <row r="19" spans="4:6" x14ac:dyDescent="0.35">
      <c r="D19" s="1" t="s">
        <v>8</v>
      </c>
      <c r="E19" s="6">
        <v>3</v>
      </c>
      <c r="F19" s="1" t="s">
        <v>9</v>
      </c>
    </row>
    <row r="22" spans="4:6" x14ac:dyDescent="0.35">
      <c r="D22" s="1" t="s">
        <v>10</v>
      </c>
      <c r="E22" s="6">
        <f>E14*E19/E16</f>
        <v>20.100000000000001</v>
      </c>
    </row>
    <row r="24" spans="4:6" x14ac:dyDescent="0.35">
      <c r="D24" s="1" t="s">
        <v>0</v>
      </c>
      <c r="E24" s="7">
        <f>3*12/E22</f>
        <v>1.7910447761194028</v>
      </c>
      <c r="F24" s="1" t="s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Arnold</dc:creator>
  <cp:lastModifiedBy>Christoph Arnold</cp:lastModifiedBy>
  <dcterms:created xsi:type="dcterms:W3CDTF">2021-03-23T13:44:25Z</dcterms:created>
  <dcterms:modified xsi:type="dcterms:W3CDTF">2021-03-24T08:23:13Z</dcterms:modified>
</cp:coreProperties>
</file>