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cu\Desktop\Facultate\TCAD\Proiect TCAD\"/>
    </mc:Choice>
  </mc:AlternateContent>
  <xr:revisionPtr revIDLastSave="0" documentId="13_ncr:1_{948FFDE7-7058-439F-9952-80E111F5C9D4}" xr6:coauthVersionLast="47" xr6:coauthVersionMax="47" xr10:uidLastSave="{00000000-0000-0000-0000-000000000000}"/>
  <bookViews>
    <workbookView xWindow="-108" yWindow="-108" windowWidth="23256" windowHeight="12456" xr2:uid="{8C8F482A-CCB0-43E5-A34A-395D6CE02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</calcChain>
</file>

<file path=xl/sharedStrings.xml><?xml version="1.0" encoding="utf-8"?>
<sst xmlns="http://schemas.openxmlformats.org/spreadsheetml/2006/main" count="86" uniqueCount="73">
  <si>
    <t>Item#</t>
  </si>
  <si>
    <t>Manufacturer partname / code / number or value</t>
  </si>
  <si>
    <t>Type / class</t>
  </si>
  <si>
    <t>Description</t>
  </si>
  <si>
    <t>Part code (from catalogue or RO supplier webpage</t>
  </si>
  <si>
    <t>Manufacturer</t>
  </si>
  <si>
    <t>Quantity in the project</t>
  </si>
  <si>
    <t>Min. quantity (supplier)</t>
  </si>
  <si>
    <t>Price/ part (Lei)</t>
  </si>
  <si>
    <t>Total price (Lei)</t>
  </si>
  <si>
    <t>Nr. crt.</t>
  </si>
  <si>
    <t>Referință comp. în SCM, nume PCB</t>
  </si>
  <si>
    <t>Nume/cod/Număr/valoare comp. în SCM</t>
  </si>
  <si>
    <t>Tip/Clasă</t>
  </si>
  <si>
    <t>Descriere</t>
  </si>
  <si>
    <t>Cod comp. (din catalog sau din pag. WEB a distrib. din RO)</t>
  </si>
  <si>
    <t>Producător</t>
  </si>
  <si>
    <t>Cantitate în proiect</t>
  </si>
  <si>
    <t>Cantitate minima la distribuitor</t>
  </si>
  <si>
    <t>Preț/comp. (Lei)</t>
  </si>
  <si>
    <t>Preț total (Lei)</t>
  </si>
  <si>
    <t>R1, R2</t>
  </si>
  <si>
    <t>1k</t>
  </si>
  <si>
    <t>Rezistor</t>
  </si>
  <si>
    <t>Rezistor: carbon; THT; 1kΩ; 0,25W; ±5%; Ø0,4x28mm; Ø2,3x6mm; axial</t>
  </si>
  <si>
    <t>CF1/4W-1K</t>
  </si>
  <si>
    <t>SR PASSIVES</t>
  </si>
  <si>
    <t>R3</t>
  </si>
  <si>
    <t>Rezistor: carbon; THT; 470Ω; 0,25W; ±5%; Ø0,4x28mm; Ø2,3x6mm; axial</t>
  </si>
  <si>
    <t>CF1/4W-470R</t>
  </si>
  <si>
    <t>P1</t>
  </si>
  <si>
    <t>1M</t>
  </si>
  <si>
    <t>Potențiometru</t>
  </si>
  <si>
    <t>Potenţiometru: de montare; singură tură,orizontal; 1MΩ; 250mW</t>
  </si>
  <si>
    <t>PT15NV02105A2020S</t>
  </si>
  <si>
    <t>PIHER</t>
  </si>
  <si>
    <t>C1</t>
  </si>
  <si>
    <t>10n</t>
  </si>
  <si>
    <t>Condensator</t>
  </si>
  <si>
    <t>Condensator: ceramic; 10nF; 100V; X7R; ±10%; THT; 5mm</t>
  </si>
  <si>
    <t>CT40805B103K101F3R</t>
  </si>
  <si>
    <t>D1, D2</t>
  </si>
  <si>
    <t>1N914</t>
  </si>
  <si>
    <t>Diodă</t>
  </si>
  <si>
    <t>Diodă: comutaţie; THT; 100V; 400mA; în vrac; Ifsm: 4A; DO35; Ufmax: 1V</t>
  </si>
  <si>
    <t>ONSEMI</t>
  </si>
  <si>
    <t>D3, D4</t>
  </si>
  <si>
    <t>LED</t>
  </si>
  <si>
    <t>LED; 3mm; roşie/verde; 60°; Parte frontală: convex; Nr.term: 2</t>
  </si>
  <si>
    <t>L-937EGW</t>
  </si>
  <si>
    <t>KINGBRIGHT ELECTRONIC</t>
  </si>
  <si>
    <t>U1</t>
  </si>
  <si>
    <t>IC</t>
  </si>
  <si>
    <t>IC: digital; NOR; Ch: 4; IN: 2; CMOS; THT; DIP14; CD4000</t>
  </si>
  <si>
    <t>CD4001BE</t>
  </si>
  <si>
    <t>TEXAS INSTRUMENTS</t>
  </si>
  <si>
    <t>J1</t>
  </si>
  <si>
    <t>CON1</t>
  </si>
  <si>
    <t>Conector</t>
  </si>
  <si>
    <t>https://www.tme.eu/ro/details/cf1_4w-1k/rezistente-tht/sr-passives/</t>
  </si>
  <si>
    <t>https://www.tme.eu/ro/details/cf1_4w-470r/rezistente-tht/sr-passives/</t>
  </si>
  <si>
    <t>https://www.tme.eu/ro/details/pt15nv-1m/trimere-tht-cu-o-singura-tura/piher/pt15nv02105a2020s/</t>
  </si>
  <si>
    <t>https://www.tme.eu/ro/details/cct-10n_100v/condensatoare-mlcc-tht/sr-passives/ct40805b103k101f3r/</t>
  </si>
  <si>
    <t>https://www.tme.eu/ro/details/1n914-ons/diode-universale-tht/onsemi/1n914/</t>
  </si>
  <si>
    <t>https://www.tme.eu/ro/details/l-937egw/led-uri-tht-rotunde/kingbright-electronic/</t>
  </si>
  <si>
    <t>https://www.tme.eu/ro/details/cd4001be/porti-invertoare/texas-instruments/</t>
  </si>
  <si>
    <t>https://www.tme.eu/ro/details/xy301v-2p/reglete-de-conexiuni-pentru-pcb/xinya/xy301v-2p-5-00/?brutto=1&amp;currency=RON&amp;utm_source=google&amp;utm_medium=cpc&amp;utm_campaign=RUMUNIA%20[PLA]%20CSS&amp;gad_source=1&amp;gclid=Cj0KCQiA57G5BhDUARIsACgCYnxv8T-6GpOFo1QuHFjhX3ObPm8XKadzbC_TlM01BuCAQPJG0vCG9pAaAnk1EALw_wcB</t>
  </si>
  <si>
    <t>Regletă de conexiuni pt.PCB; în unghi 90°; 5mm; piste: 2; 1,5mm2</t>
  </si>
  <si>
    <t>XY301V-2P (5.00)</t>
  </si>
  <si>
    <t>XINYA</t>
  </si>
  <si>
    <t>Reference Designator, RefDes</t>
  </si>
  <si>
    <t>Link</t>
  </si>
  <si>
    <t>Componentă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</si>
</sst>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2"/>
      <color theme="10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/>
    <xf numFmtId="0" fontId="4" fillId="0" borderId="2" xfId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ro/details/cf1_4w-470r/rezistente-tht/sr-passives/" TargetMode="External"/><Relationship Id="rId2" Type="http://schemas.openxmlformats.org/officeDocument/2006/relationships/hyperlink" Target="https://www.tme.eu/ro/details/cf1_4w-1k/rezistente-tht/sr-passives/" TargetMode="External"/><Relationship Id="rId1" Type="http://schemas.openxmlformats.org/officeDocument/2006/relationships/hyperlink" Target="https://www.tme.eu/ro/details/xy301v-2p/reglete-de-conexiuni-pentru-pcb/xinya/xy301v-2p-5-00/?brutto=1&amp;currency=RON&amp;utm_source=google&amp;utm_medium=cpc&amp;utm_campaign=RUMUNIA%20%5bPLA%5d%20CSS&amp;gad_source=1&amp;gclid=Cj0KCQiA57G5BhDUARIsACgCYnxv8T-6GpOFo1QuHFjhX3ObPm8XKadzbC_TlM01BuCAQPJG0vCG9pAaAnk1EALw_wcB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998E-7037-44D3-B80A-DA5F7CFC9B77}">
  <dimension ref="A1:K31"/>
  <sheetViews>
    <sheetView tabSelected="1" topLeftCell="A20" zoomScaleNormal="100" workbookViewId="0">
      <selection activeCell="A23" sqref="A23:B31"/>
    </sheetView>
  </sheetViews>
  <sheetFormatPr defaultRowHeight="14.4" x14ac:dyDescent="0.3"/>
  <cols>
    <col min="1" max="1" width="15.44140625" customWidth="1"/>
    <col min="2" max="2" width="17.77734375" customWidth="1"/>
    <col min="3" max="3" width="15.44140625" customWidth="1"/>
    <col min="4" max="4" width="17.109375" customWidth="1"/>
    <col min="5" max="5" width="19.44140625" customWidth="1"/>
    <col min="6" max="6" width="16.21875" customWidth="1"/>
    <col min="7" max="7" width="14.88671875" customWidth="1"/>
    <col min="8" max="8" width="13" customWidth="1"/>
    <col min="9" max="9" width="13.88671875" customWidth="1"/>
    <col min="10" max="10" width="12.44140625" customWidth="1"/>
    <col min="11" max="11" width="11.77734375" customWidth="1"/>
  </cols>
  <sheetData>
    <row r="1" spans="1:11" ht="124.2" customHeight="1" thickBot="1" x14ac:dyDescent="0.35">
      <c r="A1" s="8" t="s">
        <v>0</v>
      </c>
      <c r="B1" s="8" t="s">
        <v>70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ht="15" thickBo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63" thickBot="1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 spans="1:11" ht="172.2" customHeight="1" thickBot="1" x14ac:dyDescent="0.35">
      <c r="A4" s="8">
        <v>1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>
        <v>2</v>
      </c>
      <c r="I4" s="8">
        <v>100</v>
      </c>
      <c r="J4" s="8">
        <v>4.65E-2</v>
      </c>
      <c r="K4" s="8">
        <v>4.6500000000000004</v>
      </c>
    </row>
    <row r="5" spans="1:11" ht="15" thickBot="1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72.2" customHeight="1" thickBot="1" x14ac:dyDescent="0.35">
      <c r="A6" s="8">
        <v>2</v>
      </c>
      <c r="B6" s="8" t="s">
        <v>27</v>
      </c>
      <c r="C6" s="8">
        <v>470</v>
      </c>
      <c r="D6" s="8" t="s">
        <v>23</v>
      </c>
      <c r="E6" s="8" t="s">
        <v>28</v>
      </c>
      <c r="F6" s="8" t="s">
        <v>29</v>
      </c>
      <c r="G6" s="8" t="s">
        <v>26</v>
      </c>
      <c r="H6" s="8">
        <v>1</v>
      </c>
      <c r="I6" s="8">
        <v>100</v>
      </c>
      <c r="J6" s="8">
        <v>4.7699999999999999E-2</v>
      </c>
      <c r="K6" s="8">
        <v>4.7699999999999996</v>
      </c>
    </row>
    <row r="7" spans="1:11" ht="15" thickBo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41" customHeight="1" thickBot="1" x14ac:dyDescent="0.35">
      <c r="A8" s="8">
        <v>3</v>
      </c>
      <c r="B8" s="8" t="s">
        <v>30</v>
      </c>
      <c r="C8" s="8" t="s">
        <v>31</v>
      </c>
      <c r="D8" s="8" t="s">
        <v>32</v>
      </c>
      <c r="E8" s="8" t="s">
        <v>33</v>
      </c>
      <c r="F8" s="8" t="s">
        <v>34</v>
      </c>
      <c r="G8" s="8" t="s">
        <v>35</v>
      </c>
      <c r="H8" s="8">
        <v>1</v>
      </c>
      <c r="I8" s="8">
        <v>2</v>
      </c>
      <c r="J8" s="8">
        <v>2.4300000000000002</v>
      </c>
      <c r="K8" s="8">
        <v>4.8600000000000003</v>
      </c>
    </row>
    <row r="9" spans="1:11" ht="15" thickBo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25.4" customHeight="1" thickBot="1" x14ac:dyDescent="0.35">
      <c r="A10" s="8">
        <v>4</v>
      </c>
      <c r="B10" s="8" t="s">
        <v>36</v>
      </c>
      <c r="C10" s="8" t="s">
        <v>37</v>
      </c>
      <c r="D10" s="8" t="s">
        <v>38</v>
      </c>
      <c r="E10" s="8" t="s">
        <v>39</v>
      </c>
      <c r="F10" s="8" t="s">
        <v>40</v>
      </c>
      <c r="G10" s="8" t="s">
        <v>26</v>
      </c>
      <c r="H10" s="8">
        <v>1</v>
      </c>
      <c r="I10" s="8">
        <v>10</v>
      </c>
      <c r="J10" s="8">
        <v>0.47099999999999997</v>
      </c>
      <c r="K10" s="8">
        <v>4.71</v>
      </c>
    </row>
    <row r="11" spans="1:11" ht="15" thickBo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6.6" customHeight="1" thickBot="1" x14ac:dyDescent="0.35">
      <c r="A12" s="8">
        <v>5</v>
      </c>
      <c r="B12" s="8" t="s">
        <v>41</v>
      </c>
      <c r="C12" s="8" t="s">
        <v>42</v>
      </c>
      <c r="D12" s="8" t="s">
        <v>43</v>
      </c>
      <c r="E12" s="8" t="s">
        <v>44</v>
      </c>
      <c r="F12" s="8" t="s">
        <v>42</v>
      </c>
      <c r="G12" s="8" t="s">
        <v>45</v>
      </c>
      <c r="H12" s="8">
        <v>2</v>
      </c>
      <c r="I12" s="8">
        <v>1</v>
      </c>
      <c r="J12" s="8">
        <v>0.54</v>
      </c>
      <c r="K12" s="8">
        <v>1.08</v>
      </c>
    </row>
    <row r="13" spans="1:11" ht="15" thickBot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97.8" customHeight="1" thickBot="1" x14ac:dyDescent="0.35">
      <c r="A14" s="8">
        <v>6</v>
      </c>
      <c r="B14" s="8" t="s">
        <v>46</v>
      </c>
      <c r="C14" s="8" t="s">
        <v>47</v>
      </c>
      <c r="D14" s="8" t="s">
        <v>47</v>
      </c>
      <c r="E14" s="8" t="s">
        <v>48</v>
      </c>
      <c r="F14" s="8" t="s">
        <v>49</v>
      </c>
      <c r="G14" s="9" t="s">
        <v>50</v>
      </c>
      <c r="H14" s="8">
        <v>2</v>
      </c>
      <c r="I14" s="8">
        <v>1</v>
      </c>
      <c r="J14" s="8">
        <v>3.14</v>
      </c>
      <c r="K14" s="8">
        <v>6.28</v>
      </c>
    </row>
    <row r="15" spans="1:11" ht="15" thickBot="1" x14ac:dyDescent="0.35">
      <c r="A15" s="8"/>
      <c r="B15" s="8"/>
      <c r="C15" s="8"/>
      <c r="D15" s="8"/>
      <c r="E15" s="8"/>
      <c r="F15" s="8"/>
      <c r="G15" s="10"/>
      <c r="H15" s="8"/>
      <c r="I15" s="8"/>
      <c r="J15" s="8"/>
      <c r="K15" s="8"/>
    </row>
    <row r="16" spans="1:11" ht="15" thickBot="1" x14ac:dyDescent="0.35">
      <c r="A16" s="8"/>
      <c r="B16" s="8"/>
      <c r="C16" s="8"/>
      <c r="D16" s="8"/>
      <c r="E16" s="8"/>
      <c r="F16" s="8"/>
      <c r="G16" s="10"/>
      <c r="H16" s="8"/>
      <c r="I16" s="8"/>
      <c r="J16" s="8"/>
      <c r="K16" s="8"/>
    </row>
    <row r="17" spans="1:11" ht="125.4" customHeight="1" thickBot="1" x14ac:dyDescent="0.35">
      <c r="A17" s="8">
        <v>7</v>
      </c>
      <c r="B17" s="8" t="s">
        <v>51</v>
      </c>
      <c r="C17" s="8">
        <v>4001</v>
      </c>
      <c r="D17" s="8" t="s">
        <v>52</v>
      </c>
      <c r="E17" s="8" t="s">
        <v>53</v>
      </c>
      <c r="F17" s="8" t="s">
        <v>54</v>
      </c>
      <c r="G17" s="8" t="s">
        <v>55</v>
      </c>
      <c r="H17" s="8">
        <v>1</v>
      </c>
      <c r="I17" s="8">
        <v>1</v>
      </c>
      <c r="J17" s="8">
        <v>3.24</v>
      </c>
      <c r="K17" s="8">
        <v>3.24</v>
      </c>
    </row>
    <row r="18" spans="1:11" ht="15" thickBot="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156.6" customHeight="1" thickBot="1" x14ac:dyDescent="0.35">
      <c r="A19" s="8">
        <v>8</v>
      </c>
      <c r="B19" s="8" t="s">
        <v>56</v>
      </c>
      <c r="C19" s="8" t="s">
        <v>57</v>
      </c>
      <c r="D19" s="8" t="s">
        <v>58</v>
      </c>
      <c r="E19" s="8" t="s">
        <v>67</v>
      </c>
      <c r="F19" s="8" t="s">
        <v>68</v>
      </c>
      <c r="G19" s="8" t="s">
        <v>69</v>
      </c>
      <c r="H19" s="8">
        <v>1</v>
      </c>
      <c r="I19" s="8">
        <v>10</v>
      </c>
      <c r="J19" s="8">
        <v>0.76800000000000002</v>
      </c>
      <c r="K19" s="8">
        <v>7.68</v>
      </c>
    </row>
    <row r="20" spans="1:11" ht="15" thickBo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">
      <c r="K21" s="4">
        <f>SUM(K4,K6,K8,K10,K12,K14,K17,K19)</f>
        <v>37.270000000000003</v>
      </c>
    </row>
    <row r="22" spans="1:11" ht="15" thickBot="1" x14ac:dyDescent="0.35"/>
    <row r="23" spans="1:11" ht="15" thickBot="1" x14ac:dyDescent="0.35">
      <c r="A23" s="11" t="s">
        <v>72</v>
      </c>
      <c r="B23" s="11" t="s">
        <v>71</v>
      </c>
    </row>
    <row r="24" spans="1:11" ht="58.2" thickBot="1" x14ac:dyDescent="0.35">
      <c r="A24" s="2" t="s">
        <v>21</v>
      </c>
      <c r="B24" s="7" t="s">
        <v>59</v>
      </c>
      <c r="E24" s="5"/>
    </row>
    <row r="25" spans="1:11" ht="58.2" thickBot="1" x14ac:dyDescent="0.35">
      <c r="A25" s="2" t="s">
        <v>27</v>
      </c>
      <c r="B25" s="7" t="s">
        <v>60</v>
      </c>
    </row>
    <row r="26" spans="1:11" ht="94.2" thickBot="1" x14ac:dyDescent="0.35">
      <c r="A26" s="2" t="s">
        <v>30</v>
      </c>
      <c r="B26" s="1" t="s">
        <v>61</v>
      </c>
    </row>
    <row r="27" spans="1:11" ht="125.4" thickBot="1" x14ac:dyDescent="0.35">
      <c r="A27" s="2" t="s">
        <v>36</v>
      </c>
      <c r="B27" s="1" t="s">
        <v>62</v>
      </c>
    </row>
    <row r="28" spans="1:11" ht="94.2" thickBot="1" x14ac:dyDescent="0.35">
      <c r="A28" s="2" t="s">
        <v>41</v>
      </c>
      <c r="B28" s="1" t="s">
        <v>63</v>
      </c>
    </row>
    <row r="29" spans="1:11" ht="94.2" thickBot="1" x14ac:dyDescent="0.35">
      <c r="A29" s="2" t="s">
        <v>46</v>
      </c>
      <c r="B29" s="1" t="s">
        <v>64</v>
      </c>
    </row>
    <row r="30" spans="1:11" ht="78.599999999999994" thickBot="1" x14ac:dyDescent="0.35">
      <c r="A30" s="2" t="s">
        <v>51</v>
      </c>
      <c r="B30" s="1" t="s">
        <v>65</v>
      </c>
    </row>
    <row r="31" spans="1:11" ht="359.4" thickBot="1" x14ac:dyDescent="0.35">
      <c r="A31" s="2" t="s">
        <v>56</v>
      </c>
      <c r="B31" s="6" t="s">
        <v>66</v>
      </c>
    </row>
  </sheetData>
  <mergeCells count="99">
    <mergeCell ref="H1:H2"/>
    <mergeCell ref="I1:I2"/>
    <mergeCell ref="J1:J2"/>
    <mergeCell ref="K1:K2"/>
    <mergeCell ref="G1:G2"/>
    <mergeCell ref="F4:F5"/>
    <mergeCell ref="A1:A2"/>
    <mergeCell ref="C1:C2"/>
    <mergeCell ref="D1:D2"/>
    <mergeCell ref="E1:E2"/>
    <mergeCell ref="F1:F2"/>
    <mergeCell ref="A4:A5"/>
    <mergeCell ref="B4:B5"/>
    <mergeCell ref="C4:C5"/>
    <mergeCell ref="D4:D5"/>
    <mergeCell ref="E4:E5"/>
    <mergeCell ref="B1:B2"/>
    <mergeCell ref="A6:A7"/>
    <mergeCell ref="B6:B7"/>
    <mergeCell ref="C6:C7"/>
    <mergeCell ref="D6:D7"/>
    <mergeCell ref="E6:E7"/>
    <mergeCell ref="J6:J7"/>
    <mergeCell ref="K6:K7"/>
    <mergeCell ref="G4:G5"/>
    <mergeCell ref="H4:H5"/>
    <mergeCell ref="I4:I5"/>
    <mergeCell ref="J4:J5"/>
    <mergeCell ref="K4:K5"/>
    <mergeCell ref="F8:F9"/>
    <mergeCell ref="F6:F7"/>
    <mergeCell ref="G6:G7"/>
    <mergeCell ref="H6:H7"/>
    <mergeCell ref="I6:I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J10:J11"/>
    <mergeCell ref="K10:K11"/>
    <mergeCell ref="G8:G9"/>
    <mergeCell ref="H8:H9"/>
    <mergeCell ref="I8:I9"/>
    <mergeCell ref="J8:J9"/>
    <mergeCell ref="K8:K9"/>
    <mergeCell ref="F12:F13"/>
    <mergeCell ref="F10:F11"/>
    <mergeCell ref="G10:G11"/>
    <mergeCell ref="H10:H11"/>
    <mergeCell ref="I10:I11"/>
    <mergeCell ref="G12:G13"/>
    <mergeCell ref="H12:H13"/>
    <mergeCell ref="I12:I13"/>
    <mergeCell ref="C14:C16"/>
    <mergeCell ref="D14:D16"/>
    <mergeCell ref="E14:E16"/>
    <mergeCell ref="A12:A13"/>
    <mergeCell ref="B12:B13"/>
    <mergeCell ref="C12:C13"/>
    <mergeCell ref="D12:D13"/>
    <mergeCell ref="E12:E13"/>
    <mergeCell ref="J12:J13"/>
    <mergeCell ref="K12:K13"/>
    <mergeCell ref="A17:A18"/>
    <mergeCell ref="B17:B18"/>
    <mergeCell ref="C17:C18"/>
    <mergeCell ref="D17:D18"/>
    <mergeCell ref="E17:E18"/>
    <mergeCell ref="J17:J18"/>
    <mergeCell ref="K17:K18"/>
    <mergeCell ref="F14:F16"/>
    <mergeCell ref="H14:H16"/>
    <mergeCell ref="I14:I16"/>
    <mergeCell ref="J14:J16"/>
    <mergeCell ref="K14:K16"/>
    <mergeCell ref="A14:A16"/>
    <mergeCell ref="B14:B16"/>
    <mergeCell ref="J19:J20"/>
    <mergeCell ref="K19:K20"/>
    <mergeCell ref="G14:G16"/>
    <mergeCell ref="A19:A20"/>
    <mergeCell ref="B19:B20"/>
    <mergeCell ref="C19:C20"/>
    <mergeCell ref="D19:D20"/>
    <mergeCell ref="E19:E20"/>
    <mergeCell ref="F19:F20"/>
    <mergeCell ref="F17:F18"/>
    <mergeCell ref="G17:G18"/>
    <mergeCell ref="H17:H18"/>
    <mergeCell ref="I17:I18"/>
    <mergeCell ref="G19:G20"/>
    <mergeCell ref="H19:H20"/>
    <mergeCell ref="I19:I20"/>
  </mergeCells>
  <hyperlinks>
    <hyperlink ref="B31" r:id="rId1" display="https://www.tme.eu/ro/details/xy301v-2p/reglete-de-conexiuni-pentru-pcb/xinya/xy301v-2p-5-00/?brutto=1&amp;currency=RON&amp;utm_source=google&amp;utm_medium=cpc&amp;utm_campaign=RUMUNIA%20[PLA]%20CSS&amp;gad_source=1&amp;gclid=Cj0KCQiA57G5BhDUARIsACgCYnxv8T-6GpOFo1QuHFjhX3ObPm8XKadzbC_TlM01BuCAQPJG0vCG9pAaAnk1EALw_wcB" xr:uid="{8CA4B0FC-2074-4E6B-BD57-40A4BFCE4719}"/>
    <hyperlink ref="B24" r:id="rId2" xr:uid="{32B963A5-CA9D-4072-930F-5DD1F0A62D27}"/>
    <hyperlink ref="B25" r:id="rId3" xr:uid="{DEC87F99-E5C2-48D3-B114-E778323191C5}"/>
  </hyperlinks>
  <pageMargins left="0.7" right="0.7" top="0.75" bottom="0.75" header="0.3" footer="0.3"/>
  <pageSetup paperSize="9" orientation="landscape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GRECU (139325)</dc:creator>
  <cp:lastModifiedBy>Victor GRECU (139325)</cp:lastModifiedBy>
  <cp:lastPrinted>2024-11-25T17:24:03Z</cp:lastPrinted>
  <dcterms:created xsi:type="dcterms:W3CDTF">2024-11-07T09:35:06Z</dcterms:created>
  <dcterms:modified xsi:type="dcterms:W3CDTF">2025-01-04T00:08:44Z</dcterms:modified>
</cp:coreProperties>
</file>