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Johny'\Docs\"/>
    </mc:Choice>
  </mc:AlternateContent>
  <xr:revisionPtr revIDLastSave="0" documentId="13_ncr:1_{05E38C8F-3725-415B-A78F-77D5368BBAF2}" xr6:coauthVersionLast="45" xr6:coauthVersionMax="45" xr10:uidLastSave="{00000000-0000-0000-0000-000000000000}"/>
  <bookViews>
    <workbookView xWindow="828" yWindow="-108" windowWidth="22320" windowHeight="13176" activeTab="2" xr2:uid="{671514F9-F695-4C38-ABD5-C46A8E3FE0E8}"/>
  </bookViews>
  <sheets>
    <sheet name="l2e1" sheetId="1" r:id="rId1"/>
    <sheet name="l2e2" sheetId="2" r:id="rId2"/>
    <sheet name="Sheet3" sheetId="3" r:id="rId3"/>
    <sheet name="l2e4" sheetId="4" r:id="rId4"/>
    <sheet name="l2e5" sheetId="5" r:id="rId5"/>
    <sheet name="l2e6" sheetId="6" r:id="rId6"/>
    <sheet name="l2e7" sheetId="7" r:id="rId7"/>
  </sheets>
  <definedNames>
    <definedName name="a">l2e4!$A$2</definedName>
    <definedName name="b">l2e4!$A$3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L5" i="7"/>
  <c r="C6" i="7"/>
  <c r="D6" i="7"/>
  <c r="E6" i="7"/>
  <c r="F6" i="7"/>
  <c r="G6" i="7"/>
  <c r="H6" i="7"/>
  <c r="I6" i="7"/>
  <c r="J6" i="7"/>
  <c r="K6" i="7"/>
  <c r="L6" i="7"/>
  <c r="C7" i="7"/>
  <c r="D7" i="7"/>
  <c r="E7" i="7"/>
  <c r="F7" i="7"/>
  <c r="G7" i="7"/>
  <c r="H7" i="7"/>
  <c r="I7" i="7"/>
  <c r="J7" i="7"/>
  <c r="K7" i="7"/>
  <c r="L7" i="7"/>
  <c r="C8" i="7"/>
  <c r="D8" i="7"/>
  <c r="E8" i="7"/>
  <c r="F8" i="7"/>
  <c r="G8" i="7"/>
  <c r="H8" i="7"/>
  <c r="I8" i="7"/>
  <c r="J8" i="7"/>
  <c r="K8" i="7"/>
  <c r="L8" i="7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D4" i="7"/>
  <c r="E4" i="7"/>
  <c r="F4" i="7"/>
  <c r="G4" i="7"/>
  <c r="H4" i="7"/>
  <c r="I4" i="7"/>
  <c r="J4" i="7"/>
  <c r="K4" i="7"/>
  <c r="L4" i="7"/>
  <c r="C4" i="7"/>
  <c r="E6" i="6"/>
  <c r="F6" i="6"/>
  <c r="G6" i="6"/>
  <c r="H6" i="6"/>
  <c r="I6" i="6"/>
  <c r="J6" i="6"/>
  <c r="K6" i="6"/>
  <c r="L6" i="6"/>
  <c r="E7" i="6"/>
  <c r="F7" i="6"/>
  <c r="G7" i="6"/>
  <c r="H7" i="6"/>
  <c r="I7" i="6"/>
  <c r="J7" i="6"/>
  <c r="K7" i="6"/>
  <c r="L7" i="6"/>
  <c r="E8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E11" i="6"/>
  <c r="F11" i="6"/>
  <c r="G11" i="6"/>
  <c r="H11" i="6"/>
  <c r="I11" i="6"/>
  <c r="J11" i="6"/>
  <c r="K11" i="6"/>
  <c r="L11" i="6"/>
  <c r="E12" i="6"/>
  <c r="F12" i="6"/>
  <c r="G12" i="6"/>
  <c r="H12" i="6"/>
  <c r="I12" i="6"/>
  <c r="J12" i="6"/>
  <c r="K12" i="6"/>
  <c r="L12" i="6"/>
  <c r="E13" i="6"/>
  <c r="F13" i="6"/>
  <c r="G13" i="6"/>
  <c r="H13" i="6"/>
  <c r="I13" i="6"/>
  <c r="J13" i="6"/>
  <c r="K13" i="6"/>
  <c r="L13" i="6"/>
  <c r="D6" i="6"/>
  <c r="D7" i="6"/>
  <c r="D8" i="6"/>
  <c r="D9" i="6"/>
  <c r="D10" i="6"/>
  <c r="D11" i="6"/>
  <c r="D12" i="6"/>
  <c r="D13" i="6"/>
  <c r="F5" i="6"/>
  <c r="G5" i="6"/>
  <c r="H5" i="6"/>
  <c r="I5" i="6"/>
  <c r="J5" i="6"/>
  <c r="K5" i="6"/>
  <c r="L5" i="6"/>
  <c r="E5" i="6"/>
  <c r="D5" i="6"/>
  <c r="D4" i="6"/>
  <c r="C7" i="6"/>
  <c r="C8" i="6" s="1"/>
  <c r="C9" i="6" s="1"/>
  <c r="C10" i="6" s="1"/>
  <c r="C11" i="6" s="1"/>
  <c r="C12" i="6" s="1"/>
  <c r="C13" i="6" s="1"/>
  <c r="C5" i="6"/>
  <c r="C6" i="6" s="1"/>
  <c r="C4" i="6"/>
  <c r="E9" i="5"/>
  <c r="E5" i="5"/>
  <c r="E6" i="5"/>
  <c r="E7" i="5"/>
  <c r="E8" i="5"/>
  <c r="E4" i="5"/>
  <c r="D9" i="5"/>
  <c r="E4" i="6" l="1"/>
  <c r="F4" i="6" s="1"/>
  <c r="G4" i="6" s="1"/>
  <c r="H4" i="6" s="1"/>
  <c r="I4" i="6" s="1"/>
  <c r="J4" i="6" s="1"/>
  <c r="K4" i="6" s="1"/>
  <c r="L4" i="6" s="1"/>
  <c r="B3" i="4"/>
  <c r="B2" i="4"/>
  <c r="C4" i="3"/>
  <c r="C5" i="3" s="1"/>
  <c r="C6" i="3" s="1"/>
  <c r="C7" i="3" s="1"/>
  <c r="C8" i="3" s="1"/>
  <c r="C9" i="3" s="1"/>
  <c r="C10" i="3" s="1"/>
  <c r="C11" i="3" s="1"/>
  <c r="C12" i="3" s="1"/>
  <c r="C13" i="3" s="1"/>
  <c r="B11" i="3"/>
  <c r="B12" i="3"/>
  <c r="B13" i="3" s="1"/>
  <c r="B8" i="3"/>
  <c r="B9" i="3"/>
  <c r="B10" i="3"/>
  <c r="B6" i="3"/>
  <c r="B7" i="3" s="1"/>
  <c r="B4" i="3"/>
  <c r="B5" i="3" s="1"/>
  <c r="C3" i="3"/>
  <c r="B3" i="3"/>
  <c r="L4" i="2"/>
  <c r="L5" i="2"/>
  <c r="L6" i="2"/>
  <c r="L7" i="2"/>
  <c r="L8" i="2"/>
  <c r="L9" i="2"/>
  <c r="L10" i="2"/>
  <c r="L11" i="2"/>
  <c r="L3" i="2"/>
  <c r="K6" i="2"/>
  <c r="K4" i="2"/>
  <c r="J6" i="2"/>
  <c r="J8" i="2"/>
  <c r="J10" i="2"/>
  <c r="J4" i="2"/>
  <c r="C4" i="2"/>
  <c r="B4" i="2"/>
  <c r="B5" i="2" s="1"/>
  <c r="D4" i="1"/>
  <c r="D6" i="1"/>
  <c r="D8" i="1"/>
  <c r="D2" i="1"/>
  <c r="B4" i="1"/>
  <c r="B6" i="1"/>
  <c r="B8" i="1"/>
  <c r="B10" i="1"/>
  <c r="B12" i="1"/>
  <c r="B14" i="1"/>
  <c r="B16" i="1"/>
  <c r="B18" i="1"/>
  <c r="B20" i="1"/>
  <c r="B2" i="1"/>
  <c r="C5" i="2" l="1"/>
  <c r="B6" i="2"/>
  <c r="B7" i="2" l="1"/>
  <c r="C6" i="2"/>
  <c r="B8" i="2" l="1"/>
  <c r="C7" i="2"/>
  <c r="B9" i="2" l="1"/>
  <c r="C8" i="2"/>
  <c r="B10" i="2" l="1"/>
  <c r="C9" i="2"/>
  <c r="B11" i="2" l="1"/>
  <c r="C10" i="2"/>
  <c r="C11" i="2" l="1"/>
  <c r="B12" i="2"/>
  <c r="B13" i="2" l="1"/>
  <c r="C12" i="2"/>
  <c r="B14" i="2" l="1"/>
  <c r="C13" i="2"/>
  <c r="B15" i="2" l="1"/>
  <c r="C14" i="2"/>
  <c r="C15" i="2" l="1"/>
  <c r="B16" i="2"/>
  <c r="C16" i="2" s="1"/>
</calcChain>
</file>

<file path=xl/sharedStrings.xml><?xml version="1.0" encoding="utf-8"?>
<sst xmlns="http://schemas.openxmlformats.org/spreadsheetml/2006/main" count="26" uniqueCount="23">
  <si>
    <t>Tabelul de bază</t>
  </si>
  <si>
    <t>x</t>
  </si>
  <si>
    <t>y</t>
  </si>
  <si>
    <t>Tabelul adăugător</t>
  </si>
  <si>
    <t>k</t>
  </si>
  <si>
    <t>b</t>
  </si>
  <si>
    <t>x0</t>
  </si>
  <si>
    <t>p</t>
  </si>
  <si>
    <t>z</t>
  </si>
  <si>
    <t>a</t>
  </si>
  <si>
    <t>c</t>
  </si>
  <si>
    <t>Calculul salariului</t>
  </si>
  <si>
    <t>Pascal Ion</t>
  </si>
  <si>
    <t>...</t>
  </si>
  <si>
    <t>Total</t>
  </si>
  <si>
    <t>Gheorgiu</t>
  </si>
  <si>
    <t>Nume/Prenume</t>
  </si>
  <si>
    <t xml:space="preserve">Zile lucrate </t>
  </si>
  <si>
    <t>Salariu</t>
  </si>
  <si>
    <t>tabel adăugător</t>
  </si>
  <si>
    <t>Plata pe zi</t>
  </si>
  <si>
    <t>Tabel înmulțirii</t>
  </si>
  <si>
    <t>Tabelul pătratelor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</si>
</sst>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2" borderId="8" xfId="0" applyFill="1" applyBorder="1"/>
    <xf numFmtId="0" fontId="0" fillId="2" borderId="1" xfId="0" applyFill="1" applyBorder="1"/>
    <xf numFmtId="0" fontId="0" fillId="2" borderId="16" xfId="0" applyFill="1" applyBorder="1"/>
    <xf numFmtId="0" fontId="0" fillId="2" borderId="2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24" xfId="0" applyFill="1" applyBorder="1"/>
    <xf numFmtId="0" fontId="0" fillId="2" borderId="25" xfId="0" applyFill="1" applyBorder="1"/>
    <xf numFmtId="0" fontId="0" fillId="0" borderId="0" xfId="0" applyBorder="1"/>
    <xf numFmtId="0" fontId="0" fillId="4" borderId="31" xfId="0" applyFill="1" applyBorder="1"/>
    <xf numFmtId="0" fontId="0" fillId="4" borderId="32" xfId="0" applyFill="1" applyBorder="1"/>
    <xf numFmtId="0" fontId="0" fillId="0" borderId="34" xfId="0" applyBorder="1"/>
    <xf numFmtId="0" fontId="0" fillId="0" borderId="35" xfId="0" applyBorder="1"/>
    <xf numFmtId="0" fontId="0" fillId="3" borderId="37" xfId="0" applyFill="1" applyBorder="1"/>
    <xf numFmtId="0" fontId="0" fillId="3" borderId="38" xfId="0" applyFill="1" applyBorder="1"/>
    <xf numFmtId="0" fontId="0" fillId="6" borderId="33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36" xfId="0" applyFill="1" applyBorder="1"/>
    <xf numFmtId="0" fontId="0" fillId="0" borderId="37" xfId="0" applyBorder="1"/>
    <xf numFmtId="0" fontId="0" fillId="0" borderId="38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3" borderId="36" xfId="0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5" borderId="30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3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6A6B-3FDF-41BC-905B-965E0A43FC86}">
  <dimension ref="A1:D22"/>
  <sheetViews>
    <sheetView workbookViewId="0">
      <selection activeCell="E14" sqref="E14"/>
    </sheetView>
  </sheetViews>
  <sheetFormatPr defaultRowHeight="14.4" x14ac:dyDescent="0.3"/>
  <sheetData>
    <row r="1" spans="1:4" x14ac:dyDescent="0.3">
      <c r="A1">
        <v>7</v>
      </c>
      <c r="B1">
        <v>-7</v>
      </c>
      <c r="C1">
        <v>-7</v>
      </c>
      <c r="D1">
        <v>-2</v>
      </c>
    </row>
    <row r="2" spans="1:4" x14ac:dyDescent="0.3">
      <c r="A2">
        <v>9</v>
      </c>
      <c r="B2">
        <f>B1+B$22</f>
        <v>-6.875</v>
      </c>
      <c r="C2">
        <v>-6.67</v>
      </c>
      <c r="D2">
        <f>D1+D$22</f>
        <v>-1.5</v>
      </c>
    </row>
    <row r="3" spans="1:4" x14ac:dyDescent="0.3">
      <c r="A3">
        <v>11</v>
      </c>
      <c r="B3">
        <v>-6</v>
      </c>
      <c r="C3">
        <v>-6.34</v>
      </c>
      <c r="D3">
        <v>-1</v>
      </c>
    </row>
    <row r="4" spans="1:4" x14ac:dyDescent="0.3">
      <c r="A4">
        <v>13</v>
      </c>
      <c r="B4">
        <f t="shared" ref="B4" si="0">B3+B$22</f>
        <v>-5.875</v>
      </c>
      <c r="C4">
        <v>-6.01</v>
      </c>
      <c r="D4">
        <f t="shared" ref="D4" si="1">D3+D$22</f>
        <v>-0.5</v>
      </c>
    </row>
    <row r="5" spans="1:4" x14ac:dyDescent="0.3">
      <c r="A5">
        <v>15</v>
      </c>
      <c r="B5">
        <v>-5</v>
      </c>
      <c r="C5">
        <v>-5.68</v>
      </c>
      <c r="D5">
        <v>0</v>
      </c>
    </row>
    <row r="6" spans="1:4" x14ac:dyDescent="0.3">
      <c r="A6">
        <v>17</v>
      </c>
      <c r="B6">
        <f t="shared" ref="B6" si="2">B5+B$22</f>
        <v>-4.875</v>
      </c>
      <c r="C6">
        <v>-5.35</v>
      </c>
      <c r="D6">
        <f t="shared" ref="D6" si="3">D5+D$22</f>
        <v>0.5</v>
      </c>
    </row>
    <row r="7" spans="1:4" x14ac:dyDescent="0.3">
      <c r="A7">
        <v>19</v>
      </c>
      <c r="B7">
        <v>-4</v>
      </c>
      <c r="C7">
        <v>-5.0199999999999996</v>
      </c>
      <c r="D7">
        <v>1</v>
      </c>
    </row>
    <row r="8" spans="1:4" x14ac:dyDescent="0.3">
      <c r="A8">
        <v>21</v>
      </c>
      <c r="B8">
        <f t="shared" ref="B8" si="4">B7+B$22</f>
        <v>-3.875</v>
      </c>
      <c r="C8">
        <v>-4.6900000000000004</v>
      </c>
      <c r="D8">
        <f t="shared" ref="D8" si="5">D7+D$22</f>
        <v>1.5</v>
      </c>
    </row>
    <row r="9" spans="1:4" x14ac:dyDescent="0.3">
      <c r="A9">
        <v>23</v>
      </c>
      <c r="B9">
        <v>-3</v>
      </c>
      <c r="C9">
        <v>-4.3600000000000003</v>
      </c>
      <c r="D9">
        <v>2</v>
      </c>
    </row>
    <row r="10" spans="1:4" x14ac:dyDescent="0.3">
      <c r="A10">
        <v>25</v>
      </c>
      <c r="B10">
        <f t="shared" ref="B10" si="6">B9+B$22</f>
        <v>-2.875</v>
      </c>
      <c r="C10">
        <v>-4.03</v>
      </c>
    </row>
    <row r="11" spans="1:4" x14ac:dyDescent="0.3">
      <c r="A11">
        <v>27</v>
      </c>
      <c r="B11">
        <v>-2</v>
      </c>
    </row>
    <row r="12" spans="1:4" x14ac:dyDescent="0.3">
      <c r="A12">
        <v>29</v>
      </c>
      <c r="B12">
        <f t="shared" ref="B12" si="7">B11+B$22</f>
        <v>-1.875</v>
      </c>
    </row>
    <row r="13" spans="1:4" x14ac:dyDescent="0.3">
      <c r="A13">
        <v>31</v>
      </c>
      <c r="B13">
        <v>-1</v>
      </c>
    </row>
    <row r="14" spans="1:4" x14ac:dyDescent="0.3">
      <c r="A14">
        <v>33</v>
      </c>
      <c r="B14">
        <f t="shared" ref="B14" si="8">B13+B$22</f>
        <v>-0.875</v>
      </c>
    </row>
    <row r="15" spans="1:4" x14ac:dyDescent="0.3">
      <c r="A15">
        <v>35</v>
      </c>
      <c r="B15">
        <v>0</v>
      </c>
    </row>
    <row r="16" spans="1:4" x14ac:dyDescent="0.3">
      <c r="A16">
        <v>37</v>
      </c>
      <c r="B16">
        <f t="shared" ref="B16" si="9">B15+B$22</f>
        <v>0.125</v>
      </c>
    </row>
    <row r="17" spans="1:4" x14ac:dyDescent="0.3">
      <c r="A17">
        <v>39</v>
      </c>
      <c r="B17">
        <v>1</v>
      </c>
    </row>
    <row r="18" spans="1:4" x14ac:dyDescent="0.3">
      <c r="A18">
        <v>41</v>
      </c>
      <c r="B18">
        <f t="shared" ref="B18" si="10">B17+B$22</f>
        <v>1.125</v>
      </c>
    </row>
    <row r="19" spans="1:4" x14ac:dyDescent="0.3">
      <c r="A19">
        <v>43</v>
      </c>
      <c r="B19">
        <v>2</v>
      </c>
    </row>
    <row r="20" spans="1:4" x14ac:dyDescent="0.3">
      <c r="A20">
        <v>45</v>
      </c>
      <c r="B20">
        <f t="shared" ref="B20" si="11">B19+B$22</f>
        <v>2.125</v>
      </c>
    </row>
    <row r="22" spans="1:4" x14ac:dyDescent="0.3">
      <c r="B22">
        <v>0.125</v>
      </c>
      <c r="D22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9B3E-7596-46C0-B2AD-96C22259384B}">
  <dimension ref="B1:Q16"/>
  <sheetViews>
    <sheetView workbookViewId="0">
      <selection activeCell="L3" sqref="L3"/>
    </sheetView>
  </sheetViews>
  <sheetFormatPr defaultRowHeight="14.4" x14ac:dyDescent="0.3"/>
  <sheetData>
    <row r="1" spans="2:17" ht="15" thickBot="1" x14ac:dyDescent="0.35"/>
    <row r="2" spans="2:17" ht="15" thickTop="1" x14ac:dyDescent="0.3">
      <c r="B2" s="44" t="s">
        <v>0</v>
      </c>
      <c r="C2" s="45"/>
      <c r="E2" s="46" t="s">
        <v>3</v>
      </c>
      <c r="F2" s="47"/>
      <c r="G2" s="47"/>
      <c r="H2" s="48"/>
      <c r="J2" s="22" t="s">
        <v>1</v>
      </c>
      <c r="K2" s="23" t="s">
        <v>2</v>
      </c>
      <c r="L2" s="24" t="s">
        <v>8</v>
      </c>
      <c r="O2" s="21" t="s">
        <v>9</v>
      </c>
      <c r="P2" s="21" t="s">
        <v>5</v>
      </c>
      <c r="Q2" s="21" t="s">
        <v>10</v>
      </c>
    </row>
    <row r="3" spans="2:17" x14ac:dyDescent="0.3">
      <c r="B3" s="9" t="s">
        <v>1</v>
      </c>
      <c r="C3" s="10" t="s">
        <v>2</v>
      </c>
      <c r="E3" s="11" t="s">
        <v>4</v>
      </c>
      <c r="F3" s="12" t="s">
        <v>5</v>
      </c>
      <c r="G3" s="12" t="s">
        <v>6</v>
      </c>
      <c r="H3" s="13" t="s">
        <v>7</v>
      </c>
      <c r="J3" s="1">
        <v>-2</v>
      </c>
      <c r="K3" s="5">
        <v>0</v>
      </c>
      <c r="L3" s="2">
        <f>O$3*J3+P$3*K3-Q$3</f>
        <v>-4</v>
      </c>
      <c r="O3" s="5">
        <v>3</v>
      </c>
      <c r="P3" s="5">
        <v>1</v>
      </c>
      <c r="Q3" s="5">
        <v>-2</v>
      </c>
    </row>
    <row r="4" spans="2:17" ht="15" thickBot="1" x14ac:dyDescent="0.35">
      <c r="B4" s="1">
        <f>G4</f>
        <v>-3</v>
      </c>
      <c r="C4" s="2">
        <f>E$4*B4+F$4</f>
        <v>6.7249999999999996</v>
      </c>
      <c r="E4" s="6">
        <v>-2</v>
      </c>
      <c r="F4" s="7">
        <v>0.72499999999999998</v>
      </c>
      <c r="G4" s="7">
        <v>-3</v>
      </c>
      <c r="H4" s="8">
        <v>0.5</v>
      </c>
      <c r="J4" s="1">
        <f>J3+G$8</f>
        <v>-1.5</v>
      </c>
      <c r="K4" s="5">
        <f>K3+H$8</f>
        <v>0.25</v>
      </c>
      <c r="L4" s="2">
        <f t="shared" ref="L4:L11" si="0">O$3*J4+P$3*K4-Q$3</f>
        <v>-2.25</v>
      </c>
    </row>
    <row r="5" spans="2:17" ht="15" thickTop="1" x14ac:dyDescent="0.3">
      <c r="B5" s="1">
        <f>B4+H$4</f>
        <v>-2.5</v>
      </c>
      <c r="C5" s="2">
        <f t="shared" ref="C5:C16" si="1">E$4*B5+F$4</f>
        <v>5.7249999999999996</v>
      </c>
      <c r="J5" s="1">
        <v>-1</v>
      </c>
      <c r="K5" s="5">
        <v>1</v>
      </c>
      <c r="L5" s="2">
        <f t="shared" si="0"/>
        <v>0</v>
      </c>
    </row>
    <row r="6" spans="2:17" x14ac:dyDescent="0.3">
      <c r="B6" s="1">
        <f t="shared" ref="B6:B15" si="2">B5+H$4</f>
        <v>-2</v>
      </c>
      <c r="C6" s="2">
        <f t="shared" si="1"/>
        <v>4.7249999999999996</v>
      </c>
      <c r="J6" s="1">
        <f t="shared" ref="J6" si="3">J5+G$8</f>
        <v>-0.5</v>
      </c>
      <c r="K6" s="5">
        <f t="shared" ref="K6" si="4">K5+H$8</f>
        <v>1.25</v>
      </c>
      <c r="L6" s="2">
        <f t="shared" si="0"/>
        <v>1.75</v>
      </c>
    </row>
    <row r="7" spans="2:17" x14ac:dyDescent="0.3">
      <c r="B7" s="1">
        <f t="shared" si="2"/>
        <v>-1.5</v>
      </c>
      <c r="C7" s="2">
        <f t="shared" si="1"/>
        <v>3.7250000000000001</v>
      </c>
      <c r="J7" s="1">
        <v>0</v>
      </c>
      <c r="K7" s="5">
        <v>2</v>
      </c>
      <c r="L7" s="2">
        <f t="shared" si="0"/>
        <v>4</v>
      </c>
    </row>
    <row r="8" spans="2:17" x14ac:dyDescent="0.3">
      <c r="B8" s="1">
        <f t="shared" si="2"/>
        <v>-1</v>
      </c>
      <c r="C8" s="2">
        <f t="shared" si="1"/>
        <v>2.7250000000000001</v>
      </c>
      <c r="G8">
        <v>0.5</v>
      </c>
      <c r="H8">
        <v>0.25</v>
      </c>
      <c r="J8" s="1">
        <f t="shared" ref="J8" si="5">J7+G$8</f>
        <v>0.5</v>
      </c>
      <c r="K8" s="5"/>
      <c r="L8" s="2">
        <f t="shared" si="0"/>
        <v>3.5</v>
      </c>
    </row>
    <row r="9" spans="2:17" x14ac:dyDescent="0.3">
      <c r="B9" s="1">
        <f t="shared" si="2"/>
        <v>-0.5</v>
      </c>
      <c r="C9" s="2">
        <f t="shared" si="1"/>
        <v>1.7250000000000001</v>
      </c>
      <c r="J9" s="1">
        <v>1</v>
      </c>
      <c r="K9" s="5"/>
      <c r="L9" s="2">
        <f t="shared" si="0"/>
        <v>5</v>
      </c>
    </row>
    <row r="10" spans="2:17" x14ac:dyDescent="0.3">
      <c r="B10" s="1">
        <f t="shared" si="2"/>
        <v>0</v>
      </c>
      <c r="C10" s="2">
        <f t="shared" si="1"/>
        <v>0.72499999999999998</v>
      </c>
      <c r="J10" s="1">
        <f t="shared" ref="J10" si="6">J9+G$8</f>
        <v>1.5</v>
      </c>
      <c r="K10" s="5"/>
      <c r="L10" s="2">
        <f t="shared" si="0"/>
        <v>6.5</v>
      </c>
    </row>
    <row r="11" spans="2:17" ht="15" thickBot="1" x14ac:dyDescent="0.35">
      <c r="B11" s="1">
        <f t="shared" si="2"/>
        <v>0.5</v>
      </c>
      <c r="C11" s="2">
        <f t="shared" si="1"/>
        <v>-0.27500000000000002</v>
      </c>
      <c r="J11" s="3">
        <v>2</v>
      </c>
      <c r="K11" s="14"/>
      <c r="L11" s="4">
        <f t="shared" si="0"/>
        <v>8</v>
      </c>
    </row>
    <row r="12" spans="2:17" x14ac:dyDescent="0.3">
      <c r="B12" s="1">
        <f>B11+H$4</f>
        <v>1</v>
      </c>
      <c r="C12" s="2">
        <f t="shared" si="1"/>
        <v>-1.2749999999999999</v>
      </c>
    </row>
    <row r="13" spans="2:17" x14ac:dyDescent="0.3">
      <c r="B13" s="1">
        <f t="shared" si="2"/>
        <v>1.5</v>
      </c>
      <c r="C13" s="2">
        <f t="shared" si="1"/>
        <v>-2.2749999999999999</v>
      </c>
    </row>
    <row r="14" spans="2:17" x14ac:dyDescent="0.3">
      <c r="B14" s="1">
        <f t="shared" si="2"/>
        <v>2</v>
      </c>
      <c r="C14" s="2">
        <f t="shared" si="1"/>
        <v>-3.2749999999999999</v>
      </c>
    </row>
    <row r="15" spans="2:17" x14ac:dyDescent="0.3">
      <c r="B15" s="1">
        <f t="shared" si="2"/>
        <v>2.5</v>
      </c>
      <c r="C15" s="2">
        <f t="shared" si="1"/>
        <v>-4.2750000000000004</v>
      </c>
    </row>
    <row r="16" spans="2:17" ht="15" thickBot="1" x14ac:dyDescent="0.35">
      <c r="B16" s="3">
        <f>B15+H$4</f>
        <v>3</v>
      </c>
      <c r="C16" s="2">
        <f t="shared" si="1"/>
        <v>-5.2750000000000004</v>
      </c>
    </row>
  </sheetData>
  <mergeCells count="2">
    <mergeCell ref="B2:C2"/>
    <mergeCell ref="E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BE35-E5DD-4F6B-ADCF-15A829AC2434}">
  <dimension ref="B1:R14"/>
  <sheetViews>
    <sheetView tabSelected="1" workbookViewId="0">
      <selection activeCell="H17" sqref="H17"/>
    </sheetView>
  </sheetViews>
  <sheetFormatPr defaultRowHeight="14.4" x14ac:dyDescent="0.3"/>
  <sheetData>
    <row r="1" spans="2:18" ht="15" thickBot="1" x14ac:dyDescent="0.35"/>
    <row r="2" spans="2:18" ht="15" thickBot="1" x14ac:dyDescent="0.35">
      <c r="B2" s="29">
        <v>-3</v>
      </c>
      <c r="C2" s="30">
        <v>5</v>
      </c>
      <c r="F2" s="15"/>
      <c r="G2" s="16"/>
      <c r="H2" s="16"/>
      <c r="I2" s="17"/>
      <c r="R2" s="27">
        <v>0.5</v>
      </c>
    </row>
    <row r="3" spans="2:18" ht="15" thickBot="1" x14ac:dyDescent="0.35">
      <c r="B3" s="25">
        <f>B2+R$2</f>
        <v>-2.5</v>
      </c>
      <c r="C3" s="26">
        <f>C2+R$3</f>
        <v>5.2549999999999999</v>
      </c>
      <c r="F3" s="25"/>
      <c r="G3" s="31"/>
      <c r="H3" s="31"/>
      <c r="I3" s="26"/>
      <c r="R3" s="28">
        <v>0.255</v>
      </c>
    </row>
    <row r="4" spans="2:18" x14ac:dyDescent="0.3">
      <c r="B4" s="25">
        <f t="shared" ref="B4:B13" si="0">B3+R$2</f>
        <v>-2</v>
      </c>
      <c r="C4" s="26">
        <f t="shared" ref="C4:C13" si="1">C3+R$3</f>
        <v>5.51</v>
      </c>
      <c r="F4" s="25"/>
      <c r="G4" s="31"/>
      <c r="H4" s="31"/>
      <c r="I4" s="26"/>
    </row>
    <row r="5" spans="2:18" x14ac:dyDescent="0.3">
      <c r="B5" s="25">
        <f t="shared" si="0"/>
        <v>-1.5</v>
      </c>
      <c r="C5" s="26">
        <f t="shared" si="1"/>
        <v>5.7649999999999997</v>
      </c>
      <c r="F5" s="25"/>
      <c r="G5" s="31"/>
      <c r="H5" s="31"/>
      <c r="I5" s="26"/>
    </row>
    <row r="6" spans="2:18" x14ac:dyDescent="0.3">
      <c r="B6" s="25">
        <f>B5+R$2</f>
        <v>-1</v>
      </c>
      <c r="C6" s="26">
        <f t="shared" si="1"/>
        <v>6.02</v>
      </c>
      <c r="F6" s="25"/>
      <c r="G6" s="31"/>
      <c r="H6" s="31"/>
      <c r="I6" s="26"/>
    </row>
    <row r="7" spans="2:18" x14ac:dyDescent="0.3">
      <c r="B7" s="25">
        <f t="shared" si="0"/>
        <v>-0.5</v>
      </c>
      <c r="C7" s="26">
        <f t="shared" si="1"/>
        <v>6.2749999999999995</v>
      </c>
      <c r="F7" s="25"/>
      <c r="G7" s="31"/>
      <c r="H7" s="31"/>
      <c r="I7" s="26"/>
    </row>
    <row r="8" spans="2:18" x14ac:dyDescent="0.3">
      <c r="B8" s="25">
        <f>B7+R$2</f>
        <v>0</v>
      </c>
      <c r="C8" s="26">
        <f t="shared" si="1"/>
        <v>6.5299999999999994</v>
      </c>
      <c r="F8" s="25"/>
      <c r="G8" s="31"/>
      <c r="H8" s="31"/>
      <c r="I8" s="26"/>
    </row>
    <row r="9" spans="2:18" x14ac:dyDescent="0.3">
      <c r="B9" s="25">
        <f t="shared" si="0"/>
        <v>0.5</v>
      </c>
      <c r="C9" s="26">
        <f t="shared" si="1"/>
        <v>6.7849999999999993</v>
      </c>
      <c r="F9" s="25"/>
      <c r="G9" s="31"/>
      <c r="H9" s="31"/>
      <c r="I9" s="26"/>
    </row>
    <row r="10" spans="2:18" x14ac:dyDescent="0.3">
      <c r="B10" s="25">
        <f t="shared" si="0"/>
        <v>1</v>
      </c>
      <c r="C10" s="26">
        <f t="shared" si="1"/>
        <v>7.0399999999999991</v>
      </c>
      <c r="F10" s="25"/>
      <c r="G10" s="31"/>
      <c r="H10" s="31"/>
      <c r="I10" s="26"/>
    </row>
    <row r="11" spans="2:18" x14ac:dyDescent="0.3">
      <c r="B11" s="25">
        <f>B10+R$2</f>
        <v>1.5</v>
      </c>
      <c r="C11" s="26">
        <f t="shared" si="1"/>
        <v>7.294999999999999</v>
      </c>
      <c r="F11" s="25"/>
      <c r="G11" s="31"/>
      <c r="H11" s="31"/>
      <c r="I11" s="26"/>
    </row>
    <row r="12" spans="2:18" x14ac:dyDescent="0.3">
      <c r="B12" s="25">
        <f t="shared" si="0"/>
        <v>2</v>
      </c>
      <c r="C12" s="26">
        <f t="shared" si="1"/>
        <v>7.5499999999999989</v>
      </c>
      <c r="F12" s="25"/>
      <c r="G12" s="31"/>
      <c r="H12" s="31"/>
      <c r="I12" s="26"/>
    </row>
    <row r="13" spans="2:18" ht="15" thickBot="1" x14ac:dyDescent="0.35">
      <c r="B13" s="18">
        <f t="shared" si="0"/>
        <v>2.5</v>
      </c>
      <c r="C13" s="20">
        <f t="shared" si="1"/>
        <v>7.8049999999999988</v>
      </c>
      <c r="F13" s="25"/>
      <c r="G13" s="31"/>
      <c r="H13" s="31"/>
      <c r="I13" s="26"/>
    </row>
    <row r="14" spans="2:18" ht="15" thickBot="1" x14ac:dyDescent="0.35">
      <c r="F14" s="18"/>
      <c r="G14" s="19"/>
      <c r="H14" s="19"/>
      <c r="I1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828D9-3F7B-4202-B030-05FA9849104A}">
  <dimension ref="A2:B3"/>
  <sheetViews>
    <sheetView workbookViewId="0">
      <selection activeCell="B3" sqref="B3"/>
    </sheetView>
  </sheetViews>
  <sheetFormatPr defaultRowHeight="14.4" x14ac:dyDescent="0.3"/>
  <sheetData>
    <row r="2" spans="1:2" x14ac:dyDescent="0.3">
      <c r="A2">
        <v>121</v>
      </c>
      <c r="B2">
        <f>((a^2-2)^3-2*a)/(3/(a+2*a^2)*a)</f>
        <v>254108534309037</v>
      </c>
    </row>
    <row r="3" spans="1:2" x14ac:dyDescent="0.3">
      <c r="A3">
        <v>12345</v>
      </c>
      <c r="B3">
        <f>(b^2-3*b+(7*(b-1))^3)/((b^2-1)*(3+2*b+10*a^2))</f>
        <v>24.741279293093072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41DC-B68F-4122-9802-4694C7F49F99}">
  <dimension ref="B2:I10"/>
  <sheetViews>
    <sheetView workbookViewId="0">
      <selection activeCell="H19" sqref="G19:H20"/>
    </sheetView>
  </sheetViews>
  <sheetFormatPr defaultRowHeight="14.4" x14ac:dyDescent="0.3"/>
  <sheetData>
    <row r="2" spans="2:9" ht="15" thickBot="1" x14ac:dyDescent="0.35">
      <c r="B2" s="58" t="s">
        <v>11</v>
      </c>
      <c r="C2" s="59"/>
      <c r="D2" s="59"/>
      <c r="E2" s="59"/>
      <c r="H2" s="49" t="s">
        <v>19</v>
      </c>
      <c r="I2" s="49"/>
    </row>
    <row r="3" spans="2:9" ht="15.6" thickTop="1" thickBot="1" x14ac:dyDescent="0.35">
      <c r="B3" s="60" t="s">
        <v>16</v>
      </c>
      <c r="C3" s="61"/>
      <c r="D3" s="32" t="s">
        <v>17</v>
      </c>
      <c r="E3" s="33" t="s">
        <v>18</v>
      </c>
      <c r="H3" s="50" t="s">
        <v>20</v>
      </c>
      <c r="I3" s="51"/>
    </row>
    <row r="4" spans="2:9" ht="15" thickBot="1" x14ac:dyDescent="0.35">
      <c r="B4" s="54" t="s">
        <v>15</v>
      </c>
      <c r="C4" s="55"/>
      <c r="D4" s="34">
        <v>15</v>
      </c>
      <c r="E4" s="35">
        <f>D4*H$4</f>
        <v>387</v>
      </c>
      <c r="H4" s="52">
        <v>25.8</v>
      </c>
      <c r="I4" s="53"/>
    </row>
    <row r="5" spans="2:9" ht="15" thickBot="1" x14ac:dyDescent="0.35">
      <c r="B5" s="54" t="s">
        <v>12</v>
      </c>
      <c r="C5" s="55"/>
      <c r="D5" s="34">
        <v>17</v>
      </c>
      <c r="E5" s="35">
        <f t="shared" ref="E5:E8" si="0">D5*H$4</f>
        <v>438.6</v>
      </c>
    </row>
    <row r="6" spans="2:9" ht="15" thickBot="1" x14ac:dyDescent="0.35">
      <c r="B6" s="54" t="s">
        <v>13</v>
      </c>
      <c r="C6" s="55"/>
      <c r="D6" s="34">
        <v>19</v>
      </c>
      <c r="E6" s="35">
        <f t="shared" si="0"/>
        <v>490.2</v>
      </c>
    </row>
    <row r="7" spans="2:9" ht="15" thickBot="1" x14ac:dyDescent="0.35">
      <c r="B7" s="54"/>
      <c r="C7" s="55"/>
      <c r="D7" s="34">
        <v>21</v>
      </c>
      <c r="E7" s="35">
        <f t="shared" si="0"/>
        <v>541.80000000000007</v>
      </c>
    </row>
    <row r="8" spans="2:9" ht="15" thickBot="1" x14ac:dyDescent="0.35">
      <c r="B8" s="54"/>
      <c r="C8" s="55"/>
      <c r="D8" s="34">
        <v>23</v>
      </c>
      <c r="E8" s="35">
        <f t="shared" si="0"/>
        <v>593.4</v>
      </c>
    </row>
    <row r="9" spans="2:9" ht="15" thickBot="1" x14ac:dyDescent="0.35">
      <c r="B9" s="56" t="s">
        <v>14</v>
      </c>
      <c r="C9" s="57"/>
      <c r="D9" s="36">
        <f>D4+D5+D6+D7+D8</f>
        <v>95</v>
      </c>
      <c r="E9" s="37">
        <f>D9*H$4</f>
        <v>2451</v>
      </c>
    </row>
    <row r="10" spans="2:9" ht="15" thickTop="1" x14ac:dyDescent="0.3"/>
  </sheetData>
  <mergeCells count="11">
    <mergeCell ref="B9:C9"/>
    <mergeCell ref="B2:E2"/>
    <mergeCell ref="B3:C3"/>
    <mergeCell ref="B4:C4"/>
    <mergeCell ref="B5:C5"/>
    <mergeCell ref="B6:C6"/>
    <mergeCell ref="H2:I2"/>
    <mergeCell ref="H3:I3"/>
    <mergeCell ref="H4:I4"/>
    <mergeCell ref="B7:C7"/>
    <mergeCell ref="B8:C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A27A-070A-4E0B-ADFC-AAE04C80D526}">
  <dimension ref="B1:L14"/>
  <sheetViews>
    <sheetView workbookViewId="0">
      <selection activeCell="M17" sqref="M17"/>
    </sheetView>
  </sheetViews>
  <sheetFormatPr defaultRowHeight="14.4" x14ac:dyDescent="0.3"/>
  <sheetData>
    <row r="1" spans="2:12" ht="15" thickBot="1" x14ac:dyDescent="0.35"/>
    <row r="2" spans="2:12" ht="15.6" thickTop="1" thickBot="1" x14ac:dyDescent="0.35">
      <c r="B2" s="62" t="s">
        <v>21</v>
      </c>
      <c r="C2" s="63"/>
      <c r="D2" s="63"/>
      <c r="E2" s="63"/>
      <c r="F2" s="63"/>
      <c r="G2" s="63"/>
      <c r="H2" s="63"/>
      <c r="I2" s="63"/>
      <c r="J2" s="63"/>
      <c r="K2" s="63"/>
      <c r="L2" s="64"/>
    </row>
    <row r="3" spans="2:12" ht="15" thickBot="1" x14ac:dyDescent="0.35">
      <c r="B3" s="38"/>
      <c r="C3" s="39">
        <v>0</v>
      </c>
      <c r="D3" s="39">
        <v>1</v>
      </c>
      <c r="E3" s="39">
        <v>2</v>
      </c>
      <c r="F3" s="39">
        <v>3</v>
      </c>
      <c r="G3" s="39">
        <v>4</v>
      </c>
      <c r="H3" s="39">
        <v>5</v>
      </c>
      <c r="I3" s="39">
        <v>6</v>
      </c>
      <c r="J3" s="39">
        <v>7</v>
      </c>
      <c r="K3" s="39">
        <v>8</v>
      </c>
      <c r="L3" s="40">
        <v>9</v>
      </c>
    </row>
    <row r="4" spans="2:12" ht="15" thickBot="1" x14ac:dyDescent="0.35">
      <c r="B4" s="38">
        <v>0</v>
      </c>
      <c r="C4" s="34">
        <f>C3*B4</f>
        <v>0</v>
      </c>
      <c r="D4" s="34">
        <f>D3*C4</f>
        <v>0</v>
      </c>
      <c r="E4" s="34">
        <f t="shared" ref="E4:L4" si="0">E3*D4</f>
        <v>0</v>
      </c>
      <c r="F4" s="34">
        <f t="shared" si="0"/>
        <v>0</v>
      </c>
      <c r="G4" s="34">
        <f t="shared" si="0"/>
        <v>0</v>
      </c>
      <c r="H4" s="34">
        <f t="shared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5">
        <f t="shared" si="0"/>
        <v>0</v>
      </c>
    </row>
    <row r="5" spans="2:12" ht="15" thickBot="1" x14ac:dyDescent="0.35">
      <c r="B5" s="38">
        <v>1</v>
      </c>
      <c r="C5" s="34">
        <f t="shared" ref="C5:C12" si="1">C4*B5</f>
        <v>0</v>
      </c>
      <c r="D5" s="34">
        <f>D3*B$5</f>
        <v>1</v>
      </c>
      <c r="E5" s="34">
        <f>E$3*$B5</f>
        <v>2</v>
      </c>
      <c r="F5" s="34">
        <f t="shared" ref="F5:L6" si="2">F$3*$B5</f>
        <v>3</v>
      </c>
      <c r="G5" s="34">
        <f t="shared" si="2"/>
        <v>4</v>
      </c>
      <c r="H5" s="34">
        <f t="shared" si="2"/>
        <v>5</v>
      </c>
      <c r="I5" s="34">
        <f t="shared" si="2"/>
        <v>6</v>
      </c>
      <c r="J5" s="34">
        <f t="shared" si="2"/>
        <v>7</v>
      </c>
      <c r="K5" s="34">
        <f t="shared" si="2"/>
        <v>8</v>
      </c>
      <c r="L5" s="35">
        <f t="shared" si="2"/>
        <v>9</v>
      </c>
    </row>
    <row r="6" spans="2:12" ht="15" thickBot="1" x14ac:dyDescent="0.35">
      <c r="B6" s="38">
        <v>2</v>
      </c>
      <c r="C6" s="34">
        <f t="shared" si="1"/>
        <v>0</v>
      </c>
      <c r="D6" s="34">
        <f>D$3*$B6</f>
        <v>2</v>
      </c>
      <c r="E6" s="34">
        <f t="shared" ref="E6" si="3">E$3*$B6</f>
        <v>4</v>
      </c>
      <c r="F6" s="34">
        <f t="shared" si="2"/>
        <v>6</v>
      </c>
      <c r="G6" s="34">
        <f t="shared" si="2"/>
        <v>8</v>
      </c>
      <c r="H6" s="34">
        <f t="shared" si="2"/>
        <v>10</v>
      </c>
      <c r="I6" s="34">
        <f t="shared" si="2"/>
        <v>12</v>
      </c>
      <c r="J6" s="34">
        <f t="shared" si="2"/>
        <v>14</v>
      </c>
      <c r="K6" s="34">
        <f t="shared" si="2"/>
        <v>16</v>
      </c>
      <c r="L6" s="35">
        <f t="shared" si="2"/>
        <v>18</v>
      </c>
    </row>
    <row r="7" spans="2:12" ht="15" thickBot="1" x14ac:dyDescent="0.35">
      <c r="B7" s="38">
        <v>3</v>
      </c>
      <c r="C7" s="34">
        <f t="shared" ref="C7" si="4">C6*B7</f>
        <v>0</v>
      </c>
      <c r="D7" s="34">
        <f t="shared" ref="D7:L13" si="5">D$3*$B7</f>
        <v>3</v>
      </c>
      <c r="E7" s="34">
        <f t="shared" si="5"/>
        <v>6</v>
      </c>
      <c r="F7" s="34">
        <f t="shared" si="5"/>
        <v>9</v>
      </c>
      <c r="G7" s="34">
        <f t="shared" si="5"/>
        <v>12</v>
      </c>
      <c r="H7" s="34">
        <f t="shared" si="5"/>
        <v>15</v>
      </c>
      <c r="I7" s="34">
        <f t="shared" si="5"/>
        <v>18</v>
      </c>
      <c r="J7" s="34">
        <f t="shared" si="5"/>
        <v>21</v>
      </c>
      <c r="K7" s="34">
        <f t="shared" si="5"/>
        <v>24</v>
      </c>
      <c r="L7" s="35">
        <f t="shared" si="5"/>
        <v>27</v>
      </c>
    </row>
    <row r="8" spans="2:12" ht="15" thickBot="1" x14ac:dyDescent="0.35">
      <c r="B8" s="38">
        <v>4</v>
      </c>
      <c r="C8" s="34">
        <f t="shared" si="1"/>
        <v>0</v>
      </c>
      <c r="D8" s="34">
        <f t="shared" si="5"/>
        <v>4</v>
      </c>
      <c r="E8" s="34">
        <f t="shared" si="5"/>
        <v>8</v>
      </c>
      <c r="F8" s="34">
        <f t="shared" si="5"/>
        <v>12</v>
      </c>
      <c r="G8" s="34">
        <f t="shared" si="5"/>
        <v>16</v>
      </c>
      <c r="H8" s="34">
        <f t="shared" si="5"/>
        <v>20</v>
      </c>
      <c r="I8" s="34">
        <f t="shared" si="5"/>
        <v>24</v>
      </c>
      <c r="J8" s="34">
        <f t="shared" si="5"/>
        <v>28</v>
      </c>
      <c r="K8" s="34">
        <f t="shared" si="5"/>
        <v>32</v>
      </c>
      <c r="L8" s="35">
        <f t="shared" si="5"/>
        <v>36</v>
      </c>
    </row>
    <row r="9" spans="2:12" ht="15" thickBot="1" x14ac:dyDescent="0.35">
      <c r="B9" s="38">
        <v>5</v>
      </c>
      <c r="C9" s="34">
        <f t="shared" si="1"/>
        <v>0</v>
      </c>
      <c r="D9" s="34">
        <f t="shared" si="5"/>
        <v>5</v>
      </c>
      <c r="E9" s="34">
        <f t="shared" si="5"/>
        <v>10</v>
      </c>
      <c r="F9" s="34">
        <f t="shared" si="5"/>
        <v>15</v>
      </c>
      <c r="G9" s="34">
        <f t="shared" si="5"/>
        <v>20</v>
      </c>
      <c r="H9" s="34">
        <f t="shared" si="5"/>
        <v>25</v>
      </c>
      <c r="I9" s="34">
        <f t="shared" si="5"/>
        <v>30</v>
      </c>
      <c r="J9" s="34">
        <f t="shared" si="5"/>
        <v>35</v>
      </c>
      <c r="K9" s="34">
        <f t="shared" si="5"/>
        <v>40</v>
      </c>
      <c r="L9" s="35">
        <f t="shared" si="5"/>
        <v>45</v>
      </c>
    </row>
    <row r="10" spans="2:12" ht="15" thickBot="1" x14ac:dyDescent="0.35">
      <c r="B10" s="38">
        <v>6</v>
      </c>
      <c r="C10" s="34">
        <f t="shared" ref="C10" si="6">C9*B10</f>
        <v>0</v>
      </c>
      <c r="D10" s="34">
        <f t="shared" si="5"/>
        <v>6</v>
      </c>
      <c r="E10" s="34">
        <f t="shared" si="5"/>
        <v>12</v>
      </c>
      <c r="F10" s="34">
        <f t="shared" si="5"/>
        <v>18</v>
      </c>
      <c r="G10" s="34">
        <f t="shared" si="5"/>
        <v>24</v>
      </c>
      <c r="H10" s="34">
        <f t="shared" si="5"/>
        <v>30</v>
      </c>
      <c r="I10" s="34">
        <f t="shared" si="5"/>
        <v>36</v>
      </c>
      <c r="J10" s="34">
        <f t="shared" si="5"/>
        <v>42</v>
      </c>
      <c r="K10" s="34">
        <f t="shared" si="5"/>
        <v>48</v>
      </c>
      <c r="L10" s="35">
        <f t="shared" si="5"/>
        <v>54</v>
      </c>
    </row>
    <row r="11" spans="2:12" ht="15" thickBot="1" x14ac:dyDescent="0.35">
      <c r="B11" s="38">
        <v>7</v>
      </c>
      <c r="C11" s="34">
        <f t="shared" si="1"/>
        <v>0</v>
      </c>
      <c r="D11" s="34">
        <f t="shared" si="5"/>
        <v>7</v>
      </c>
      <c r="E11" s="34">
        <f t="shared" si="5"/>
        <v>14</v>
      </c>
      <c r="F11" s="34">
        <f t="shared" si="5"/>
        <v>21</v>
      </c>
      <c r="G11" s="34">
        <f t="shared" si="5"/>
        <v>28</v>
      </c>
      <c r="H11" s="34">
        <f t="shared" si="5"/>
        <v>35</v>
      </c>
      <c r="I11" s="34">
        <f t="shared" si="5"/>
        <v>42</v>
      </c>
      <c r="J11" s="34">
        <f t="shared" si="5"/>
        <v>49</v>
      </c>
      <c r="K11" s="34">
        <f t="shared" si="5"/>
        <v>56</v>
      </c>
      <c r="L11" s="35">
        <f t="shared" si="5"/>
        <v>63</v>
      </c>
    </row>
    <row r="12" spans="2:12" ht="15" thickBot="1" x14ac:dyDescent="0.35">
      <c r="B12" s="38">
        <v>8</v>
      </c>
      <c r="C12" s="34">
        <f t="shared" si="1"/>
        <v>0</v>
      </c>
      <c r="D12" s="34">
        <f t="shared" si="5"/>
        <v>8</v>
      </c>
      <c r="E12" s="34">
        <f t="shared" si="5"/>
        <v>16</v>
      </c>
      <c r="F12" s="34">
        <f t="shared" si="5"/>
        <v>24</v>
      </c>
      <c r="G12" s="34">
        <f t="shared" si="5"/>
        <v>32</v>
      </c>
      <c r="H12" s="34">
        <f t="shared" si="5"/>
        <v>40</v>
      </c>
      <c r="I12" s="34">
        <f t="shared" si="5"/>
        <v>48</v>
      </c>
      <c r="J12" s="34">
        <f t="shared" si="5"/>
        <v>56</v>
      </c>
      <c r="K12" s="34">
        <f t="shared" si="5"/>
        <v>64</v>
      </c>
      <c r="L12" s="35">
        <f t="shared" si="5"/>
        <v>72</v>
      </c>
    </row>
    <row r="13" spans="2:12" ht="15" thickBot="1" x14ac:dyDescent="0.35">
      <c r="B13" s="41">
        <v>9</v>
      </c>
      <c r="C13" s="42">
        <f t="shared" ref="C13" si="7">C12*B13</f>
        <v>0</v>
      </c>
      <c r="D13" s="42">
        <f t="shared" si="5"/>
        <v>9</v>
      </c>
      <c r="E13" s="42">
        <f t="shared" si="5"/>
        <v>18</v>
      </c>
      <c r="F13" s="42">
        <f t="shared" si="5"/>
        <v>27</v>
      </c>
      <c r="G13" s="42">
        <f t="shared" si="5"/>
        <v>36</v>
      </c>
      <c r="H13" s="42">
        <f t="shared" si="5"/>
        <v>45</v>
      </c>
      <c r="I13" s="42">
        <f t="shared" si="5"/>
        <v>54</v>
      </c>
      <c r="J13" s="42">
        <f t="shared" si="5"/>
        <v>63</v>
      </c>
      <c r="K13" s="42">
        <f t="shared" si="5"/>
        <v>72</v>
      </c>
      <c r="L13" s="43">
        <f t="shared" si="5"/>
        <v>81</v>
      </c>
    </row>
    <row r="14" spans="2:12" ht="15" thickTop="1" x14ac:dyDescent="0.3"/>
  </sheetData>
  <mergeCells count="1">
    <mergeCell ref="B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AC2D7-DE51-41F7-A0FF-A021D2F82DB9}">
  <dimension ref="B1:L14"/>
  <sheetViews>
    <sheetView workbookViewId="0">
      <selection activeCell="J13" sqref="J13"/>
    </sheetView>
  </sheetViews>
  <sheetFormatPr defaultRowHeight="14.4" x14ac:dyDescent="0.3"/>
  <sheetData>
    <row r="1" spans="2:12" ht="15" thickBot="1" x14ac:dyDescent="0.35"/>
    <row r="2" spans="2:12" ht="15.6" thickTop="1" thickBot="1" x14ac:dyDescent="0.35">
      <c r="B2" s="65" t="s">
        <v>22</v>
      </c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2:12" ht="15" thickBot="1" x14ac:dyDescent="0.35">
      <c r="B3" s="38"/>
      <c r="C3" s="39">
        <v>0</v>
      </c>
      <c r="D3" s="39">
        <v>1</v>
      </c>
      <c r="E3" s="39">
        <v>2</v>
      </c>
      <c r="F3" s="39">
        <v>3</v>
      </c>
      <c r="G3" s="39">
        <v>4</v>
      </c>
      <c r="H3" s="39">
        <v>5</v>
      </c>
      <c r="I3" s="39">
        <v>6</v>
      </c>
      <c r="J3" s="39">
        <v>7</v>
      </c>
      <c r="K3" s="39">
        <v>8</v>
      </c>
      <c r="L3" s="40">
        <v>9</v>
      </c>
    </row>
    <row r="4" spans="2:12" ht="15" thickBot="1" x14ac:dyDescent="0.35">
      <c r="B4" s="38">
        <v>1</v>
      </c>
      <c r="C4" s="34">
        <f>($B4&amp;C$3)^2</f>
        <v>100</v>
      </c>
      <c r="D4" s="34">
        <f t="shared" ref="D4:L12" si="0">($B4&amp;D$3)^2</f>
        <v>121</v>
      </c>
      <c r="E4" s="34">
        <f t="shared" si="0"/>
        <v>144</v>
      </c>
      <c r="F4" s="34">
        <f t="shared" si="0"/>
        <v>169</v>
      </c>
      <c r="G4" s="34">
        <f t="shared" si="0"/>
        <v>196</v>
      </c>
      <c r="H4" s="34">
        <f t="shared" si="0"/>
        <v>225</v>
      </c>
      <c r="I4" s="34">
        <f t="shared" si="0"/>
        <v>256</v>
      </c>
      <c r="J4" s="34">
        <f t="shared" si="0"/>
        <v>289</v>
      </c>
      <c r="K4" s="34">
        <f t="shared" si="0"/>
        <v>324</v>
      </c>
      <c r="L4" s="34">
        <f t="shared" si="0"/>
        <v>361</v>
      </c>
    </row>
    <row r="5" spans="2:12" ht="15" thickBot="1" x14ac:dyDescent="0.35">
      <c r="B5" s="38">
        <v>2</v>
      </c>
      <c r="C5" s="34">
        <f t="shared" ref="C5:C12" si="1">($B5&amp;C$3)^2</f>
        <v>400</v>
      </c>
      <c r="D5" s="34">
        <f t="shared" si="0"/>
        <v>441</v>
      </c>
      <c r="E5" s="34">
        <f t="shared" si="0"/>
        <v>484</v>
      </c>
      <c r="F5" s="34">
        <f t="shared" si="0"/>
        <v>529</v>
      </c>
      <c r="G5" s="34">
        <f t="shared" si="0"/>
        <v>576</v>
      </c>
      <c r="H5" s="34">
        <f t="shared" si="0"/>
        <v>625</v>
      </c>
      <c r="I5" s="34">
        <f t="shared" si="0"/>
        <v>676</v>
      </c>
      <c r="J5" s="34">
        <f t="shared" si="0"/>
        <v>729</v>
      </c>
      <c r="K5" s="34">
        <f t="shared" si="0"/>
        <v>784</v>
      </c>
      <c r="L5" s="34">
        <f t="shared" si="0"/>
        <v>841</v>
      </c>
    </row>
    <row r="6" spans="2:12" ht="15" thickBot="1" x14ac:dyDescent="0.35">
      <c r="B6" s="38">
        <v>3</v>
      </c>
      <c r="C6" s="34">
        <f t="shared" si="1"/>
        <v>900</v>
      </c>
      <c r="D6" s="34">
        <f t="shared" si="0"/>
        <v>961</v>
      </c>
      <c r="E6" s="34">
        <f t="shared" si="0"/>
        <v>1024</v>
      </c>
      <c r="F6" s="34">
        <f t="shared" si="0"/>
        <v>1089</v>
      </c>
      <c r="G6" s="34">
        <f t="shared" si="0"/>
        <v>1156</v>
      </c>
      <c r="H6" s="34">
        <f t="shared" si="0"/>
        <v>1225</v>
      </c>
      <c r="I6" s="34">
        <f t="shared" si="0"/>
        <v>1296</v>
      </c>
      <c r="J6" s="34">
        <f t="shared" si="0"/>
        <v>1369</v>
      </c>
      <c r="K6" s="34">
        <f t="shared" si="0"/>
        <v>1444</v>
      </c>
      <c r="L6" s="34">
        <f t="shared" si="0"/>
        <v>1521</v>
      </c>
    </row>
    <row r="7" spans="2:12" ht="15" thickBot="1" x14ac:dyDescent="0.35">
      <c r="B7" s="38">
        <v>4</v>
      </c>
      <c r="C7" s="34">
        <f t="shared" si="1"/>
        <v>1600</v>
      </c>
      <c r="D7" s="34">
        <f t="shared" si="0"/>
        <v>1681</v>
      </c>
      <c r="E7" s="34">
        <f t="shared" si="0"/>
        <v>1764</v>
      </c>
      <c r="F7" s="34">
        <f t="shared" si="0"/>
        <v>1849</v>
      </c>
      <c r="G7" s="34">
        <f t="shared" si="0"/>
        <v>1936</v>
      </c>
      <c r="H7" s="34">
        <f t="shared" si="0"/>
        <v>2025</v>
      </c>
      <c r="I7" s="34">
        <f t="shared" si="0"/>
        <v>2116</v>
      </c>
      <c r="J7" s="34">
        <f t="shared" si="0"/>
        <v>2209</v>
      </c>
      <c r="K7" s="34">
        <f t="shared" si="0"/>
        <v>2304</v>
      </c>
      <c r="L7" s="34">
        <f t="shared" si="0"/>
        <v>2401</v>
      </c>
    </row>
    <row r="8" spans="2:12" ht="15" thickBot="1" x14ac:dyDescent="0.35">
      <c r="B8" s="38">
        <v>5</v>
      </c>
      <c r="C8" s="34">
        <f t="shared" si="1"/>
        <v>2500</v>
      </c>
      <c r="D8" s="34">
        <f t="shared" si="0"/>
        <v>2601</v>
      </c>
      <c r="E8" s="34">
        <f t="shared" si="0"/>
        <v>2704</v>
      </c>
      <c r="F8" s="34">
        <f t="shared" si="0"/>
        <v>2809</v>
      </c>
      <c r="G8" s="34">
        <f t="shared" si="0"/>
        <v>2916</v>
      </c>
      <c r="H8" s="34">
        <f t="shared" si="0"/>
        <v>3025</v>
      </c>
      <c r="I8" s="34">
        <f t="shared" si="0"/>
        <v>3136</v>
      </c>
      <c r="J8" s="34">
        <f t="shared" si="0"/>
        <v>3249</v>
      </c>
      <c r="K8" s="34">
        <f t="shared" si="0"/>
        <v>3364</v>
      </c>
      <c r="L8" s="34">
        <f t="shared" si="0"/>
        <v>3481</v>
      </c>
    </row>
    <row r="9" spans="2:12" ht="15" thickBot="1" x14ac:dyDescent="0.35">
      <c r="B9" s="38">
        <v>6</v>
      </c>
      <c r="C9" s="34">
        <f t="shared" si="1"/>
        <v>3600</v>
      </c>
      <c r="D9" s="34">
        <f t="shared" si="0"/>
        <v>3721</v>
      </c>
      <c r="E9" s="34">
        <f t="shared" si="0"/>
        <v>3844</v>
      </c>
      <c r="F9" s="34">
        <f t="shared" si="0"/>
        <v>3969</v>
      </c>
      <c r="G9" s="34">
        <f t="shared" si="0"/>
        <v>4096</v>
      </c>
      <c r="H9" s="34">
        <f t="shared" si="0"/>
        <v>4225</v>
      </c>
      <c r="I9" s="34">
        <f t="shared" si="0"/>
        <v>4356</v>
      </c>
      <c r="J9" s="34">
        <f t="shared" si="0"/>
        <v>4489</v>
      </c>
      <c r="K9" s="34">
        <f t="shared" si="0"/>
        <v>4624</v>
      </c>
      <c r="L9" s="34">
        <f t="shared" si="0"/>
        <v>4761</v>
      </c>
    </row>
    <row r="10" spans="2:12" ht="15" thickBot="1" x14ac:dyDescent="0.35">
      <c r="B10" s="38">
        <v>7</v>
      </c>
      <c r="C10" s="34">
        <f t="shared" si="1"/>
        <v>4900</v>
      </c>
      <c r="D10" s="34">
        <f t="shared" si="0"/>
        <v>5041</v>
      </c>
      <c r="E10" s="34">
        <f t="shared" si="0"/>
        <v>5184</v>
      </c>
      <c r="F10" s="34">
        <f t="shared" si="0"/>
        <v>5329</v>
      </c>
      <c r="G10" s="34">
        <f t="shared" si="0"/>
        <v>5476</v>
      </c>
      <c r="H10" s="34">
        <f t="shared" si="0"/>
        <v>5625</v>
      </c>
      <c r="I10" s="34">
        <f t="shared" si="0"/>
        <v>5776</v>
      </c>
      <c r="J10" s="34">
        <f t="shared" si="0"/>
        <v>5929</v>
      </c>
      <c r="K10" s="34">
        <f t="shared" si="0"/>
        <v>6084</v>
      </c>
      <c r="L10" s="34">
        <f t="shared" si="0"/>
        <v>6241</v>
      </c>
    </row>
    <row r="11" spans="2:12" ht="15" thickBot="1" x14ac:dyDescent="0.35">
      <c r="B11" s="38">
        <v>8</v>
      </c>
      <c r="C11" s="34">
        <f t="shared" si="1"/>
        <v>6400</v>
      </c>
      <c r="D11" s="34">
        <f t="shared" si="0"/>
        <v>6561</v>
      </c>
      <c r="E11" s="34">
        <f t="shared" si="0"/>
        <v>6724</v>
      </c>
      <c r="F11" s="34">
        <f t="shared" si="0"/>
        <v>6889</v>
      </c>
      <c r="G11" s="34">
        <f t="shared" si="0"/>
        <v>7056</v>
      </c>
      <c r="H11" s="34">
        <f t="shared" si="0"/>
        <v>7225</v>
      </c>
      <c r="I11" s="34">
        <f t="shared" si="0"/>
        <v>7396</v>
      </c>
      <c r="J11" s="34">
        <f t="shared" si="0"/>
        <v>7569</v>
      </c>
      <c r="K11" s="34">
        <f t="shared" si="0"/>
        <v>7744</v>
      </c>
      <c r="L11" s="34">
        <f t="shared" si="0"/>
        <v>7921</v>
      </c>
    </row>
    <row r="12" spans="2:12" ht="15" thickBot="1" x14ac:dyDescent="0.35">
      <c r="B12" s="41">
        <v>9</v>
      </c>
      <c r="C12" s="34">
        <f t="shared" si="1"/>
        <v>8100</v>
      </c>
      <c r="D12" s="34">
        <f t="shared" si="0"/>
        <v>8281</v>
      </c>
      <c r="E12" s="34">
        <f t="shared" si="0"/>
        <v>8464</v>
      </c>
      <c r="F12" s="34">
        <f t="shared" si="0"/>
        <v>8649</v>
      </c>
      <c r="G12" s="34">
        <f t="shared" si="0"/>
        <v>8836</v>
      </c>
      <c r="H12" s="34">
        <f t="shared" si="0"/>
        <v>9025</v>
      </c>
      <c r="I12" s="34">
        <f t="shared" si="0"/>
        <v>9216</v>
      </c>
      <c r="J12" s="34">
        <f t="shared" si="0"/>
        <v>9409</v>
      </c>
      <c r="K12" s="34">
        <f t="shared" si="0"/>
        <v>9604</v>
      </c>
      <c r="L12" s="34">
        <f t="shared" si="0"/>
        <v>9801</v>
      </c>
    </row>
    <row r="13" spans="2:12" ht="15" thickTop="1" x14ac:dyDescent="0.3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2:12" x14ac:dyDescent="0.3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</row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l2e1</vt:lpstr>
      <vt:lpstr>l2e2</vt:lpstr>
      <vt:lpstr>Sheet3</vt:lpstr>
      <vt:lpstr>l2e4</vt:lpstr>
      <vt:lpstr>l2e5</vt:lpstr>
      <vt:lpstr>l2e6</vt:lpstr>
      <vt:lpstr>l2e7</vt:lpstr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 ‎</dc:creator>
  <cp:lastModifiedBy>Johny ‎</cp:lastModifiedBy>
  <dcterms:created xsi:type="dcterms:W3CDTF">2020-10-28T13:19:30Z</dcterms:created>
  <dcterms:modified xsi:type="dcterms:W3CDTF">2020-11-03T12:43:40Z</dcterms:modified>
</cp:coreProperties>
</file>