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231"/>
  <workbookPr hidePivotFieldList="1"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40009_{B0061876-4B60-478B-872D-CB84BE8079F5}" xr6:coauthVersionLast="40" xr6:coauthVersionMax="40" xr10:uidLastSave="{00000000-0000-0000-0000-000000000000}"/>
  <bookViews>
    <workbookView xWindow="-120" yWindow="-120" windowWidth="19440" windowHeight="11640" tabRatio="808" firstSheet="1" activeTab="5"/>
  </bookViews>
  <sheets>
    <sheet name="records" sheetId="1" r:id="rId1"/>
    <sheet name="EmployeeWork" sheetId="2" r:id="rId2"/>
    <sheet name="ProjectWork" sheetId="3" r:id="rId3"/>
    <sheet name="NewFeatureInterest" sheetId="4" r:id="rId4"/>
    <sheet name="ProjectPipeline" sheetId="5" r:id="rId5"/>
    <sheet name="Dashboard" sheetId="6" r:id="rId6"/>
  </sheets>
  <definedNames>
    <definedName name="Slicer_projectName">#N/A</definedName>
  </definedNames>
  <calcPr calcId="0"/>
  <pivotCaches>
    <pivotCache cacheId="9"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<sst xmlns="http://schemas.openxmlformats.org/spreadsheetml/2006/main" count="1880" uniqueCount="293">
  <si>
    <t>id</t>
  </si>
  <si>
    <t>recordType</t>
  </si>
  <si>
    <t>project</t>
  </si>
  <si>
    <t>projectId</t>
  </si>
  <si>
    <t>projectName</t>
  </si>
  <si>
    <t>projectLeadUserName</t>
  </si>
  <si>
    <t>issueKey</t>
  </si>
  <si>
    <t>issueId</t>
  </si>
  <si>
    <t>issueCreated</t>
  </si>
  <si>
    <t>issueUpdated</t>
  </si>
  <si>
    <t>issueCreatorUserName</t>
  </si>
  <si>
    <t>issueDueDate</t>
  </si>
  <si>
    <t>issueRemainingEstimate</t>
  </si>
  <si>
    <t>issueOriginalEstimate</t>
  </si>
  <si>
    <t>issuePriority</t>
  </si>
  <si>
    <t>issueReporter</t>
  </si>
  <si>
    <t>issueStatus</t>
  </si>
  <si>
    <t>issueTotalTimeSpent</t>
  </si>
  <si>
    <t>issueVotes</t>
  </si>
  <si>
    <t>issueWatches</t>
  </si>
  <si>
    <t>issueResolution</t>
  </si>
  <si>
    <t>issueResolutionDate</t>
  </si>
  <si>
    <t>commentId</t>
  </si>
  <si>
    <t>commentAuthor</t>
  </si>
  <si>
    <t>commentAuthorKey</t>
  </si>
  <si>
    <t>commentCreated</t>
  </si>
  <si>
    <t>commentUpdated</t>
  </si>
  <si>
    <t>commentUpdateAuthor</t>
  </si>
  <si>
    <t>worklogId</t>
  </si>
  <si>
    <t>worklogAuthor</t>
  </si>
  <si>
    <t>worklogAuthorKey</t>
  </si>
  <si>
    <t>worklogCreated</t>
  </si>
  <si>
    <t>worklogStarted</t>
  </si>
  <si>
    <t>worklogUpdated</t>
  </si>
  <si>
    <t>worklogTimeSpent</t>
  </si>
  <si>
    <t>commentText</t>
  </si>
  <si>
    <t>worklogText</t>
  </si>
  <si>
    <t>I</t>
  </si>
  <si>
    <t>APPDEV</t>
  </si>
  <si>
    <t>AppDev</t>
  </si>
  <si>
    <t>alexA</t>
  </si>
  <si>
    <t>APPDEV-2</t>
  </si>
  <si>
    <t>admin</t>
  </si>
  <si>
    <t>Medium</t>
  </si>
  <si>
    <t>In Progress</t>
  </si>
  <si>
    <t>C</t>
  </si>
  <si>
    <t>candiceC</t>
  </si>
  <si>
    <t>candicec</t>
  </si>
  <si>
    <t>The shunting yard algorithm is complete and merged to Dev.</t>
  </si>
  <si>
    <t>davidD</t>
  </si>
  <si>
    <t>davidd</t>
  </si>
  <si>
    <t>Thanks Candice, we'll get to work on upgrading the parser to leverage this!</t>
  </si>
  <si>
    <t>W</t>
  </si>
  <si>
    <t>Brian Boswell</t>
  </si>
  <si>
    <t>brianb</t>
  </si>
  <si>
    <t>I've changed the interface to use the new algorithm.</t>
  </si>
  <si>
    <t>David Doswell</t>
  </si>
  <si>
    <t>The parser is close to finished. The main functions have all been changed to handle the new objects.</t>
  </si>
  <si>
    <t>All done and committed to DEV.</t>
  </si>
  <si>
    <t>APPDEV-1</t>
  </si>
  <si>
    <t>Done</t>
  </si>
  <si>
    <t>alexa</t>
  </si>
  <si>
    <t>Can I use DAL v. 3.6 for this prototype of should I stick with 3.5?</t>
  </si>
  <si>
    <t>brianB</t>
  </si>
  <si>
    <t>DAL v. 3.6 is almost through testing. We should definitely use it.</t>
  </si>
  <si>
    <t>I've rebuilt the test cases to use Euler angles.</t>
  </si>
  <si>
    <t>Candice Chapman</t>
  </si>
  <si>
    <t>All testing is complete. All cases passed!</t>
  </si>
  <si>
    <t>Alex Alexander</t>
  </si>
  <si>
    <t>Implemented the data layer.</t>
  </si>
  <si>
    <t>Building the interface.</t>
  </si>
  <si>
    <t>The interface is finished. Mock-up art assets used. I'll replace them as soon as our art assets pass review.</t>
  </si>
  <si>
    <t>ARCH</t>
  </si>
  <si>
    <t>Architecture</t>
  </si>
  <si>
    <t>ARCH-2</t>
  </si>
  <si>
    <t>Can we book the theatre or should we use the large conference room?</t>
  </si>
  <si>
    <t>yanniY</t>
  </si>
  <si>
    <t>yanniy</t>
  </si>
  <si>
    <t>You can use the theatre, we'll get our stuff cleared out ASAP.</t>
  </si>
  <si>
    <t>Started building the presentation materials.</t>
  </si>
  <si>
    <t>Almost done with the presentation. I still need to clean up the math symbols.</t>
  </si>
  <si>
    <t>The presentation materials are complete. Eric, would you mind reading them over?</t>
  </si>
  <si>
    <t>Eric Ericson</t>
  </si>
  <si>
    <t>erice</t>
  </si>
  <si>
    <t>These look very comprehensive. My only suggestion is based around time. Maybe you could condense some of the benefits slides and then have more time for the implementation slides?</t>
  </si>
  <si>
    <t>Everything looks very impressive. This will be a great presentation.</t>
  </si>
  <si>
    <t>Good point. I suppose everyone already basically understands the benefits. I just need to breeze over the. I've finished making those adjustments.</t>
  </si>
  <si>
    <t>Delivering presentation and follow-up.</t>
  </si>
  <si>
    <t>Reivews analysed with David. Feedback documented. Good job, David!</t>
  </si>
  <si>
    <t>ARCH-1</t>
  </si>
  <si>
    <t>Scalability is our largest concern here. We need to set up a meeting about it.</t>
  </si>
  <si>
    <t>I've set up the meeting. The invite should be in your inbox shortly.</t>
  </si>
  <si>
    <t>Review complete.</t>
  </si>
  <si>
    <t>Worked on upgrading the parser.</t>
  </si>
  <si>
    <t>Re-factoring the data design.</t>
  </si>
  <si>
    <t>More re-factoring work today.</t>
  </si>
  <si>
    <t>Re-factoring complete and resubmitted for architecture review.</t>
  </si>
  <si>
    <t>ART</t>
  </si>
  <si>
    <t>Art</t>
  </si>
  <si>
    <t>gabbyG</t>
  </si>
  <si>
    <t>ART-3</t>
  </si>
  <si>
    <t>To Do</t>
  </si>
  <si>
    <t>gabbyg</t>
  </si>
  <si>
    <t>I've chosen the bright theme. I'll push those assets today. I'll also push a space theme as a POC.</t>
  </si>
  <si>
    <t>Could someone in WebDev send me the stylesheet for the project X website?</t>
  </si>
  <si>
    <t>xavierX</t>
  </si>
  <si>
    <t>xavierx</t>
  </si>
  <si>
    <t>Sure Gabby, it's in the dev folder for project X &gt; website &gt; css &gt; main.css</t>
  </si>
  <si>
    <t>Gabby Golf</t>
  </si>
  <si>
    <t>Reviewing themes.</t>
  </si>
  <si>
    <t>Testing impact.</t>
  </si>
  <si>
    <t>Cleaning up assets and committing to DEV</t>
  </si>
  <si>
    <t>Preparing stylesheet modifications.</t>
  </si>
  <si>
    <t>Assets updated and committed to DEV</t>
  </si>
  <si>
    <t>ART-2</t>
  </si>
  <si>
    <t>frankF</t>
  </si>
  <si>
    <t>frankf</t>
  </si>
  <si>
    <t>The mediterranean backdrop is finished.</t>
  </si>
  <si>
    <t>I've committed it to DEV.</t>
  </si>
  <si>
    <t>Frank Frampton</t>
  </si>
  <si>
    <t>Final renders.</t>
  </si>
  <si>
    <t>Gathering art assets</t>
  </si>
  <si>
    <t>Touchups and replacements complete</t>
  </si>
  <si>
    <t>ART-1</t>
  </si>
  <si>
    <t>DATASYS</t>
  </si>
  <si>
    <t>Data Systems</t>
  </si>
  <si>
    <t>lauraL</t>
  </si>
  <si>
    <t>DATASYS-2</t>
  </si>
  <si>
    <t>ericE</t>
  </si>
  <si>
    <t>Your design is great. Would you please schedule a presentation to the developers?</t>
  </si>
  <si>
    <t>laural</t>
  </si>
  <si>
    <t>Thanks! I've booked the design presentation in Outlook and invited all the Dev teams.</t>
  </si>
  <si>
    <t>norrisN</t>
  </si>
  <si>
    <t>norrisn</t>
  </si>
  <si>
    <t>Could you add the DevOps team to the invite?</t>
  </si>
  <si>
    <t>Done.</t>
  </si>
  <si>
    <t>Design review complete.</t>
  </si>
  <si>
    <t>Laura Lima</t>
  </si>
  <si>
    <t>Wrapping up notes and booking resources.</t>
  </si>
  <si>
    <t>Highlighting points that will interest the DevOps team and extending invite.</t>
  </si>
  <si>
    <t>DATASYS-1</t>
  </si>
  <si>
    <t>henryH</t>
  </si>
  <si>
    <t>henryh</t>
  </si>
  <si>
    <t>I'd like this to run overnight, but I'm concerned that there will be heavy reporting traffic just after midnight. My stuff should take about 45 minutes to run. When is the best time?</t>
  </si>
  <si>
    <t>robertR</t>
  </si>
  <si>
    <t>robertr</t>
  </si>
  <si>
    <t>Most of the reporting traffic finishes by 2:30 am. Our daily traffic minimum is between 3:45am and 5:00am. I'd think 4:00am is a good time to run your backups.</t>
  </si>
  <si>
    <t>Henry Hardrata</t>
  </si>
  <si>
    <t>Created backup scripts.</t>
  </si>
  <si>
    <t>The backups completed successfully in 39 minutes.</t>
  </si>
  <si>
    <t>The restores completed successfully in 45 minutes.</t>
  </si>
  <si>
    <t>Set backups to run tonight.</t>
  </si>
  <si>
    <t>DEV</t>
  </si>
  <si>
    <t>Development</t>
  </si>
  <si>
    <t>DEV-6</t>
  </si>
  <si>
    <t>DEV-5</t>
  </si>
  <si>
    <t>DEV-4</t>
  </si>
  <si>
    <t>DEV-3</t>
  </si>
  <si>
    <t>Selected for Development</t>
  </si>
  <si>
    <t xml:space="preserve">Which way are you going to add your comment?_x000D_
_x000D_
* Keyboard shortcut: !m.png!_x000D_
* Clicking the Comment button below_x000D_
* Clicking the Comment button in the top section_x000D_
* Using the Operations Dialog keyboard shortcut: !dot.png! and then typing 'comment'_x000D_
</t>
  </si>
  <si>
    <t>DEV-2</t>
  </si>
  <si>
    <t>DEV-1</t>
  </si>
  <si>
    <t>Hello World of Special Characters! Try this ~`!@#$%^&amp;*()';:\n\r\{[}]_-+=|?/&gt;&lt;,\,\n\r\w%3D%27 Did it work?</t>
  </si>
  <si>
    <t>I did something.</t>
  </si>
  <si>
    <t>DEVOPS</t>
  </si>
  <si>
    <t>DevOps</t>
  </si>
  <si>
    <t>majorM</t>
  </si>
  <si>
    <t>DEVOPS-2</t>
  </si>
  <si>
    <t>The scripts are written and ready to throw at the test environment as soon as product X is in place.</t>
  </si>
  <si>
    <t>majorm</t>
  </si>
  <si>
    <t>Thanks Norris, I'll schedule the deployment.</t>
  </si>
  <si>
    <t>Norris November</t>
  </si>
  <si>
    <t>Writing new scripts.</t>
  </si>
  <si>
    <t>Updating documentation.</t>
  </si>
  <si>
    <t>DEVOPS-1</t>
  </si>
  <si>
    <t>The update has cleared review. It shouldn't break anything.</t>
  </si>
  <si>
    <t>saraS</t>
  </si>
  <si>
    <t>saras</t>
  </si>
  <si>
    <t>It's live in the TEST environment and I'm getting data!</t>
  </si>
  <si>
    <t>Major Minor</t>
  </si>
  <si>
    <t>Reviewing the modules in the update</t>
  </si>
  <si>
    <t>Publishing to the test environment and updating documentation.</t>
  </si>
  <si>
    <t>GAMEDEV</t>
  </si>
  <si>
    <t>Game Dev</t>
  </si>
  <si>
    <t>pennyP</t>
  </si>
  <si>
    <t>GAMEDEV-3</t>
  </si>
  <si>
    <t>quintusQ</t>
  </si>
  <si>
    <t>quintusq</t>
  </si>
  <si>
    <t>With the new character logging system, this is easy. I'll have it ready for you to look at this afternoon.</t>
  </si>
  <si>
    <t>It's ready. It's running in DEV and I threw up a dashboard on MON001 to show it happening in realtime.</t>
  </si>
  <si>
    <t>Quintus Quarrel</t>
  </si>
  <si>
    <t>Added character powerup usage logging and committed to DEV.</t>
  </si>
  <si>
    <t>GAMEDEV-2</t>
  </si>
  <si>
    <t>pennyp</t>
  </si>
  <si>
    <t>We're not changing the value of a setting. We're adding a brand new behavioural limit. That said, it shouldn't take more than a couple of days.</t>
  </si>
  <si>
    <t>All done. It's ready for test.</t>
  </si>
  <si>
    <t>Penny Price</t>
  </si>
  <si>
    <t>Adding new behavioural limit.</t>
  </si>
  <si>
    <t>Unit testing</t>
  </si>
  <si>
    <t>GAMEDEV-1</t>
  </si>
  <si>
    <t>oscarO</t>
  </si>
  <si>
    <t>oscaro</t>
  </si>
  <si>
    <t>I added the shield object this morning and attached it to the enemy object.</t>
  </si>
  <si>
    <t>I added collision-detection for hero shots and decreasing shield strength with hits.</t>
  </si>
  <si>
    <t>I added the shield collapse and checked it into dev. It's ready for testing.</t>
  </si>
  <si>
    <t>Oscar Otto</t>
  </si>
  <si>
    <t>Added new shield and shields objects</t>
  </si>
  <si>
    <t>Adding collission detection for shield and hero shot.</t>
  </si>
  <si>
    <t>Finished health impact updates for enemy shields being hit.</t>
  </si>
  <si>
    <t>Tidied up the code and committed it to DEV.</t>
  </si>
  <si>
    <t>IT</t>
  </si>
  <si>
    <t>Information Technology</t>
  </si>
  <si>
    <t>IT-5</t>
  </si>
  <si>
    <t>tiffanyT</t>
  </si>
  <si>
    <t>tiffanyt</t>
  </si>
  <si>
    <t>The new developer machine image passed smoke testing. Oscar, would you please try using it as your dev machine for a few days?</t>
  </si>
  <si>
    <t>I'm using it today and haven't seen any problems yet. I'll let you know tomorrow morning once it's been through a full cycle.</t>
  </si>
  <si>
    <t>Everything went well. I'll start having the other team members switch over to this image one-at-a-time. Thanks!</t>
  </si>
  <si>
    <t>Tiffany Tango</t>
  </si>
  <si>
    <t>Installing new software with all updates.</t>
  </si>
  <si>
    <t>Testing individual software and test builds.</t>
  </si>
  <si>
    <t>Configuring the new developer machine with my settings. I scripted them out to save this time in the future and I'll write them up in Confluence to share with the rest of the team.</t>
  </si>
  <si>
    <t>Documenting test case results.</t>
  </si>
  <si>
    <t>IT-4</t>
  </si>
  <si>
    <t>uffaU</t>
  </si>
  <si>
    <t>uffau</t>
  </si>
  <si>
    <t>I've created the new health checks</t>
  </si>
  <si>
    <t>Uffa Urlot</t>
  </si>
  <si>
    <t>Creating health scripts.</t>
  </si>
  <si>
    <t>The new alias records are in place.</t>
  </si>
  <si>
    <t>IT-3</t>
  </si>
  <si>
    <t>IT-2</t>
  </si>
  <si>
    <t>The new image passed testing.</t>
  </si>
  <si>
    <t>Production boxes have been created with the new image. They are applying restores now.</t>
  </si>
  <si>
    <t>All transaction log backups have been applied and these boxes ave been added to the cluster.</t>
  </si>
  <si>
    <t>Sara Smith</t>
  </si>
  <si>
    <t>Testing new image</t>
  </si>
  <si>
    <t>Production rollout and monitoring.</t>
  </si>
  <si>
    <t>Changing cluster configuration</t>
  </si>
  <si>
    <t>IT-1</t>
  </si>
  <si>
    <t>I see 14 package(s) needed for security, out of 16 available</t>
  </si>
  <si>
    <t>The updates are done and the smoke tests are running.</t>
  </si>
  <si>
    <t>Robert Romeo</t>
  </si>
  <si>
    <t>Reviewing updates.</t>
  </si>
  <si>
    <t>Applying updates and monitoring.</t>
  </si>
  <si>
    <t>PM</t>
  </si>
  <si>
    <t>Project Management</t>
  </si>
  <si>
    <t>victorV</t>
  </si>
  <si>
    <t>PM-1</t>
  </si>
  <si>
    <t>victorv</t>
  </si>
  <si>
    <t>David D., could you give these a read over and make sure it meets your architecture needs?</t>
  </si>
  <si>
    <t>It's everything I need and more! Thanks!</t>
  </si>
  <si>
    <t>Victor Vineman</t>
  </si>
  <si>
    <t>Reviewing requirements and creating draft.</t>
  </si>
  <si>
    <t>Filling out details in the draft.</t>
  </si>
  <si>
    <t>Finishing up the document.</t>
  </si>
  <si>
    <t>Reviewing the new document.</t>
  </si>
  <si>
    <t>SUP</t>
  </si>
  <si>
    <t>Support</t>
  </si>
  <si>
    <t>SUP-1</t>
  </si>
  <si>
    <t>WEBDEV</t>
  </si>
  <si>
    <t>Web Dev</t>
  </si>
  <si>
    <t>zoeZ</t>
  </si>
  <si>
    <t>WEBDEV-3</t>
  </si>
  <si>
    <t>zoez</t>
  </si>
  <si>
    <t>I've put up the basic page in DEV</t>
  </si>
  <si>
    <t>I've added the forward/back links for videos that are in a series and I'll create a ticket to update them once the series are complete.</t>
  </si>
  <si>
    <t>Zoe Zebra</t>
  </si>
  <si>
    <t>Developing page template</t>
  </si>
  <si>
    <t>Adjustments based on peer review.</t>
  </si>
  <si>
    <t>Added new navigation feature.</t>
  </si>
  <si>
    <t>WEBDEV-2</t>
  </si>
  <si>
    <t>Penny, can you send me the location of the 3D models for characters?</t>
  </si>
  <si>
    <t>No problem, Yanni. They're at ProductY &gt; assets &gt; models &gt; heros. And... thanks for building this gallery!</t>
  </si>
  <si>
    <t>Yanni Yodel</t>
  </si>
  <si>
    <t>Developing mock-up.</t>
  </si>
  <si>
    <t>Adjusting styles</t>
  </si>
  <si>
    <t>WEBDEV-1</t>
  </si>
  <si>
    <t>walterW</t>
  </si>
  <si>
    <t>walterw</t>
  </si>
  <si>
    <t>i recommend using a third-party provider for this. They can do it cheaper and more completely.</t>
  </si>
  <si>
    <t>I'll second that opinion. We did it in an afternoon at my last company using a third-part tool.</t>
  </si>
  <si>
    <t>I've done it. Check it out in dev. You'll see the privacy and cookie notices. Plus, there is a cookies management feature.</t>
  </si>
  <si>
    <t>Walter Walkman</t>
  </si>
  <si>
    <t>Reviewing options for this feature.</t>
  </si>
  <si>
    <t>Reviewing suggestion</t>
  </si>
  <si>
    <t>Implementing privacy policy and cookies requirements.</t>
  </si>
  <si>
    <t>Sum of worklogTimeSpent</t>
  </si>
  <si>
    <t>Row Labels</t>
  </si>
  <si>
    <t>Grand Total</t>
  </si>
  <si>
    <t>Sum of issueVotes</t>
  </si>
  <si>
    <t>Count of issueKey</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</si>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</sst>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applyAlignment="1">
      <alignment wrapText="1"/>
    </xf>
    <xf numFmtId="0" fontId="0" fillId="0" borderId="0" xfId="0" pivotButton="1"/>
    <xf numFmtId="0" fontId="0" fillId="0" borderId="0" xfId="0" applyNumberForma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27" formatCode="m/d/yyyy\ h:mm"/>
    </dxf>
    <dxf>
      <numFmt numFmtId="27" formatCode="m/d/yyyy\ h:mm"/>
    </dxf>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[Records_2019-2-28_193436.xlsx]EmployeeWork!PivotTable1</c:name>
    <c:fmtId val="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EmployeeWork!$B$4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EmployeeWork!$A$5:$A$13</c:f>
              <c:strCache>
                <c:ptCount val="8"/>
                <c:pt idx="0">
                  <c:v>admin</c:v>
                </c:pt>
                <c:pt idx="1">
                  <c:v>Alex Alexander</c:v>
                </c:pt>
                <c:pt idx="2">
                  <c:v>Brian Boswell</c:v>
                </c:pt>
                <c:pt idx="3">
                  <c:v>Candice Chapman</c:v>
                </c:pt>
                <c:pt idx="4">
                  <c:v>David Doswell</c:v>
                </c:pt>
                <c:pt idx="5">
                  <c:v>Eric Ericson</c:v>
                </c:pt>
                <c:pt idx="6">
                  <c:v>Frank Frampton</c:v>
                </c:pt>
                <c:pt idx="7">
                  <c:v>Gabby Golf</c:v>
                </c:pt>
              </c:strCache>
            </c:strRef>
          </c:cat>
          <c:val>
            <c:numRef>
              <c:f>EmployeeWork!$B$5:$B$13</c:f>
              <c:numCache>
                <c:formatCode>General</c:formatCode>
                <c:ptCount val="8"/>
                <c:pt idx="0">
                  <c:v>900</c:v>
                </c:pt>
                <c:pt idx="1">
                  <c:v>82800</c:v>
                </c:pt>
                <c:pt idx="2">
                  <c:v>111600</c:v>
                </c:pt>
                <c:pt idx="3">
                  <c:v>7200</c:v>
                </c:pt>
                <c:pt idx="4">
                  <c:v>183600</c:v>
                </c:pt>
                <c:pt idx="5">
                  <c:v>21600</c:v>
                </c:pt>
                <c:pt idx="6">
                  <c:v>82800</c:v>
                </c:pt>
                <c:pt idx="7">
                  <c:v>97200</c:v>
                </c:pt>
              </c:numCache>
            </c:numRef>
          </c:val>
          <c:extLst>
            <c:ext xmlns:c16="http://schemas.microsoft.com/office/drawing/2014/chart" uri="{C3380CC4-5D6E-409C-BE32-E72D297353CC}">
              <c16:uniqueId val="{00000000-E7EB-4E2B-A52A-F7E62418C2A6}"/>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[Records_2019-2-28_193436.xlsx]ProjectWork!PivotTable2</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radarChart>
        <c:radarStyle val="marker"/>
        <c:varyColors val="0"/>
        <c:ser>
          <c:idx val="0"/>
          <c:order val="0"/>
          <c:tx>
            <c:strRef>
              <c:f>ProjectWork!$B$4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ProjectWork!$A$5:$A$9</c:f>
              <c:strCache>
                <c:ptCount val="4"/>
                <c:pt idx="0">
                  <c:v>AppDev</c:v>
                </c:pt>
                <c:pt idx="1">
                  <c:v>Architecture</c:v>
                </c:pt>
                <c:pt idx="2">
                  <c:v>Art</c:v>
                </c:pt>
                <c:pt idx="3">
                  <c:v>Development</c:v>
                </c:pt>
              </c:strCache>
            </c:strRef>
          </c:cat>
          <c:val>
            <c:numRef>
              <c:f>ProjectWork!$B$5:$B$9</c:f>
              <c:numCache>
                <c:formatCode>General</c:formatCode>
                <c:ptCount val="4"/>
                <c:pt idx="0">
                  <c:v>158400</c:v>
                </c:pt>
                <c:pt idx="1">
                  <c:v>248400</c:v>
                </c:pt>
                <c:pt idx="2">
                  <c:v>180000</c:v>
                </c:pt>
                <c:pt idx="3">
                  <c:v>900</c:v>
                </c:pt>
              </c:numCache>
            </c:numRef>
          </c:val>
          <c:extLst>
            <c:ext xmlns:c16="http://schemas.microsoft.com/office/drawing/2014/chart" uri="{C3380CC4-5D6E-409C-BE32-E72D297353CC}">
              <c16:uniqueId val="{00000000-54E0-4C57-8307-B810A27A178F}"/>
            </c:ext>
          </c:extLst>
        </c:ser>
        <c:dLbls>
          <c:showLegendKey val="0"/>
          <c:showVal val="0"/>
          <c:showCatName val="0"/>
          <c:showSerName val="0"/>
          <c:showPercent val="0"/>
          <c:showBubbleSize val="0"/>
        </c:dLbls>
        <c:axId val="359648672"/>
        <c:axId val="359645720"/>
      </c:radarChart>
      <c:catAx>
        <c:axId val="35964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45720"/>
        <c:crosses val="autoZero"/>
        <c:auto val="1"/>
        <c:lblAlgn val="ctr"/>
        <c:lblOffset val="100"/>
        <c:noMultiLvlLbl val="0"/>
      </c:catAx>
      <c:valAx>
        <c:axId val="359645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4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[Records_2019-2-28_193436.xlsx]NewFeatureInterest!PivotTable3</c:name>
    <c:fmtId val="0"/>
  </c:pivotSource>
  <c:chart>
    <c:autoTitleDeleted val="1"/>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NewFeatureInterest!$B$5</c:f>
              <c:strCache>
                <c:ptCount val="1"/>
                <c:pt idx="0">
                  <c:v>Total</c:v>
                </c:pt>
              </c:strCache>
            </c:strRef>
          </c:tx>
          <c:spPr>
            <a:solidFill>
              <a:schemeClr val="accent1"/>
            </a:solidFill>
            <a:ln>
              <a:noFill/>
            </a:ln>
            <a:effectLst/>
            <a:sp3d/>
          </c:spPr>
          <c:invertIfNegative val="0"/>
          <c:cat>
            <c:strRef>
              <c:f>NewFeatureInterest!$A$6:$A$8</c:f>
              <c:strCache>
                <c:ptCount val="2"/>
                <c:pt idx="0">
                  <c:v>DEV-4</c:v>
                </c:pt>
                <c:pt idx="1">
                  <c:v>ART-3</c:v>
                </c:pt>
              </c:strCache>
            </c:strRef>
          </c:cat>
          <c:val>
            <c:numRef>
              <c:f>NewFeatureInterest!$B$6:$B$8</c:f>
              <c:numCache>
                <c:formatCode>General</c:formatCode>
                <c:ptCount val="2"/>
                <c:pt idx="0">
                  <c:v>22</c:v>
                </c:pt>
                <c:pt idx="1">
                  <c:v>14</c:v>
                </c:pt>
              </c:numCache>
            </c:numRef>
          </c:val>
          <c:extLst>
            <c:ext xmlns:c16="http://schemas.microsoft.com/office/drawing/2014/chart" uri="{C3380CC4-5D6E-409C-BE32-E72D297353CC}">
              <c16:uniqueId val="{00000000-B1F5-42A2-B755-C11B653E1AFC}"/>
            </c:ext>
          </c:extLst>
        </c:ser>
        <c:dLbls>
          <c:showLegendKey val="0"/>
          <c:showVal val="0"/>
          <c:showCatName val="0"/>
          <c:showSerName val="0"/>
          <c:showPercent val="0"/>
          <c:showBubbleSize val="0"/>
        </c:dLbls>
        <c:gapWidth val="150"/>
        <c:shape val="box"/>
        <c:axId val="359656544"/>
        <c:axId val="359653264"/>
        <c:axId val="0"/>
      </c:bar3DChart>
      <c:catAx>
        <c:axId val="35965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53264"/>
        <c:crosses val="autoZero"/>
        <c:auto val="1"/>
        <c:lblAlgn val="ctr"/>
        <c:lblOffset val="100"/>
        <c:noMultiLvlLbl val="0"/>
      </c:catAx>
      <c:valAx>
        <c:axId val="35965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5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[Records_2019-2-28_193436.xlsx]ProjectPipeline!PivotTable4</c:name>
    <c:fmtId val="0"/>
  </c:pivotSource>
  <c:chart>
    <c:autoTitleDeleted val="1"/>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ProjectPipeline!$B$4</c:f>
              <c:strCache>
                <c:ptCount val="1"/>
                <c:pt idx="0">
                  <c:v>Total</c:v>
                </c:pt>
              </c:strCache>
            </c:strRef>
          </c:tx>
          <c:spPr>
            <a:solidFill>
              <a:schemeClr val="accent1"/>
            </a:solidFill>
            <a:ln>
              <a:noFill/>
            </a:ln>
            <a:effectLst/>
            <a:sp3d/>
          </c:spPr>
          <c:invertIfNegative val="0"/>
          <c:cat>
            <c:strRef>
              <c:f>ProjectPipeline!$A$5:$A$9</c:f>
              <c:strCache>
                <c:ptCount val="4"/>
                <c:pt idx="0">
                  <c:v>Done</c:v>
                </c:pt>
                <c:pt idx="1">
                  <c:v>In Progress</c:v>
                </c:pt>
                <c:pt idx="2">
                  <c:v>Selected for Development</c:v>
                </c:pt>
                <c:pt idx="3">
                  <c:v>To Do</c:v>
                </c:pt>
              </c:strCache>
            </c:strRef>
          </c:cat>
          <c:val>
            <c:numRef>
              <c:f>ProjectPipeline!$B$5:$B$9</c:f>
              <c:numCache>
                <c:formatCode>General</c:formatCode>
                <c:ptCount val="4"/>
                <c:pt idx="0">
                  <c:v>5</c:v>
                </c:pt>
                <c:pt idx="1">
                  <c:v>5</c:v>
                </c:pt>
                <c:pt idx="2">
                  <c:v>1</c:v>
                </c:pt>
                <c:pt idx="3">
                  <c:v>2</c:v>
                </c:pt>
              </c:numCache>
            </c:numRef>
          </c:val>
          <c:extLst>
            <c:ext xmlns:c16="http://schemas.microsoft.com/office/drawing/2014/chart" uri="{C3380CC4-5D6E-409C-BE32-E72D297353CC}">
              <c16:uniqueId val="{00000000-25FF-45AB-999D-96C0C372DBC2}"/>
            </c:ext>
          </c:extLst>
        </c:ser>
        <c:dLbls>
          <c:showLegendKey val="0"/>
          <c:showVal val="0"/>
          <c:showCatName val="0"/>
          <c:showSerName val="0"/>
          <c:showPercent val="0"/>
          <c:showBubbleSize val="0"/>
        </c:dLbls>
        <c:gapWidth val="150"/>
        <c:shape val="box"/>
        <c:axId val="346512872"/>
        <c:axId val="346517136"/>
        <c:axId val="0"/>
      </c:bar3DChart>
      <c:catAx>
        <c:axId val="346512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17136"/>
        <c:crosses val="autoZero"/>
        <c:auto val="1"/>
        <c:lblAlgn val="ctr"/>
        <c:lblOffset val="100"/>
        <c:noMultiLvlLbl val="0"/>
      </c:catAx>
      <c:valAx>
        <c:axId val="34651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12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[Records_2019-2-28_193436.xlsx]EmployeeWork!PivotTable1</c:name>
    <c:fmtId val="2"/>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EmployeeWork!$B$4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B9A-49F8-B40D-D2206CAB29A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B9A-49F8-B40D-D2206CAB29A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B9A-49F8-B40D-D2206CAB29A1}"/>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B9A-49F8-B40D-D2206CAB29A1}"/>
              </c:ext>
            </c:extLst>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EmployeeWork!$A$5:$A$13</c:f>
              <c:strCache>
                <c:ptCount val="8"/>
                <c:pt idx="0">
                  <c:v>admin</c:v>
                </c:pt>
                <c:pt idx="1">
                  <c:v>Alex Alexander</c:v>
                </c:pt>
                <c:pt idx="2">
                  <c:v>Brian Boswell</c:v>
                </c:pt>
                <c:pt idx="3">
                  <c:v>Candice Chapman</c:v>
                </c:pt>
                <c:pt idx="4">
                  <c:v>David Doswell</c:v>
                </c:pt>
                <c:pt idx="5">
                  <c:v>Eric Ericson</c:v>
                </c:pt>
                <c:pt idx="6">
                  <c:v>Frank Frampton</c:v>
                </c:pt>
                <c:pt idx="7">
                  <c:v>Gabby Golf</c:v>
                </c:pt>
              </c:strCache>
            </c:strRef>
          </c:cat>
          <c:val>
            <c:numRef>
              <c:f>EmployeeWork!$B$5:$B$13</c:f>
              <c:numCache>
                <c:formatCode>General</c:formatCode>
                <c:ptCount val="8"/>
                <c:pt idx="0">
                  <c:v>900</c:v>
                </c:pt>
                <c:pt idx="1">
                  <c:v>82800</c:v>
                </c:pt>
                <c:pt idx="2">
                  <c:v>111600</c:v>
                </c:pt>
                <c:pt idx="3">
                  <c:v>7200</c:v>
                </c:pt>
                <c:pt idx="4">
                  <c:v>183600</c:v>
                </c:pt>
                <c:pt idx="5">
                  <c:v>21600</c:v>
                </c:pt>
                <c:pt idx="6">
                  <c:v>82800</c:v>
                </c:pt>
                <c:pt idx="7">
                  <c:v>97200</c:v>
                </c:pt>
              </c:numCache>
            </c:numRef>
          </c:val>
          <c:extLst>
            <c:ext xmlns:c16="http://schemas.microsoft.com/office/drawing/2014/chart" uri="{C3380CC4-5D6E-409C-BE32-E72D297353CC}">
              <c16:uniqueId val="{00000008-DB9A-49F8-B40D-D2206CAB29A1}"/>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[Records_2019-2-28_193436.xlsx]ProjectWork!PivotTable2</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radarChart>
        <c:radarStyle val="marker"/>
        <c:varyColors val="0"/>
        <c:ser>
          <c:idx val="0"/>
          <c:order val="0"/>
          <c:tx>
            <c:strRef>
              <c:f>ProjectWork!$B$4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ProjectWork!$A$5:$A$9</c:f>
              <c:strCache>
                <c:ptCount val="4"/>
                <c:pt idx="0">
                  <c:v>AppDev</c:v>
                </c:pt>
                <c:pt idx="1">
                  <c:v>Architecture</c:v>
                </c:pt>
                <c:pt idx="2">
                  <c:v>Art</c:v>
                </c:pt>
                <c:pt idx="3">
                  <c:v>Development</c:v>
                </c:pt>
              </c:strCache>
            </c:strRef>
          </c:cat>
          <c:val>
            <c:numRef>
              <c:f>ProjectWork!$B$5:$B$9</c:f>
              <c:numCache>
                <c:formatCode>General</c:formatCode>
                <c:ptCount val="4"/>
                <c:pt idx="0">
                  <c:v>158400</c:v>
                </c:pt>
                <c:pt idx="1">
                  <c:v>248400</c:v>
                </c:pt>
                <c:pt idx="2">
                  <c:v>180000</c:v>
                </c:pt>
                <c:pt idx="3">
                  <c:v>900</c:v>
                </c:pt>
              </c:numCache>
            </c:numRef>
          </c:val>
          <c:extLst>
            <c:ext xmlns:c16="http://schemas.microsoft.com/office/drawing/2014/chart" uri="{C3380CC4-5D6E-409C-BE32-E72D297353CC}">
              <c16:uniqueId val="{00000000-FDF5-4A8E-A930-70BFE1F9B4F3}"/>
            </c:ext>
          </c:extLst>
        </c:ser>
        <c:dLbls>
          <c:showLegendKey val="0"/>
          <c:showVal val="0"/>
          <c:showCatName val="0"/>
          <c:showSerName val="0"/>
          <c:showPercent val="0"/>
          <c:showBubbleSize val="0"/>
        </c:dLbls>
        <c:axId val="359648672"/>
        <c:axId val="359645720"/>
      </c:radarChart>
      <c:catAx>
        <c:axId val="35964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45720"/>
        <c:crosses val="autoZero"/>
        <c:auto val="1"/>
        <c:lblAlgn val="ctr"/>
        <c:lblOffset val="100"/>
        <c:noMultiLvlLbl val="0"/>
      </c:catAx>
      <c:valAx>
        <c:axId val="359645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4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[Records_2019-2-28_193436.xlsx]NewFeatureInterest!PivotTable3</c:name>
    <c:fmtId val="2"/>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NewFeatureInterest!$B$5</c:f>
              <c:strCache>
                <c:ptCount val="1"/>
                <c:pt idx="0">
                  <c:v>Total</c:v>
                </c:pt>
              </c:strCache>
            </c:strRef>
          </c:tx>
          <c:spPr>
            <a:solidFill>
              <a:schemeClr val="accent1"/>
            </a:solidFill>
            <a:ln>
              <a:noFill/>
            </a:ln>
            <a:effectLst/>
            <a:sp3d/>
          </c:spPr>
          <c:invertIfNegative val="0"/>
          <c:cat>
            <c:strRef>
              <c:f>NewFeatureInterest!$A$6:$A$8</c:f>
              <c:strCache>
                <c:ptCount val="2"/>
                <c:pt idx="0">
                  <c:v>DEV-4</c:v>
                </c:pt>
                <c:pt idx="1">
                  <c:v>ART-3</c:v>
                </c:pt>
              </c:strCache>
            </c:strRef>
          </c:cat>
          <c:val>
            <c:numRef>
              <c:f>NewFeatureInterest!$B$6:$B$8</c:f>
              <c:numCache>
                <c:formatCode>General</c:formatCode>
                <c:ptCount val="2"/>
                <c:pt idx="0">
                  <c:v>22</c:v>
                </c:pt>
                <c:pt idx="1">
                  <c:v>14</c:v>
                </c:pt>
              </c:numCache>
            </c:numRef>
          </c:val>
          <c:extLst>
            <c:ext xmlns:c16="http://schemas.microsoft.com/office/drawing/2014/chart" uri="{C3380CC4-5D6E-409C-BE32-E72D297353CC}">
              <c16:uniqueId val="{00000000-185E-4329-8C32-6D524B58B30E}"/>
            </c:ext>
          </c:extLst>
        </c:ser>
        <c:dLbls>
          <c:showLegendKey val="0"/>
          <c:showVal val="0"/>
          <c:showCatName val="0"/>
          <c:showSerName val="0"/>
          <c:showPercent val="0"/>
          <c:showBubbleSize val="0"/>
        </c:dLbls>
        <c:gapWidth val="150"/>
        <c:shape val="box"/>
        <c:axId val="359656544"/>
        <c:axId val="359653264"/>
        <c:axId val="0"/>
      </c:bar3DChart>
      <c:catAx>
        <c:axId val="35965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53264"/>
        <c:crosses val="autoZero"/>
        <c:auto val="1"/>
        <c:lblAlgn val="ctr"/>
        <c:lblOffset val="100"/>
        <c:noMultiLvlLbl val="0"/>
      </c:catAx>
      <c:valAx>
        <c:axId val="35965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5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[Records_2019-2-28_193436.xlsx]ProjectPipeline!PivotTable4</c:name>
    <c:fmtId val="2"/>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ProjectPipeline!$B$4</c:f>
              <c:strCache>
                <c:ptCount val="1"/>
                <c:pt idx="0">
                  <c:v>Total</c:v>
                </c:pt>
              </c:strCache>
            </c:strRef>
          </c:tx>
          <c:spPr>
            <a:solidFill>
              <a:schemeClr val="accent1"/>
            </a:solidFill>
            <a:ln>
              <a:noFill/>
            </a:ln>
            <a:effectLst/>
            <a:sp3d/>
          </c:spPr>
          <c:invertIfNegative val="0"/>
          <c:cat>
            <c:strRef>
              <c:f>ProjectPipeline!$A$5:$A$9</c:f>
              <c:strCache>
                <c:ptCount val="4"/>
                <c:pt idx="0">
                  <c:v>Done</c:v>
                </c:pt>
                <c:pt idx="1">
                  <c:v>In Progress</c:v>
                </c:pt>
                <c:pt idx="2">
                  <c:v>Selected for Development</c:v>
                </c:pt>
                <c:pt idx="3">
                  <c:v>To Do</c:v>
                </c:pt>
              </c:strCache>
            </c:strRef>
          </c:cat>
          <c:val>
            <c:numRef>
              <c:f>ProjectPipeline!$B$5:$B$9</c:f>
              <c:numCache>
                <c:formatCode>General</c:formatCode>
                <c:ptCount val="4"/>
                <c:pt idx="0">
                  <c:v>5</c:v>
                </c:pt>
                <c:pt idx="1">
                  <c:v>5</c:v>
                </c:pt>
                <c:pt idx="2">
                  <c:v>1</c:v>
                </c:pt>
                <c:pt idx="3">
                  <c:v>2</c:v>
                </c:pt>
              </c:numCache>
            </c:numRef>
          </c:val>
          <c:extLst>
            <c:ext xmlns:c16="http://schemas.microsoft.com/office/drawing/2014/chart" uri="{C3380CC4-5D6E-409C-BE32-E72D297353CC}">
              <c16:uniqueId val="{00000000-66B8-4EED-8BBD-FACB794C562D}"/>
            </c:ext>
          </c:extLst>
        </c:ser>
        <c:dLbls>
          <c:showLegendKey val="0"/>
          <c:showVal val="0"/>
          <c:showCatName val="0"/>
          <c:showSerName val="0"/>
          <c:showPercent val="0"/>
          <c:showBubbleSize val="0"/>
        </c:dLbls>
        <c:gapWidth val="150"/>
        <c:shape val="box"/>
        <c:axId val="346512872"/>
        <c:axId val="346517136"/>
        <c:axId val="0"/>
      </c:bar3DChart>
      <c:catAx>
        <c:axId val="346512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17136"/>
        <c:crosses val="autoZero"/>
        <c:auto val="1"/>
        <c:lblAlgn val="ctr"/>
        <c:lblOffset val="100"/>
        <c:noMultiLvlLbl val="0"/>
      </c:catAx>
      <c:valAx>
        <c:axId val="34651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12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100012</xdr:colOff>
      <xdr:row>0</xdr:row>
      <xdr:rowOff>119062</xdr:rowOff>
    </xdr:from>
    <xdr:to>
      <xdr:col>8</xdr:col>
      <xdr:colOff>352425</xdr:colOff>
      <xdr:row>15</xdr:row>
      <xdr:rowOff>4762</xdr:rowOff>
    </xdr:to>
    <xdr:graphicFrame macro="">
      <xdr:nvGraphicFramePr>
        <xdr:cNvPr id="2" name="Chart 1">
          <a:extLst>
            <a:ext uri="{FF2B5EF4-FFF2-40B4-BE49-F238E27FC236}">
              <a16:creationId xmlns:a16="http://schemas.microsoft.com/office/drawing/2014/main" id="{3EE23ED1-7722-4D3C-B507-6D9D5AC8F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1</xdr:row>
      <xdr:rowOff>42862</xdr:rowOff>
    </xdr:from>
    <xdr:to>
      <xdr:col>8</xdr:col>
      <xdr:colOff>61912</xdr:colOff>
      <xdr:row>15</xdr:row>
      <xdr:rowOff>119062</xdr:rowOff>
    </xdr:to>
    <xdr:graphicFrame macro="">
      <xdr:nvGraphicFramePr>
        <xdr:cNvPr id="2" name="Chart 1">
          <a:extLst>
            <a:ext uri="{FF2B5EF4-FFF2-40B4-BE49-F238E27FC236}">
              <a16:creationId xmlns:a16="http://schemas.microsoft.com/office/drawing/2014/main" id="{E6F47740-58A0-4D55-87B9-A1BA7C964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90487</xdr:colOff>
      <xdr:row>1</xdr:row>
      <xdr:rowOff>61912</xdr:rowOff>
    </xdr:from>
    <xdr:to>
      <xdr:col>9</xdr:col>
      <xdr:colOff>395287</xdr:colOff>
      <xdr:row>15</xdr:row>
      <xdr:rowOff>138112</xdr:rowOff>
    </xdr:to>
    <xdr:graphicFrame macro="">
      <xdr:nvGraphicFramePr>
        <xdr:cNvPr id="2" name="Chart 1">
          <a:extLst>
            <a:ext uri="{FF2B5EF4-FFF2-40B4-BE49-F238E27FC236}">
              <a16:creationId xmlns:a16="http://schemas.microsoft.com/office/drawing/2014/main" id="{1D809487-4B19-4E81-B5F0-017FF40FF7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1166812</xdr:colOff>
      <xdr:row>5</xdr:row>
      <xdr:rowOff>119062</xdr:rowOff>
    </xdr:from>
    <xdr:to>
      <xdr:col>6</xdr:col>
      <xdr:colOff>519112</xdr:colOff>
      <xdr:row>20</xdr:row>
      <xdr:rowOff>4762</xdr:rowOff>
    </xdr:to>
    <xdr:graphicFrame macro="">
      <xdr:nvGraphicFramePr>
        <xdr:cNvPr id="2" name="Chart 1">
          <a:extLst>
            <a:ext uri="{FF2B5EF4-FFF2-40B4-BE49-F238E27FC236}">
              <a16:creationId xmlns:a16="http://schemas.microsoft.com/office/drawing/2014/main" id="{747B2B0C-E812-4048-A99F-261E8D423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76201</xdr:colOff>
      <xdr:row>0</xdr:row>
      <xdr:rowOff>161925</xdr:rowOff>
    </xdr:from>
    <xdr:to>
      <xdr:col>11</xdr:col>
      <xdr:colOff>476250</xdr:colOff>
      <xdr:row>4</xdr:row>
      <xdr:rowOff>57150</xdr:rowOff>
    </xdr:to>
    <xdr:sp macro="" textlink="">
      <xdr:nvSpPr>
        <xdr:cNvPr id="2" name="TextBox 1">
          <a:extLst>
            <a:ext uri="{FF2B5EF4-FFF2-40B4-BE49-F238E27FC236}">
              <a16:creationId xmlns:a16="http://schemas.microsoft.com/office/drawing/2014/main" id="{FFE17885-3794-4A40-A302-087A01B427DC}"/>
            </a:ext>
          </a:extLst>
        </xdr:cNvPr>
        <xdr:cNvSpPr txBox="1"/>
      </xdr:nvSpPr>
      <xdr:spPr>
        <a:xfrm>
          <a:off x="3733801" y="161925"/>
          <a:ext cx="3448049" cy="657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accent1">
                  <a:lumMod val="50000"/>
                </a:schemeClr>
              </a:solidFill>
              <a:latin typeface="+mj-lt"/>
            </a:rPr>
            <a:t>Project Dashboard</a:t>
          </a:r>
        </a:p>
      </xdr:txBody>
    </xdr:sp>
    <xdr:clientData/>
  </xdr:twoCellAnchor>
  <xdr:twoCellAnchor>
    <xdr:from>
      <xdr:col>0</xdr:col>
      <xdr:colOff>152400</xdr:colOff>
      <xdr:row>4</xdr:row>
      <xdr:rowOff>0</xdr:rowOff>
    </xdr:from>
    <xdr:to>
      <xdr:col>4</xdr:col>
      <xdr:colOff>371475</xdr:colOff>
      <xdr:row>21</xdr:row>
      <xdr:rowOff>57150</xdr:rowOff>
    </xdr:to>
    <xdr:sp macro="" textlink="">
      <xdr:nvSpPr>
        <xdr:cNvPr id="3" name="Rectangle 2">
          <a:extLst>
            <a:ext uri="{FF2B5EF4-FFF2-40B4-BE49-F238E27FC236}">
              <a16:creationId xmlns:a16="http://schemas.microsoft.com/office/drawing/2014/main" id="{C22F9A98-B943-4B7A-A64C-3B3DB0B2CD67}"/>
            </a:ext>
          </a:extLst>
        </xdr:cNvPr>
        <xdr:cNvSpPr/>
      </xdr:nvSpPr>
      <xdr:spPr>
        <a:xfrm>
          <a:off x="152400" y="762000"/>
          <a:ext cx="2657475" cy="3295650"/>
        </a:xfrm>
        <a:prstGeom prst="rect">
          <a:avLst/>
        </a:prstGeom>
        <a:solidFill>
          <a:schemeClr val="accent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295275</xdr:colOff>
      <xdr:row>4</xdr:row>
      <xdr:rowOff>19050</xdr:rowOff>
    </xdr:from>
    <xdr:to>
      <xdr:col>4</xdr:col>
      <xdr:colOff>266700</xdr:colOff>
      <xdr:row>5</xdr:row>
      <xdr:rowOff>104775</xdr:rowOff>
    </xdr:to>
    <xdr:sp macro="" textlink="">
      <xdr:nvSpPr>
        <xdr:cNvPr id="4" name="TextBox 3">
          <a:extLst>
            <a:ext uri="{FF2B5EF4-FFF2-40B4-BE49-F238E27FC236}">
              <a16:creationId xmlns:a16="http://schemas.microsoft.com/office/drawing/2014/main" id="{6ED50796-8FA6-4AEE-97F8-613634E657A1}"/>
            </a:ext>
          </a:extLst>
        </xdr:cNvPr>
        <xdr:cNvSpPr txBox="1"/>
      </xdr:nvSpPr>
      <xdr:spPr>
        <a:xfrm>
          <a:off x="295275" y="781050"/>
          <a:ext cx="2409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mj-lt"/>
            </a:rPr>
            <a:t>Work Logged By Employee</a:t>
          </a:r>
        </a:p>
      </xdr:txBody>
    </xdr:sp>
    <xdr:clientData/>
  </xdr:twoCellAnchor>
  <xdr:twoCellAnchor>
    <xdr:from>
      <xdr:col>4</xdr:col>
      <xdr:colOff>400050</xdr:colOff>
      <xdr:row>4</xdr:row>
      <xdr:rowOff>0</xdr:rowOff>
    </xdr:from>
    <xdr:to>
      <xdr:col>9</xdr:col>
      <xdr:colOff>9525</xdr:colOff>
      <xdr:row>21</xdr:row>
      <xdr:rowOff>57150</xdr:rowOff>
    </xdr:to>
    <xdr:sp macro="" textlink="">
      <xdr:nvSpPr>
        <xdr:cNvPr id="5" name="Rectangle 4">
          <a:extLst>
            <a:ext uri="{FF2B5EF4-FFF2-40B4-BE49-F238E27FC236}">
              <a16:creationId xmlns:a16="http://schemas.microsoft.com/office/drawing/2014/main" id="{3215F509-272A-4600-B848-9276E4DB9B94}"/>
            </a:ext>
          </a:extLst>
        </xdr:cNvPr>
        <xdr:cNvSpPr/>
      </xdr:nvSpPr>
      <xdr:spPr>
        <a:xfrm>
          <a:off x="2838450" y="762000"/>
          <a:ext cx="2657475" cy="3295650"/>
        </a:xfrm>
        <a:prstGeom prst="rect">
          <a:avLst/>
        </a:prstGeom>
        <a:solidFill>
          <a:schemeClr val="accent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285751</xdr:colOff>
      <xdr:row>4</xdr:row>
      <xdr:rowOff>19050</xdr:rowOff>
    </xdr:from>
    <xdr:to>
      <xdr:col>8</xdr:col>
      <xdr:colOff>285751</xdr:colOff>
      <xdr:row>5</xdr:row>
      <xdr:rowOff>104775</xdr:rowOff>
    </xdr:to>
    <xdr:sp macro="" textlink="">
      <xdr:nvSpPr>
        <xdr:cNvPr id="6" name="TextBox 5">
          <a:extLst>
            <a:ext uri="{FF2B5EF4-FFF2-40B4-BE49-F238E27FC236}">
              <a16:creationId xmlns:a16="http://schemas.microsoft.com/office/drawing/2014/main" id="{C2932B73-DDF7-456E-9B4E-D20E3583CD24}"/>
            </a:ext>
          </a:extLst>
        </xdr:cNvPr>
        <xdr:cNvSpPr txBox="1"/>
      </xdr:nvSpPr>
      <xdr:spPr>
        <a:xfrm>
          <a:off x="3333751" y="781050"/>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mj-lt"/>
            </a:rPr>
            <a:t>Project Work Loads</a:t>
          </a:r>
        </a:p>
      </xdr:txBody>
    </xdr:sp>
    <xdr:clientData/>
  </xdr:twoCellAnchor>
  <xdr:twoCellAnchor>
    <xdr:from>
      <xdr:col>9</xdr:col>
      <xdr:colOff>38100</xdr:colOff>
      <xdr:row>4</xdr:row>
      <xdr:rowOff>0</xdr:rowOff>
    </xdr:from>
    <xdr:to>
      <xdr:col>13</xdr:col>
      <xdr:colOff>257175</xdr:colOff>
      <xdr:row>21</xdr:row>
      <xdr:rowOff>57150</xdr:rowOff>
    </xdr:to>
    <xdr:sp macro="" textlink="">
      <xdr:nvSpPr>
        <xdr:cNvPr id="7" name="Rectangle 6">
          <a:extLst>
            <a:ext uri="{FF2B5EF4-FFF2-40B4-BE49-F238E27FC236}">
              <a16:creationId xmlns:a16="http://schemas.microsoft.com/office/drawing/2014/main" id="{8E4ECE08-96ED-4856-A361-E88A53818FF6}"/>
            </a:ext>
          </a:extLst>
        </xdr:cNvPr>
        <xdr:cNvSpPr/>
      </xdr:nvSpPr>
      <xdr:spPr>
        <a:xfrm>
          <a:off x="5524500" y="762000"/>
          <a:ext cx="2657475" cy="3295650"/>
        </a:xfrm>
        <a:prstGeom prst="rect">
          <a:avLst/>
        </a:prstGeom>
        <a:solidFill>
          <a:schemeClr val="accent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428625</xdr:colOff>
      <xdr:row>4</xdr:row>
      <xdr:rowOff>28575</xdr:rowOff>
    </xdr:from>
    <xdr:to>
      <xdr:col>12</xdr:col>
      <xdr:colOff>533400</xdr:colOff>
      <xdr:row>5</xdr:row>
      <xdr:rowOff>114300</xdr:rowOff>
    </xdr:to>
    <xdr:sp macro="" textlink="">
      <xdr:nvSpPr>
        <xdr:cNvPr id="8" name="TextBox 7">
          <a:extLst>
            <a:ext uri="{FF2B5EF4-FFF2-40B4-BE49-F238E27FC236}">
              <a16:creationId xmlns:a16="http://schemas.microsoft.com/office/drawing/2014/main" id="{BAFB736F-6A04-49E5-B837-EA5EF71CDE55}"/>
            </a:ext>
          </a:extLst>
        </xdr:cNvPr>
        <xdr:cNvSpPr txBox="1"/>
      </xdr:nvSpPr>
      <xdr:spPr>
        <a:xfrm>
          <a:off x="5915025" y="790575"/>
          <a:ext cx="19335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mj-lt"/>
            </a:rPr>
            <a:t>New Feature Interest</a:t>
          </a:r>
        </a:p>
      </xdr:txBody>
    </xdr:sp>
    <xdr:clientData/>
  </xdr:twoCellAnchor>
  <xdr:twoCellAnchor>
    <xdr:from>
      <xdr:col>13</xdr:col>
      <xdr:colOff>295275</xdr:colOff>
      <xdr:row>4</xdr:row>
      <xdr:rowOff>9525</xdr:rowOff>
    </xdr:from>
    <xdr:to>
      <xdr:col>17</xdr:col>
      <xdr:colOff>514350</xdr:colOff>
      <xdr:row>21</xdr:row>
      <xdr:rowOff>66675</xdr:rowOff>
    </xdr:to>
    <xdr:sp macro="" textlink="">
      <xdr:nvSpPr>
        <xdr:cNvPr id="9" name="Rectangle 8">
          <a:extLst>
            <a:ext uri="{FF2B5EF4-FFF2-40B4-BE49-F238E27FC236}">
              <a16:creationId xmlns:a16="http://schemas.microsoft.com/office/drawing/2014/main" id="{B51A22B9-F295-4268-BA71-10CD040A158A}"/>
            </a:ext>
          </a:extLst>
        </xdr:cNvPr>
        <xdr:cNvSpPr/>
      </xdr:nvSpPr>
      <xdr:spPr>
        <a:xfrm>
          <a:off x="8220075" y="771525"/>
          <a:ext cx="2657475" cy="3295650"/>
        </a:xfrm>
        <a:prstGeom prst="rect">
          <a:avLst/>
        </a:prstGeom>
        <a:solidFill>
          <a:schemeClr val="accent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285751</xdr:colOff>
      <xdr:row>4</xdr:row>
      <xdr:rowOff>9525</xdr:rowOff>
    </xdr:from>
    <xdr:to>
      <xdr:col>16</xdr:col>
      <xdr:colOff>571501</xdr:colOff>
      <xdr:row>5</xdr:row>
      <xdr:rowOff>95250</xdr:rowOff>
    </xdr:to>
    <xdr:sp macro="" textlink="">
      <xdr:nvSpPr>
        <xdr:cNvPr id="10" name="TextBox 9">
          <a:extLst>
            <a:ext uri="{FF2B5EF4-FFF2-40B4-BE49-F238E27FC236}">
              <a16:creationId xmlns:a16="http://schemas.microsoft.com/office/drawing/2014/main" id="{C31950B7-DA7F-479D-85BA-87471AFE0DAE}"/>
            </a:ext>
          </a:extLst>
        </xdr:cNvPr>
        <xdr:cNvSpPr txBox="1"/>
      </xdr:nvSpPr>
      <xdr:spPr>
        <a:xfrm>
          <a:off x="8820151" y="771525"/>
          <a:ext cx="15049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mj-lt"/>
            </a:rPr>
            <a:t>Project Pipeline</a:t>
          </a:r>
        </a:p>
      </xdr:txBody>
    </xdr:sp>
    <xdr:clientData/>
  </xdr:twoCellAnchor>
  <xdr:twoCellAnchor>
    <xdr:from>
      <xdr:col>0</xdr:col>
      <xdr:colOff>238125</xdr:colOff>
      <xdr:row>5</xdr:row>
      <xdr:rowOff>180975</xdr:rowOff>
    </xdr:from>
    <xdr:to>
      <xdr:col>4</xdr:col>
      <xdr:colOff>285750</xdr:colOff>
      <xdr:row>20</xdr:row>
      <xdr:rowOff>38100</xdr:rowOff>
    </xdr:to>
    <xdr:graphicFrame macro="">
      <xdr:nvGraphicFramePr>
        <xdr:cNvPr id="11" name="Chart 10">
          <a:extLst>
            <a:ext uri="{FF2B5EF4-FFF2-40B4-BE49-F238E27FC236}">
              <a16:creationId xmlns:a16="http://schemas.microsoft.com/office/drawing/2014/main" id="{2A8350F2-EB51-4EEB-89D7-D7B32E7B2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5</xdr:row>
      <xdr:rowOff>171450</xdr:rowOff>
    </xdr:from>
    <xdr:to>
      <xdr:col>8</xdr:col>
      <xdr:colOff>590550</xdr:colOff>
      <xdr:row>21</xdr:row>
      <xdr:rowOff>19050</xdr:rowOff>
    </xdr:to>
    <xdr:graphicFrame macro="">
      <xdr:nvGraphicFramePr>
        <xdr:cNvPr id="12" name="Chart 11">
          <a:extLst>
            <a:ext uri="{FF2B5EF4-FFF2-40B4-BE49-F238E27FC236}">
              <a16:creationId xmlns:a16="http://schemas.microsoft.com/office/drawing/2014/main" id="{863BAE3A-F46D-4554-B0AB-80B6CDD6E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123825</xdr:colOff>
      <xdr:row>6</xdr:row>
      <xdr:rowOff>28574</xdr:rowOff>
    </xdr:from>
    <xdr:to>
      <xdr:col>13</xdr:col>
      <xdr:colOff>209550</xdr:colOff>
      <xdr:row>20</xdr:row>
      <xdr:rowOff>171449</xdr:rowOff>
    </xdr:to>
    <xdr:graphicFrame macro="">
      <xdr:nvGraphicFramePr>
        <xdr:cNvPr id="13" name="Chart 12">
          <a:extLst>
            <a:ext uri="{FF2B5EF4-FFF2-40B4-BE49-F238E27FC236}">
              <a16:creationId xmlns:a16="http://schemas.microsoft.com/office/drawing/2014/main" id="{55ABCC6E-6C20-4766-98AD-3575F0D2A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333374</xdr:colOff>
      <xdr:row>5</xdr:row>
      <xdr:rowOff>114300</xdr:rowOff>
    </xdr:from>
    <xdr:to>
      <xdr:col>17</xdr:col>
      <xdr:colOff>419100</xdr:colOff>
      <xdr:row>21</xdr:row>
      <xdr:rowOff>9525</xdr:rowOff>
    </xdr:to>
    <xdr:graphicFrame macro="">
      <xdr:nvGraphicFramePr>
        <xdr:cNvPr id="14" name="Chart 13">
          <a:extLst>
            <a:ext uri="{FF2B5EF4-FFF2-40B4-BE49-F238E27FC236}">
              <a16:creationId xmlns:a16="http://schemas.microsoft.com/office/drawing/2014/main" id="{99E74448-355F-4CEE-B731-FB482A095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152400</xdr:colOff>
      <xdr:row>22</xdr:row>
      <xdr:rowOff>57151</xdr:rowOff>
    </xdr:from>
    <xdr:to>
      <xdr:col>17</xdr:col>
      <xdr:colOff>476250</xdr:colOff>
      <xdr:row>27</xdr:row>
      <xdr:rowOff>38101</xdr:rowOff>
    </xdr:to>
    <mc:AlternateContent xmlns:mc="http://schemas.openxmlformats.org/markup-compatibility/2006">
      <mc:Choice xmlns:a14="http://schemas.microsoft.com/office/drawing/2010/main" Requires="a14">
        <xdr:graphicFrame macro="">
          <xdr:nvGraphicFramePr>
            <xdr:cNvPr id="15" name="projectName">
              <a:extLst>
                <a:ext uri="{FF2B5EF4-FFF2-40B4-BE49-F238E27FC236}">
                  <a16:creationId xmlns:a16="http://schemas.microsoft.com/office/drawing/2014/main" id="{C111DBDA-6707-4FAA-A1B6-2374A4A0255B}"/>
                </a:ext>
              </a:extLst>
            </xdr:cNvPr>
            <xdr:cNvGraphicFramePr/>
          </xdr:nvGraphicFramePr>
          <xdr:xfrm>
            <a:off x="0" y="0"/>
            <a:ext cx="0" cy="0"/>
          </xdr:xfrm>
          <a:graphic>
            <a:graphicData uri="http://schemas.microsoft.com/office/drawing/2010/slicer">
              <sle:slicer xmlns:sle="http://schemas.microsoft.com/office/drawing/2010/slicer" name="projectName"/>
            </a:graphicData>
          </a:graphic>
        </xdr:graphicFrame>
      </mc:Choice>
      <mc:Fallback>
        <xdr:sp macro="" textlink="">
          <xdr:nvSpPr>
            <xdr:cNvPr id="0" name=""/>
            <xdr:cNvSpPr>
              <a:spLocks noTextEdit="1"/>
            </xdr:cNvSpPr>
          </xdr:nvSpPr>
          <xdr:spPr>
            <a:xfrm>
              <a:off x="152400" y="4248151"/>
              <a:ext cx="1068705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tor" refreshedDate="43524.817299189817" createdVersion="6" refreshedVersion="6" minRefreshableVersion="3" recordCount="153">
  <cacheSource type="worksheet">
    <worksheetSource name="recordsTable"/>
  </cacheSource>
  <cacheFields count="37">
    <cacheField name="id" numFmtId="0">
      <sharedItems containsSemiMixedTypes="0" containsString="0" containsNumber="1" containsInteger="1" minValue="0" maxValue="152"/>
    </cacheField>
    <cacheField name="recordType" numFmtId="0">
      <sharedItems count="3">
        <s v="I"/>
        <s v="C"/>
        <s v="W"/>
      </sharedItems>
    </cacheField>
    <cacheField name="project" numFmtId="0">
      <sharedItems/>
    </cacheField>
    <cacheField name="projectId" numFmtId="0">
      <sharedItems containsSemiMixedTypes="0" containsString="0" containsNumber="1" containsInteger="1" minValue="10000" maxValue="10209"/>
    </cacheField>
    <cacheField name="projectName" numFmtId="0">
      <sharedItems count="11">
        <s v="AppDev"/>
        <s v="Architecture"/>
        <s v="Art"/>
        <s v="Data Systems"/>
        <s v="Development"/>
        <s v="DevOps"/>
        <s v="Game Dev"/>
        <s v="Information Technology"/>
        <s v="Project Management"/>
        <s v="Support"/>
        <s v="Web Dev"/>
      </sharedItems>
    </cacheField>
    <cacheField name="projectLeadUserName" numFmtId="0">
      <sharedItems/>
    </cacheField>
    <cacheField name="issueKey" numFmtId="0">
      <sharedItems count="30">
        <s v="APPDEV-2"/>
        <s v="APPDEV-1"/>
        <s v="ARCH-2"/>
        <s v="ARCH-1"/>
        <s v="ART-3"/>
        <s v="ART-2"/>
        <s v="ART-1"/>
        <s v="DATASYS-2"/>
        <s v="DATASYS-1"/>
        <s v="DEV-6"/>
        <s v="DEV-5"/>
        <s v="DEV-4"/>
        <s v="DEV-3"/>
        <s v="DEV-2"/>
        <s v="DEV-1"/>
        <s v="DEVOPS-2"/>
        <s v="DEVOPS-1"/>
        <s v="GAMEDEV-3"/>
        <s v="GAMEDEV-2"/>
        <s v="GAMEDEV-1"/>
        <s v="IT-5"/>
        <s v="IT-4"/>
        <s v="IT-3"/>
        <s v="IT-2"/>
        <s v="IT-1"/>
        <s v="PM-1"/>
        <s v="SUP-1"/>
        <s v="WEBDEV-3"/>
        <s v="WEBDEV-2"/>
        <s v="WEBDEV-1"/>
      </sharedItems>
    </cacheField>
    <cacheField name="issueId" numFmtId="0">
      <sharedItems containsSemiMixedTypes="0" containsString="0" containsNumber="1" containsInteger="1" minValue="10000" maxValue="10321"/>
    </cacheField>
    <cacheField name="issueCreated" numFmtId="22">
      <sharedItems containsSemiMixedTypes="0" containsNonDate="0" containsDate="1" containsString="0" minDate="2018-12-04T17:59:00" maxDate="2019-01-19T19:49:00"/>
    </cacheField>
    <cacheField name="issueUpdated" numFmtId="22">
      <sharedItems containsSemiMixedTypes="0" containsNonDate="0" containsDate="1" containsString="0" minDate="2018-12-04T17:53:00" maxDate="2019-01-19T23:53:00"/>
    </cacheField>
    <cacheField name="issueCreatorUserName" numFmtId="0">
      <sharedItems/>
    </cacheField>
    <cacheField name="issueDueDate" numFmtId="0">
      <sharedItems containsNonDate="0" containsString="0" containsBlank="1"/>
    </cacheField>
    <cacheField name="issueRemainingEstimate" numFmtId="0">
      <sharedItems containsString="0" containsBlank="1" containsNumber="1" containsInteger="1" minValue="0" maxValue="194400"/>
    </cacheField>
    <cacheField name="issueOriginalEstimate" numFmtId="0">
      <sharedItems containsString="0" containsBlank="1" containsNumber="1" containsInteger="1" minValue="300" maxValue="194400"/>
    </cacheField>
    <cacheField name="issuePriority" numFmtId="0">
      <sharedItems/>
    </cacheField>
    <cacheField name="issueReporter" numFmtId="0">
      <sharedItems/>
    </cacheField>
    <cacheField name="issueStatus" numFmtId="0">
      <sharedItems count="4">
        <s v="In Progress"/>
        <s v="Done"/>
        <s v="To Do"/>
        <s v="Selected for Development"/>
      </sharedItems>
    </cacheField>
    <cacheField name="issueTotalTimeSpent" numFmtId="0">
      <sharedItems containsString="0" containsBlank="1" containsNumber="1" containsInteger="1" minValue="0" maxValue="129600"/>
    </cacheField>
    <cacheField name="issueVotes" numFmtId="0">
      <sharedItems containsSemiMixedTypes="0" containsString="0" containsNumber="1" containsInteger="1" minValue="1" maxValue="26"/>
    </cacheField>
    <cacheField name="issueWatches" numFmtId="0">
      <sharedItems containsSemiMixedTypes="0" containsString="0" containsNumber="1" containsInteger="1" minValue="0" maxValue="4"/>
    </cacheField>
    <cacheField name="issueResolution" numFmtId="0">
      <sharedItems containsNonDate="0" containsString="0" containsBlank="1"/>
    </cacheField>
    <cacheField name="issueResolutionDate" numFmtId="0">
      <sharedItems containsNonDate="0" containsString="0" containsBlank="1"/>
    </cacheField>
    <cacheField name="commentId" numFmtId="0">
      <sharedItems containsString="0" containsBlank="1" containsNumber="1" containsInteger="1" minValue="10000" maxValue="10249"/>
    </cacheField>
    <cacheField name="commentAuthor" numFmtId="0">
      <sharedItems containsBlank="1"/>
    </cacheField>
    <cacheField name="commentAuthorKey" numFmtId="0">
      <sharedItems containsBlank="1"/>
    </cacheField>
    <cacheField name="commentCreated" numFmtId="0">
      <sharedItems containsNonDate="0" containsDate="1" containsString="0" containsBlank="1" minDate="2018-12-04T17:59:00" maxDate="2019-01-19T23:51:00"/>
    </cacheField>
    <cacheField name="commentUpdated" numFmtId="0">
      <sharedItems containsNonDate="0" containsDate="1" containsString="0" containsBlank="1" minDate="2018-12-04T17:59:00" maxDate="2019-01-19T23:51:00"/>
    </cacheField>
    <cacheField name="commentUpdateAuthor" numFmtId="0">
      <sharedItems containsBlank="1"/>
    </cacheField>
    <cacheField name="worklogId" numFmtId="0">
      <sharedItems containsString="0" containsBlank="1" containsNumber="1" containsInteger="1" minValue="10000" maxValue="10271"/>
    </cacheField>
    <cacheField name="worklogAuthor" numFmtId="0">
      <sharedItems containsBlank="1" count="24">
        <m/>
        <s v="Brian Boswell"/>
        <s v="David Doswell"/>
        <s v="Candice Chapman"/>
        <s v="Alex Alexander"/>
        <s v="Eric Ericson"/>
        <s v="Gabby Golf"/>
        <s v="Frank Frampton"/>
        <s v="Laura Lima"/>
        <s v="Henry Hardrata"/>
        <s v="admin"/>
        <s v="Norris November"/>
        <s v="Major Minor"/>
        <s v="Quintus Quarrel"/>
        <s v="Penny Price"/>
        <s v="Oscar Otto"/>
        <s v="Tiffany Tango"/>
        <s v="Uffa Urlot"/>
        <s v="Sara Smith"/>
        <s v="Robert Romeo"/>
        <s v="Victor Vineman"/>
        <s v="Zoe Zebra"/>
        <s v="Yanni Yodel"/>
        <s v="Walter Walkman"/>
      </sharedItems>
    </cacheField>
    <cacheField name="worklogAuthorKey" numFmtId="0">
      <sharedItems containsBlank="1"/>
    </cacheField>
    <cacheField name="worklogCreated" numFmtId="0">
      <sharedItems containsNonDate="0" containsDate="1" containsString="0" containsBlank="1" minDate="2018-12-04T18:25:00" maxDate="2019-01-19T23:53:00"/>
    </cacheField>
    <cacheField name="worklogStarted" numFmtId="0">
      <sharedItems containsNonDate="0" containsDate="1" containsString="0" containsBlank="1" minDate="2018-12-04T18:24:00" maxDate="2019-01-31T12:00:00"/>
    </cacheField>
    <cacheField name="worklogUpdated" numFmtId="0">
      <sharedItems containsNonDate="0" containsDate="1" containsString="0" containsBlank="1" minDate="2018-12-04T18:25:00" maxDate="2019-01-19T23:53:00"/>
    </cacheField>
    <cacheField name="worklogTimeSpent" numFmtId="0">
      <sharedItems containsString="0" containsBlank="1" containsNumber="1" containsInteger="1" minValue="900" maxValue="32400"/>
    </cacheField>
    <cacheField name="commentText" numFmtId="0">
      <sharedItems containsBlank="1"/>
    </cacheField>
    <cacheField name="worklogText" numFmtId="0">
      <sharedItems containsBlank="1"/>
    </cacheField>
  </cacheFields>
  <extLst>
    <ext xmlns:x14="http://schemas.microsoft.com/office/spreadsheetml/2009/9/main" uri="{725AE2AE-9491-48be-B2B4-4EB974FC3084}">
      <x14:pivotCacheDefinition pivotCacheId="114696115"/>
    </ext>
  </extLst>
</pivotCacheDefinition>
</file>

<file path=xl/pivotCache/pivotCacheRecords1.xml><?xml version="1.0" encoding="utf-8"?>
<pivotCacheRecords xmlns="http://schemas.openxmlformats.org/spreadsheetml/2006/main" xmlns:r="http://schemas.openxmlformats.org/officeDocument/2006/relationships" count="153">
  <r>
    <n v="0"/>
    <x v="0"/>
    <s v="APPDEV"/>
    <n v="10200"/>
    <x v="0"/>
    <s v="alexA"/>
    <x v="0"/>
    <n v="10301"/>
    <d v="2019-01-19T19:37:00"/>
    <d v="2019-01-19T22:34:00"/>
    <s v="admin"/>
    <m/>
    <n v="46800"/>
    <n v="115200"/>
    <s v="Medium"/>
    <s v="admin"/>
    <x v="0"/>
    <n v="68400"/>
    <n v="8"/>
    <n v="3"/>
    <m/>
    <m/>
    <m/>
    <m/>
    <m/>
    <m/>
    <m/>
    <m/>
    <m/>
    <x v="0"/>
    <m/>
    <m/>
    <m/>
    <m/>
    <m/>
    <m/>
    <m/>
  </r>
  <r>
    <n v="1"/>
    <x v="1"/>
    <s v="APPDEV"/>
    <n v="10200"/>
    <x v="0"/>
    <s v="alexA"/>
    <x v="0"/>
    <n v="10301"/>
    <d v="2019-01-19T19:37:00"/>
    <d v="2019-01-19T22:34:00"/>
    <s v="admin"/>
    <m/>
    <n v="46800"/>
    <n v="115200"/>
    <s v="Medium"/>
    <s v="admin"/>
    <x v="0"/>
    <n v="68400"/>
    <n v="8"/>
    <n v="3"/>
    <m/>
    <m/>
    <n v="10216"/>
    <s v="candiceC"/>
    <s v="candicec"/>
    <d v="2019-01-19T22:13:00"/>
    <d v="2019-01-19T22:13:00"/>
    <s v="candiceC"/>
    <m/>
    <x v="0"/>
    <m/>
    <m/>
    <m/>
    <m/>
    <m/>
    <s v="The shunting yard algorithm is complete and merged to Dev."/>
    <m/>
  </r>
  <r>
    <n v="2"/>
    <x v="1"/>
    <s v="APPDEV"/>
    <n v="10200"/>
    <x v="0"/>
    <s v="alexA"/>
    <x v="0"/>
    <n v="10301"/>
    <d v="2019-01-19T19:37:00"/>
    <d v="2019-01-19T22:34:00"/>
    <s v="admin"/>
    <m/>
    <n v="46800"/>
    <n v="115200"/>
    <s v="Medium"/>
    <s v="admin"/>
    <x v="0"/>
    <n v="68400"/>
    <n v="8"/>
    <n v="3"/>
    <m/>
    <m/>
    <n v="10218"/>
    <s v="davidD"/>
    <s v="davidd"/>
    <d v="2019-01-19T22:17:00"/>
    <d v="2019-01-19T22:17:00"/>
    <s v="davidD"/>
    <m/>
    <x v="0"/>
    <m/>
    <m/>
    <m/>
    <m/>
    <m/>
    <s v="Thanks Candice, we'll get to work on upgrading the parser to leverage this!"/>
    <m/>
  </r>
  <r>
    <n v="3"/>
    <x v="2"/>
    <s v="APPDEV"/>
    <n v="10200"/>
    <x v="0"/>
    <s v="alexA"/>
    <x v="0"/>
    <n v="10301"/>
    <d v="2019-01-19T19:37:00"/>
    <d v="2019-01-19T22:34:00"/>
    <s v="admin"/>
    <m/>
    <n v="46800"/>
    <n v="115200"/>
    <s v="Medium"/>
    <s v="admin"/>
    <x v="0"/>
    <n v="68400"/>
    <n v="8"/>
    <n v="3"/>
    <m/>
    <m/>
    <m/>
    <m/>
    <m/>
    <m/>
    <m/>
    <m/>
    <n v="10223"/>
    <x v="1"/>
    <s v="brianb"/>
    <d v="2019-01-19T22:22:00"/>
    <d v="2019-01-09T17:00:00"/>
    <d v="2019-01-19T22:22:00"/>
    <n v="21600"/>
    <m/>
    <s v="I've changed the interface to use the new algorithm."/>
  </r>
  <r>
    <n v="4"/>
    <x v="2"/>
    <s v="APPDEV"/>
    <n v="10200"/>
    <x v="0"/>
    <s v="alexA"/>
    <x v="0"/>
    <n v="10301"/>
    <d v="2019-01-19T19:37:00"/>
    <d v="2019-01-19T22:34:00"/>
    <s v="admin"/>
    <m/>
    <n v="46800"/>
    <n v="115200"/>
    <s v="Medium"/>
    <s v="admin"/>
    <x v="0"/>
    <n v="68400"/>
    <n v="8"/>
    <n v="3"/>
    <m/>
    <m/>
    <m/>
    <m/>
    <m/>
    <m/>
    <m/>
    <m/>
    <n v="10228"/>
    <x v="2"/>
    <s v="davidd"/>
    <d v="2019-01-19T22:31:00"/>
    <d v="2019-01-11T17:00:00"/>
    <d v="2019-01-19T22:31:00"/>
    <n v="28800"/>
    <m/>
    <s v="The parser is close to finished. The main functions have all been changed to handle the new objects."/>
  </r>
  <r>
    <n v="5"/>
    <x v="2"/>
    <s v="APPDEV"/>
    <n v="10200"/>
    <x v="0"/>
    <s v="alexA"/>
    <x v="0"/>
    <n v="10301"/>
    <d v="2019-01-19T19:37:00"/>
    <d v="2019-01-19T22:34:00"/>
    <s v="admin"/>
    <m/>
    <n v="46800"/>
    <n v="115200"/>
    <s v="Medium"/>
    <s v="admin"/>
    <x v="0"/>
    <n v="68400"/>
    <n v="8"/>
    <n v="3"/>
    <m/>
    <m/>
    <m/>
    <m/>
    <m/>
    <m/>
    <m/>
    <m/>
    <n v="10229"/>
    <x v="2"/>
    <s v="davidd"/>
    <d v="2019-01-19T22:34:00"/>
    <d v="2019-01-14T14:00:00"/>
    <d v="2019-01-19T22:34:00"/>
    <n v="18000"/>
    <m/>
    <s v="All done and committed to DEV."/>
  </r>
  <r>
    <n v="6"/>
    <x v="0"/>
    <s v="APPDEV"/>
    <n v="10200"/>
    <x v="0"/>
    <s v="alexA"/>
    <x v="1"/>
    <n v="10300"/>
    <d v="2019-01-19T19:35:00"/>
    <d v="2019-01-19T22:21:00"/>
    <s v="admin"/>
    <m/>
    <n v="54000"/>
    <n v="144000"/>
    <s v="Medium"/>
    <s v="admin"/>
    <x v="1"/>
    <n v="90000"/>
    <n v="4"/>
    <n v="4"/>
    <m/>
    <m/>
    <m/>
    <m/>
    <m/>
    <m/>
    <m/>
    <m/>
    <m/>
    <x v="0"/>
    <m/>
    <m/>
    <m/>
    <m/>
    <m/>
    <m/>
    <m/>
  </r>
  <r>
    <n v="7"/>
    <x v="1"/>
    <s v="APPDEV"/>
    <n v="10200"/>
    <x v="0"/>
    <s v="alexA"/>
    <x v="1"/>
    <n v="10300"/>
    <d v="2019-01-19T19:35:00"/>
    <d v="2019-01-19T22:21:00"/>
    <s v="admin"/>
    <m/>
    <n v="54000"/>
    <n v="144000"/>
    <s v="Medium"/>
    <s v="admin"/>
    <x v="1"/>
    <n v="90000"/>
    <n v="4"/>
    <n v="4"/>
    <m/>
    <m/>
    <n v="10202"/>
    <s v="alexA"/>
    <s v="alexa"/>
    <d v="2019-01-19T20:49:00"/>
    <d v="2019-01-19T20:49:00"/>
    <s v="alexA"/>
    <m/>
    <x v="0"/>
    <m/>
    <m/>
    <m/>
    <m/>
    <m/>
    <s v="Can I use DAL v. 3.6 for this prototype of should I stick with 3.5?"/>
    <m/>
  </r>
  <r>
    <n v="8"/>
    <x v="1"/>
    <s v="APPDEV"/>
    <n v="10200"/>
    <x v="0"/>
    <s v="alexA"/>
    <x v="1"/>
    <n v="10300"/>
    <d v="2019-01-19T19:35:00"/>
    <d v="2019-01-19T22:21:00"/>
    <s v="admin"/>
    <m/>
    <n v="54000"/>
    <n v="144000"/>
    <s v="Medium"/>
    <s v="admin"/>
    <x v="1"/>
    <n v="90000"/>
    <n v="4"/>
    <n v="4"/>
    <m/>
    <m/>
    <n v="10203"/>
    <s v="brianB"/>
    <s v="brianb"/>
    <d v="2019-01-19T20:50:00"/>
    <d v="2019-01-19T20:50:00"/>
    <s v="brianB"/>
    <m/>
    <x v="0"/>
    <m/>
    <m/>
    <m/>
    <m/>
    <m/>
    <s v="DAL v. 3.6 is almost through testing. We should definitely use it."/>
    <m/>
  </r>
  <r>
    <n v="9"/>
    <x v="1"/>
    <s v="APPDEV"/>
    <n v="10200"/>
    <x v="0"/>
    <s v="alexA"/>
    <x v="1"/>
    <n v="10300"/>
    <d v="2019-01-19T19:35:00"/>
    <d v="2019-01-19T22:21:00"/>
    <s v="admin"/>
    <m/>
    <n v="54000"/>
    <n v="144000"/>
    <s v="Medium"/>
    <s v="admin"/>
    <x v="1"/>
    <n v="90000"/>
    <n v="4"/>
    <n v="4"/>
    <m/>
    <m/>
    <n v="10206"/>
    <s v="candiceC"/>
    <s v="candicec"/>
    <d v="2019-01-19T21:26:00"/>
    <d v="2019-01-19T21:26:00"/>
    <s v="candiceC"/>
    <m/>
    <x v="0"/>
    <m/>
    <m/>
    <m/>
    <m/>
    <m/>
    <s v="I've rebuilt the test cases to use Euler angles."/>
    <m/>
  </r>
  <r>
    <n v="10"/>
    <x v="2"/>
    <s v="APPDEV"/>
    <n v="10200"/>
    <x v="0"/>
    <s v="alexA"/>
    <x v="1"/>
    <n v="10300"/>
    <d v="2019-01-19T19:35:00"/>
    <d v="2019-01-19T22:21:00"/>
    <s v="admin"/>
    <m/>
    <n v="54000"/>
    <n v="144000"/>
    <s v="Medium"/>
    <s v="admin"/>
    <x v="1"/>
    <n v="90000"/>
    <n v="4"/>
    <n v="4"/>
    <m/>
    <m/>
    <m/>
    <m/>
    <m/>
    <m/>
    <m/>
    <m/>
    <n v="10211"/>
    <x v="3"/>
    <s v="candicec"/>
    <d v="2019-01-19T21:37:00"/>
    <d v="2019-01-05T17:00:00"/>
    <d v="2019-01-19T21:37:00"/>
    <n v="7200"/>
    <m/>
    <s v="All testing is complete. All cases passed!"/>
  </r>
  <r>
    <n v="11"/>
    <x v="2"/>
    <s v="APPDEV"/>
    <n v="10200"/>
    <x v="0"/>
    <s v="alexA"/>
    <x v="1"/>
    <n v="10300"/>
    <d v="2019-01-19T19:35:00"/>
    <d v="2019-01-19T22:21:00"/>
    <s v="admin"/>
    <m/>
    <n v="54000"/>
    <n v="144000"/>
    <s v="Medium"/>
    <s v="admin"/>
    <x v="1"/>
    <n v="90000"/>
    <n v="4"/>
    <n v="4"/>
    <m/>
    <m/>
    <m/>
    <m/>
    <m/>
    <m/>
    <m/>
    <m/>
    <n v="10217"/>
    <x v="4"/>
    <s v="alexa"/>
    <d v="2019-01-19T22:11:00"/>
    <d v="2019-01-07T17:00:00"/>
    <d v="2019-01-19T22:11:00"/>
    <n v="28800"/>
    <m/>
    <s v="Implemented the data layer."/>
  </r>
  <r>
    <n v="12"/>
    <x v="2"/>
    <s v="APPDEV"/>
    <n v="10200"/>
    <x v="0"/>
    <s v="alexA"/>
    <x v="1"/>
    <n v="10300"/>
    <d v="2019-01-19T19:35:00"/>
    <d v="2019-01-19T22:21:00"/>
    <s v="admin"/>
    <m/>
    <n v="54000"/>
    <n v="144000"/>
    <s v="Medium"/>
    <s v="admin"/>
    <x v="1"/>
    <n v="90000"/>
    <n v="4"/>
    <n v="4"/>
    <m/>
    <m/>
    <m/>
    <m/>
    <m/>
    <m/>
    <m/>
    <m/>
    <n v="10219"/>
    <x v="4"/>
    <s v="alexa"/>
    <d v="2019-01-19T22:14:00"/>
    <d v="2019-01-08T17:00:00"/>
    <d v="2019-01-19T22:14:00"/>
    <n v="28800"/>
    <m/>
    <s v="Building the interface."/>
  </r>
  <r>
    <n v="13"/>
    <x v="2"/>
    <s v="APPDEV"/>
    <n v="10200"/>
    <x v="0"/>
    <s v="alexA"/>
    <x v="1"/>
    <n v="10300"/>
    <d v="2019-01-19T19:35:00"/>
    <d v="2019-01-19T22:21:00"/>
    <s v="admin"/>
    <m/>
    <n v="54000"/>
    <n v="144000"/>
    <s v="Medium"/>
    <s v="admin"/>
    <x v="1"/>
    <n v="90000"/>
    <n v="4"/>
    <n v="4"/>
    <m/>
    <m/>
    <m/>
    <m/>
    <m/>
    <m/>
    <m/>
    <m/>
    <n v="10222"/>
    <x v="4"/>
    <s v="alexa"/>
    <d v="2019-01-19T22:21:00"/>
    <d v="2019-01-09T16:00:00"/>
    <d v="2019-01-19T22:21:00"/>
    <n v="25200"/>
    <m/>
    <s v="The interface is finished. Mock-up art assets used. I'll replace them as soon as our art assets pass review."/>
  </r>
  <r>
    <n v="14"/>
    <x v="0"/>
    <s v="ARCH"/>
    <n v="10201"/>
    <x v="1"/>
    <s v="davidD"/>
    <x v="2"/>
    <n v="10303"/>
    <d v="2019-01-19T19:38:00"/>
    <d v="2019-01-19T23:53:00"/>
    <s v="admin"/>
    <m/>
    <n v="0"/>
    <n v="57600"/>
    <s v="Medium"/>
    <s v="admin"/>
    <x v="0"/>
    <n v="129600"/>
    <n v="3"/>
    <n v="3"/>
    <m/>
    <m/>
    <m/>
    <m/>
    <m/>
    <m/>
    <m/>
    <m/>
    <m/>
    <x v="0"/>
    <m/>
    <m/>
    <m/>
    <m/>
    <m/>
    <m/>
    <m/>
  </r>
  <r>
    <n v="15"/>
    <x v="1"/>
    <s v="ARCH"/>
    <n v="10201"/>
    <x v="1"/>
    <s v="davidD"/>
    <x v="2"/>
    <n v="10303"/>
    <d v="2019-01-19T19:38:00"/>
    <d v="2019-01-19T23:53:00"/>
    <s v="admin"/>
    <m/>
    <n v="0"/>
    <n v="57600"/>
    <s v="Medium"/>
    <s v="admin"/>
    <x v="0"/>
    <n v="129600"/>
    <n v="3"/>
    <n v="3"/>
    <m/>
    <m/>
    <n v="10223"/>
    <s v="davidD"/>
    <s v="davidd"/>
    <d v="2019-01-19T22:32:00"/>
    <d v="2019-01-19T22:32:00"/>
    <s v="davidD"/>
    <m/>
    <x v="0"/>
    <m/>
    <m/>
    <m/>
    <m/>
    <m/>
    <s v="Can we book the theatre or should we use the large conference room?"/>
    <m/>
  </r>
  <r>
    <n v="16"/>
    <x v="1"/>
    <s v="ARCH"/>
    <n v="10201"/>
    <x v="1"/>
    <s v="davidD"/>
    <x v="2"/>
    <n v="10303"/>
    <d v="2019-01-19T19:38:00"/>
    <d v="2019-01-19T23:53:00"/>
    <s v="admin"/>
    <m/>
    <n v="0"/>
    <n v="57600"/>
    <s v="Medium"/>
    <s v="admin"/>
    <x v="0"/>
    <n v="129600"/>
    <n v="3"/>
    <n v="3"/>
    <m/>
    <m/>
    <n v="10224"/>
    <s v="yanniY"/>
    <s v="yanniy"/>
    <d v="2019-01-19T22:33:00"/>
    <d v="2019-01-19T22:33:00"/>
    <s v="yanniY"/>
    <m/>
    <x v="0"/>
    <m/>
    <m/>
    <m/>
    <m/>
    <m/>
    <s v="You can use the theatre, we'll get our stuff cleared out ASAP."/>
    <m/>
  </r>
  <r>
    <n v="17"/>
    <x v="2"/>
    <s v="ARCH"/>
    <n v="10201"/>
    <x v="1"/>
    <s v="davidD"/>
    <x v="2"/>
    <n v="10303"/>
    <d v="2019-01-19T19:38:00"/>
    <d v="2019-01-19T23:53:00"/>
    <s v="admin"/>
    <m/>
    <n v="0"/>
    <n v="57600"/>
    <s v="Medium"/>
    <s v="admin"/>
    <x v="0"/>
    <n v="129600"/>
    <n v="3"/>
    <n v="3"/>
    <m/>
    <m/>
    <m/>
    <m/>
    <m/>
    <m/>
    <m/>
    <m/>
    <n v="10233"/>
    <x v="2"/>
    <s v="davidd"/>
    <d v="2019-01-19T22:43:00"/>
    <d v="2019-01-15T17:00:00"/>
    <d v="2019-01-19T22:43:00"/>
    <n v="28800"/>
    <m/>
    <s v="Started building the presentation materials."/>
  </r>
  <r>
    <n v="18"/>
    <x v="2"/>
    <s v="ARCH"/>
    <n v="10201"/>
    <x v="1"/>
    <s v="davidD"/>
    <x v="2"/>
    <n v="10303"/>
    <d v="2019-01-19T19:38:00"/>
    <d v="2019-01-19T23:53:00"/>
    <s v="admin"/>
    <m/>
    <n v="0"/>
    <n v="57600"/>
    <s v="Medium"/>
    <s v="admin"/>
    <x v="0"/>
    <n v="129600"/>
    <n v="3"/>
    <n v="3"/>
    <m/>
    <m/>
    <m/>
    <m/>
    <m/>
    <m/>
    <m/>
    <m/>
    <n v="10236"/>
    <x v="2"/>
    <s v="davidd"/>
    <d v="2019-01-19T22:46:00"/>
    <d v="2019-01-16T17:00:00"/>
    <d v="2019-01-19T22:46:00"/>
    <n v="28800"/>
    <m/>
    <s v="Almost done with the presentation. I still need to clean up the math symbols."/>
  </r>
  <r>
    <n v="19"/>
    <x v="2"/>
    <s v="ARCH"/>
    <n v="10201"/>
    <x v="1"/>
    <s v="davidD"/>
    <x v="2"/>
    <n v="10303"/>
    <d v="2019-01-19T19:38:00"/>
    <d v="2019-01-19T23:53:00"/>
    <s v="admin"/>
    <m/>
    <n v="0"/>
    <n v="57600"/>
    <s v="Medium"/>
    <s v="admin"/>
    <x v="0"/>
    <n v="129600"/>
    <n v="3"/>
    <n v="3"/>
    <m/>
    <m/>
    <m/>
    <m/>
    <m/>
    <m/>
    <m/>
    <m/>
    <n v="10240"/>
    <x v="2"/>
    <s v="davidd"/>
    <d v="2019-01-19T22:55:00"/>
    <d v="2019-01-17T17:00:00"/>
    <d v="2019-01-19T22:55:00"/>
    <n v="28800"/>
    <m/>
    <s v="The presentation materials are complete. Eric, would you mind reading them over?"/>
  </r>
  <r>
    <n v="20"/>
    <x v="2"/>
    <s v="ARCH"/>
    <n v="10201"/>
    <x v="1"/>
    <s v="davidD"/>
    <x v="2"/>
    <n v="10303"/>
    <d v="2019-01-19T19:38:00"/>
    <d v="2019-01-19T23:53:00"/>
    <s v="admin"/>
    <m/>
    <n v="0"/>
    <n v="57600"/>
    <s v="Medium"/>
    <s v="admin"/>
    <x v="0"/>
    <n v="129600"/>
    <n v="3"/>
    <n v="3"/>
    <m/>
    <m/>
    <m/>
    <m/>
    <m/>
    <m/>
    <m/>
    <m/>
    <n v="10242"/>
    <x v="5"/>
    <s v="erice"/>
    <d v="2019-01-19T22:58:00"/>
    <d v="2019-01-18T14:00:00"/>
    <d v="2019-01-19T22:58:00"/>
    <n v="7200"/>
    <m/>
    <s v="These look very comprehensive. My only suggestion is based around time. Maybe you could condense some of the benefits slides and then have more time for the implementation slides?"/>
  </r>
  <r>
    <n v="21"/>
    <x v="2"/>
    <s v="ARCH"/>
    <n v="10201"/>
    <x v="1"/>
    <s v="davidD"/>
    <x v="2"/>
    <n v="10303"/>
    <d v="2019-01-19T19:38:00"/>
    <d v="2019-01-19T23:53:00"/>
    <s v="admin"/>
    <m/>
    <n v="0"/>
    <n v="57600"/>
    <s v="Medium"/>
    <s v="admin"/>
    <x v="0"/>
    <n v="129600"/>
    <n v="3"/>
    <n v="3"/>
    <m/>
    <m/>
    <m/>
    <m/>
    <m/>
    <m/>
    <m/>
    <m/>
    <n v="10253"/>
    <x v="5"/>
    <s v="erice"/>
    <d v="2019-01-19T23:22:00"/>
    <d v="2019-01-22T13:00:00"/>
    <d v="2019-01-19T23:22:00"/>
    <n v="3600"/>
    <m/>
    <s v="Everything looks very impressive. This will be a great presentation."/>
  </r>
  <r>
    <n v="22"/>
    <x v="2"/>
    <s v="ARCH"/>
    <n v="10201"/>
    <x v="1"/>
    <s v="davidD"/>
    <x v="2"/>
    <n v="10303"/>
    <d v="2019-01-19T19:38:00"/>
    <d v="2019-01-19T23:53:00"/>
    <s v="admin"/>
    <m/>
    <n v="0"/>
    <n v="57600"/>
    <s v="Medium"/>
    <s v="admin"/>
    <x v="0"/>
    <n v="129600"/>
    <n v="3"/>
    <n v="3"/>
    <m/>
    <m/>
    <m/>
    <m/>
    <m/>
    <m/>
    <m/>
    <m/>
    <n v="10254"/>
    <x v="2"/>
    <s v="davidd"/>
    <d v="2019-01-19T23:24:00"/>
    <d v="2019-01-22T12:00:00"/>
    <d v="2019-01-19T23:24:00"/>
    <n v="10800"/>
    <m/>
    <s v="Good point. I suppose everyone already basically understands the benefits. I just need to breeze over the. I've finished making those adjustments."/>
  </r>
  <r>
    <n v="23"/>
    <x v="2"/>
    <s v="ARCH"/>
    <n v="10201"/>
    <x v="1"/>
    <s v="davidD"/>
    <x v="2"/>
    <n v="10303"/>
    <d v="2019-01-19T19:38:00"/>
    <d v="2019-01-19T23:53:00"/>
    <s v="admin"/>
    <m/>
    <n v="0"/>
    <n v="57600"/>
    <s v="Medium"/>
    <s v="admin"/>
    <x v="0"/>
    <n v="129600"/>
    <n v="3"/>
    <n v="3"/>
    <m/>
    <m/>
    <m/>
    <m/>
    <m/>
    <m/>
    <m/>
    <m/>
    <n v="10263"/>
    <x v="2"/>
    <s v="davidd"/>
    <d v="2019-01-19T23:37:00"/>
    <d v="2019-01-25T17:00:00"/>
    <d v="2019-01-19T23:37:00"/>
    <n v="10800"/>
    <m/>
    <s v="Delivering presentation and follow-up."/>
  </r>
  <r>
    <n v="24"/>
    <x v="2"/>
    <s v="ARCH"/>
    <n v="10201"/>
    <x v="1"/>
    <s v="davidD"/>
    <x v="2"/>
    <n v="10303"/>
    <d v="2019-01-19T19:38:00"/>
    <d v="2019-01-19T23:53:00"/>
    <s v="admin"/>
    <m/>
    <n v="0"/>
    <n v="57600"/>
    <s v="Medium"/>
    <s v="admin"/>
    <x v="0"/>
    <n v="129600"/>
    <n v="3"/>
    <n v="3"/>
    <m/>
    <m/>
    <m/>
    <m/>
    <m/>
    <m/>
    <m/>
    <m/>
    <n v="10271"/>
    <x v="5"/>
    <s v="erice"/>
    <d v="2019-01-19T23:53:00"/>
    <d v="2019-01-31T12:00:00"/>
    <d v="2019-01-19T23:53:00"/>
    <n v="10800"/>
    <m/>
    <s v="Reivews analysed with David. Feedback documented. Good job, David!"/>
  </r>
  <r>
    <n v="25"/>
    <x v="0"/>
    <s v="ARCH"/>
    <n v="10201"/>
    <x v="1"/>
    <s v="davidD"/>
    <x v="3"/>
    <n v="10302"/>
    <d v="2019-01-19T19:37:00"/>
    <d v="2019-01-19T23:04:00"/>
    <s v="admin"/>
    <m/>
    <n v="0"/>
    <n v="10800"/>
    <s v="Medium"/>
    <s v="admin"/>
    <x v="1"/>
    <n v="118800"/>
    <n v="3"/>
    <n v="3"/>
    <m/>
    <m/>
    <m/>
    <m/>
    <m/>
    <m/>
    <m/>
    <m/>
    <m/>
    <x v="0"/>
    <m/>
    <m/>
    <m/>
    <m/>
    <m/>
    <m/>
    <m/>
  </r>
  <r>
    <n v="26"/>
    <x v="1"/>
    <s v="ARCH"/>
    <n v="10201"/>
    <x v="1"/>
    <s v="davidD"/>
    <x v="3"/>
    <n v="10302"/>
    <d v="2019-01-19T19:37:00"/>
    <d v="2019-01-19T23:04:00"/>
    <s v="admin"/>
    <m/>
    <n v="0"/>
    <n v="10800"/>
    <s v="Medium"/>
    <s v="admin"/>
    <x v="1"/>
    <n v="118800"/>
    <n v="3"/>
    <n v="3"/>
    <m/>
    <m/>
    <n v="10221"/>
    <s v="davidD"/>
    <s v="davidd"/>
    <d v="2019-01-19T22:28:00"/>
    <d v="2019-01-19T22:28:00"/>
    <s v="davidD"/>
    <m/>
    <x v="0"/>
    <m/>
    <m/>
    <m/>
    <m/>
    <m/>
    <s v="Scalability is our largest concern here. We need to set up a meeting about it."/>
    <m/>
  </r>
  <r>
    <n v="27"/>
    <x v="1"/>
    <s v="ARCH"/>
    <n v="10201"/>
    <x v="1"/>
    <s v="davidD"/>
    <x v="3"/>
    <n v="10302"/>
    <d v="2019-01-19T19:37:00"/>
    <d v="2019-01-19T23:04:00"/>
    <s v="admin"/>
    <m/>
    <n v="0"/>
    <n v="10800"/>
    <s v="Medium"/>
    <s v="admin"/>
    <x v="1"/>
    <n v="118800"/>
    <n v="3"/>
    <n v="3"/>
    <m/>
    <m/>
    <n v="10222"/>
    <s v="brianB"/>
    <s v="brianb"/>
    <d v="2019-01-19T22:30:00"/>
    <d v="2019-01-19T22:30:00"/>
    <s v="brianB"/>
    <m/>
    <x v="0"/>
    <m/>
    <m/>
    <m/>
    <m/>
    <m/>
    <s v="I've set up the meeting. The invite should be in your inbox shortly."/>
    <m/>
  </r>
  <r>
    <n v="28"/>
    <x v="2"/>
    <s v="ARCH"/>
    <n v="10201"/>
    <x v="1"/>
    <s v="davidD"/>
    <x v="3"/>
    <n v="10302"/>
    <d v="2019-01-19T19:37:00"/>
    <d v="2019-01-19T23:04:00"/>
    <s v="admin"/>
    <m/>
    <n v="0"/>
    <n v="10800"/>
    <s v="Medium"/>
    <s v="admin"/>
    <x v="1"/>
    <n v="118800"/>
    <n v="3"/>
    <n v="3"/>
    <m/>
    <m/>
    <m/>
    <m/>
    <m/>
    <m/>
    <m/>
    <m/>
    <n v="10226"/>
    <x v="2"/>
    <s v="davidd"/>
    <d v="2019-01-19T22:27:00"/>
    <d v="2019-01-10T14:00:00"/>
    <d v="2019-01-19T22:27:00"/>
    <n v="21600"/>
    <m/>
    <s v="Review complete."/>
  </r>
  <r>
    <n v="29"/>
    <x v="2"/>
    <s v="ARCH"/>
    <n v="10201"/>
    <x v="1"/>
    <s v="davidD"/>
    <x v="3"/>
    <n v="10302"/>
    <d v="2019-01-19T19:37:00"/>
    <d v="2019-01-19T23:04:00"/>
    <s v="admin"/>
    <m/>
    <n v="0"/>
    <n v="10800"/>
    <s v="Medium"/>
    <s v="admin"/>
    <x v="1"/>
    <n v="118800"/>
    <n v="3"/>
    <n v="3"/>
    <m/>
    <m/>
    <m/>
    <m/>
    <m/>
    <m/>
    <m/>
    <m/>
    <n v="10227"/>
    <x v="2"/>
    <s v="davidd"/>
    <d v="2019-01-19T22:29:00"/>
    <d v="2019-01-10T17:00:00"/>
    <d v="2019-01-19T22:29:00"/>
    <n v="7200"/>
    <m/>
    <s v="Worked on upgrading the parser."/>
  </r>
  <r>
    <n v="30"/>
    <x v="2"/>
    <s v="ARCH"/>
    <n v="10201"/>
    <x v="1"/>
    <s v="davidD"/>
    <x v="3"/>
    <n v="10302"/>
    <d v="2019-01-19T19:37:00"/>
    <d v="2019-01-19T23:04:00"/>
    <s v="admin"/>
    <m/>
    <n v="0"/>
    <n v="10800"/>
    <s v="Medium"/>
    <s v="admin"/>
    <x v="1"/>
    <n v="118800"/>
    <n v="3"/>
    <n v="3"/>
    <m/>
    <m/>
    <m/>
    <m/>
    <m/>
    <m/>
    <m/>
    <m/>
    <n v="10237"/>
    <x v="1"/>
    <s v="brianb"/>
    <d v="2019-01-19T22:48:00"/>
    <d v="2019-01-16T17:00:00"/>
    <d v="2019-01-19T22:48:00"/>
    <n v="28800"/>
    <m/>
    <s v="Re-factoring the data design."/>
  </r>
  <r>
    <n v="31"/>
    <x v="2"/>
    <s v="ARCH"/>
    <n v="10201"/>
    <x v="1"/>
    <s v="davidD"/>
    <x v="3"/>
    <n v="10302"/>
    <d v="2019-01-19T19:37:00"/>
    <d v="2019-01-19T23:04:00"/>
    <s v="admin"/>
    <m/>
    <n v="0"/>
    <n v="10800"/>
    <s v="Medium"/>
    <s v="admin"/>
    <x v="1"/>
    <n v="118800"/>
    <n v="3"/>
    <n v="3"/>
    <m/>
    <m/>
    <m/>
    <m/>
    <m/>
    <m/>
    <m/>
    <m/>
    <n v="10241"/>
    <x v="1"/>
    <s v="brianb"/>
    <d v="2019-01-19T22:56:00"/>
    <d v="2019-01-17T17:00:00"/>
    <d v="2019-01-19T22:56:00"/>
    <n v="28800"/>
    <m/>
    <s v="More re-factoring work today."/>
  </r>
  <r>
    <n v="32"/>
    <x v="2"/>
    <s v="ARCH"/>
    <n v="10201"/>
    <x v="1"/>
    <s v="davidD"/>
    <x v="3"/>
    <n v="10302"/>
    <d v="2019-01-19T19:37:00"/>
    <d v="2019-01-19T23:04:00"/>
    <s v="admin"/>
    <m/>
    <n v="0"/>
    <n v="10800"/>
    <s v="Medium"/>
    <s v="admin"/>
    <x v="1"/>
    <n v="118800"/>
    <n v="3"/>
    <n v="3"/>
    <m/>
    <m/>
    <m/>
    <m/>
    <m/>
    <m/>
    <m/>
    <m/>
    <n v="10244"/>
    <x v="1"/>
    <s v="brianb"/>
    <d v="2019-01-19T23:04:00"/>
    <d v="2019-01-18T18:00:00"/>
    <d v="2019-01-19T23:04:00"/>
    <n v="32400"/>
    <m/>
    <s v="Re-factoring complete and resubmitted for architecture review."/>
  </r>
  <r>
    <n v="33"/>
    <x v="0"/>
    <s v="ART"/>
    <n v="10202"/>
    <x v="2"/>
    <s v="gabbyG"/>
    <x v="4"/>
    <n v="10306"/>
    <d v="2019-01-19T19:40:00"/>
    <d v="2019-01-19T23:17:00"/>
    <s v="admin"/>
    <m/>
    <n v="0"/>
    <n v="28800"/>
    <s v="Medium"/>
    <s v="admin"/>
    <x v="2"/>
    <n v="97200"/>
    <n v="14"/>
    <n v="3"/>
    <m/>
    <m/>
    <m/>
    <m/>
    <m/>
    <m/>
    <m/>
    <m/>
    <m/>
    <x v="0"/>
    <m/>
    <m/>
    <m/>
    <m/>
    <m/>
    <m/>
    <m/>
  </r>
  <r>
    <n v="34"/>
    <x v="1"/>
    <s v="ART"/>
    <n v="10202"/>
    <x v="2"/>
    <s v="gabbyG"/>
    <x v="4"/>
    <n v="10306"/>
    <d v="2019-01-19T19:40:00"/>
    <d v="2019-01-19T23:17:00"/>
    <s v="admin"/>
    <m/>
    <n v="0"/>
    <n v="28800"/>
    <s v="Medium"/>
    <s v="admin"/>
    <x v="2"/>
    <n v="97200"/>
    <n v="14"/>
    <n v="3"/>
    <m/>
    <m/>
    <n v="10214"/>
    <s v="gabbyG"/>
    <s v="gabbyg"/>
    <d v="2019-01-19T21:44:00"/>
    <d v="2019-01-19T21:44:00"/>
    <s v="gabbyG"/>
    <m/>
    <x v="0"/>
    <m/>
    <m/>
    <m/>
    <m/>
    <m/>
    <s v="I've chosen the bright theme. I'll push those assets today. I'll also push a space theme as a POC."/>
    <m/>
  </r>
  <r>
    <n v="35"/>
    <x v="1"/>
    <s v="ART"/>
    <n v="10202"/>
    <x v="2"/>
    <s v="gabbyG"/>
    <x v="4"/>
    <n v="10306"/>
    <d v="2019-01-19T19:40:00"/>
    <d v="2019-01-19T23:17:00"/>
    <s v="admin"/>
    <m/>
    <n v="0"/>
    <n v="28800"/>
    <s v="Medium"/>
    <s v="admin"/>
    <x v="2"/>
    <n v="97200"/>
    <n v="14"/>
    <n v="3"/>
    <m/>
    <m/>
    <n v="10231"/>
    <s v="gabbyG"/>
    <s v="gabbyg"/>
    <d v="2019-01-19T23:06:00"/>
    <d v="2019-01-19T23:06:00"/>
    <s v="gabbyG"/>
    <m/>
    <x v="0"/>
    <m/>
    <m/>
    <m/>
    <m/>
    <m/>
    <s v="Could someone in WebDev send me the stylesheet for the project X website?"/>
    <m/>
  </r>
  <r>
    <n v="36"/>
    <x v="1"/>
    <s v="ART"/>
    <n v="10202"/>
    <x v="2"/>
    <s v="gabbyG"/>
    <x v="4"/>
    <n v="10306"/>
    <d v="2019-01-19T19:40:00"/>
    <d v="2019-01-19T23:17:00"/>
    <s v="admin"/>
    <m/>
    <n v="0"/>
    <n v="28800"/>
    <s v="Medium"/>
    <s v="admin"/>
    <x v="2"/>
    <n v="97200"/>
    <n v="14"/>
    <n v="3"/>
    <m/>
    <m/>
    <n v="10232"/>
    <s v="xavierX"/>
    <s v="xavierx"/>
    <d v="2019-01-19T23:08:00"/>
    <d v="2019-01-19T23:08:00"/>
    <s v="xavierX"/>
    <m/>
    <x v="0"/>
    <m/>
    <m/>
    <m/>
    <m/>
    <m/>
    <s v="Sure Gabby, it's in the dev folder for project X &gt; website &gt; css &gt; main.css"/>
    <m/>
  </r>
  <r>
    <n v="37"/>
    <x v="2"/>
    <s v="ART"/>
    <n v="10202"/>
    <x v="2"/>
    <s v="gabbyG"/>
    <x v="4"/>
    <n v="10306"/>
    <d v="2019-01-19T19:40:00"/>
    <d v="2019-01-19T23:17:00"/>
    <s v="admin"/>
    <m/>
    <n v="0"/>
    <n v="28800"/>
    <s v="Medium"/>
    <s v="admin"/>
    <x v="2"/>
    <n v="97200"/>
    <n v="14"/>
    <n v="3"/>
    <m/>
    <m/>
    <m/>
    <m/>
    <m/>
    <m/>
    <m/>
    <m/>
    <n v="10203"/>
    <x v="6"/>
    <s v="gabbyg"/>
    <d v="2019-01-19T21:19:00"/>
    <d v="2019-01-03T17:00:00"/>
    <d v="2019-01-19T21:19:00"/>
    <n v="28800"/>
    <m/>
    <s v="Reviewing themes."/>
  </r>
  <r>
    <n v="38"/>
    <x v="2"/>
    <s v="ART"/>
    <n v="10202"/>
    <x v="2"/>
    <s v="gabbyG"/>
    <x v="4"/>
    <n v="10306"/>
    <d v="2019-01-19T19:40:00"/>
    <d v="2019-01-19T23:17:00"/>
    <s v="admin"/>
    <m/>
    <n v="0"/>
    <n v="28800"/>
    <s v="Medium"/>
    <s v="admin"/>
    <x v="2"/>
    <n v="97200"/>
    <n v="14"/>
    <n v="3"/>
    <m/>
    <m/>
    <m/>
    <m/>
    <m/>
    <m/>
    <m/>
    <m/>
    <n v="10208"/>
    <x v="6"/>
    <s v="gabbyg"/>
    <d v="2019-01-19T21:29:00"/>
    <d v="2019-01-04T17:00:00"/>
    <d v="2019-01-19T21:29:00"/>
    <n v="28800"/>
    <m/>
    <s v="Testing impact."/>
  </r>
  <r>
    <n v="39"/>
    <x v="2"/>
    <s v="ART"/>
    <n v="10202"/>
    <x v="2"/>
    <s v="gabbyG"/>
    <x v="4"/>
    <n v="10306"/>
    <d v="2019-01-19T19:40:00"/>
    <d v="2019-01-19T23:17:00"/>
    <s v="admin"/>
    <m/>
    <n v="0"/>
    <n v="28800"/>
    <s v="Medium"/>
    <s v="admin"/>
    <x v="2"/>
    <n v="97200"/>
    <n v="14"/>
    <n v="3"/>
    <m/>
    <m/>
    <m/>
    <m/>
    <m/>
    <m/>
    <m/>
    <m/>
    <n v="10215"/>
    <x v="6"/>
    <s v="gabbyg"/>
    <d v="2019-01-19T21:43:00"/>
    <d v="2019-01-07T13:00:00"/>
    <d v="2019-01-19T21:43:00"/>
    <n v="18000"/>
    <m/>
    <s v="Cleaning up assets and committing to DEV"/>
  </r>
  <r>
    <n v="40"/>
    <x v="2"/>
    <s v="ART"/>
    <n v="10202"/>
    <x v="2"/>
    <s v="gabbyG"/>
    <x v="4"/>
    <n v="10306"/>
    <d v="2019-01-19T19:40:00"/>
    <d v="2019-01-19T23:17:00"/>
    <s v="admin"/>
    <m/>
    <n v="0"/>
    <n v="28800"/>
    <s v="Medium"/>
    <s v="admin"/>
    <x v="2"/>
    <n v="97200"/>
    <n v="14"/>
    <n v="3"/>
    <m/>
    <m/>
    <m/>
    <m/>
    <m/>
    <m/>
    <m/>
    <m/>
    <n v="10246"/>
    <x v="6"/>
    <s v="gabbyg"/>
    <d v="2019-01-19T23:06:00"/>
    <d v="2019-01-21T10:00:00"/>
    <d v="2019-01-19T23:06:00"/>
    <n v="7200"/>
    <m/>
    <s v="Preparing stylesheet modifications."/>
  </r>
  <r>
    <n v="41"/>
    <x v="2"/>
    <s v="ART"/>
    <n v="10202"/>
    <x v="2"/>
    <s v="gabbyG"/>
    <x v="4"/>
    <n v="10306"/>
    <d v="2019-01-19T19:40:00"/>
    <d v="2019-01-19T23:17:00"/>
    <s v="admin"/>
    <m/>
    <n v="0"/>
    <n v="28800"/>
    <s v="Medium"/>
    <s v="admin"/>
    <x v="2"/>
    <n v="97200"/>
    <n v="14"/>
    <n v="3"/>
    <m/>
    <m/>
    <m/>
    <m/>
    <m/>
    <m/>
    <m/>
    <m/>
    <n v="10251"/>
    <x v="6"/>
    <s v="gabbyg"/>
    <d v="2019-01-19T23:17:00"/>
    <d v="2019-01-21T17:00:00"/>
    <d v="2019-01-19T23:17:00"/>
    <n v="14400"/>
    <m/>
    <s v="Assets updated and committed to DEV"/>
  </r>
  <r>
    <n v="42"/>
    <x v="0"/>
    <s v="ART"/>
    <n v="10202"/>
    <x v="2"/>
    <s v="gabbyG"/>
    <x v="5"/>
    <n v="10305"/>
    <d v="2019-01-19T19:39:00"/>
    <d v="2019-01-19T23:16:00"/>
    <s v="admin"/>
    <m/>
    <n v="3600"/>
    <n v="86400"/>
    <s v="Medium"/>
    <s v="admin"/>
    <x v="0"/>
    <n v="82800"/>
    <n v="2"/>
    <n v="2"/>
    <m/>
    <m/>
    <m/>
    <m/>
    <m/>
    <m/>
    <m/>
    <m/>
    <m/>
    <x v="0"/>
    <m/>
    <m/>
    <m/>
    <m/>
    <m/>
    <m/>
    <m/>
  </r>
  <r>
    <n v="43"/>
    <x v="1"/>
    <s v="ART"/>
    <n v="10202"/>
    <x v="2"/>
    <s v="gabbyG"/>
    <x v="5"/>
    <n v="10305"/>
    <d v="2019-01-19T19:39:00"/>
    <d v="2019-01-19T23:16:00"/>
    <s v="admin"/>
    <m/>
    <n v="3600"/>
    <n v="86400"/>
    <s v="Medium"/>
    <s v="admin"/>
    <x v="0"/>
    <n v="82800"/>
    <n v="2"/>
    <n v="2"/>
    <m/>
    <m/>
    <n v="10235"/>
    <s v="frankF"/>
    <s v="frankf"/>
    <d v="2019-01-19T23:12:00"/>
    <d v="2019-01-19T23:12:00"/>
    <s v="frankF"/>
    <m/>
    <x v="0"/>
    <m/>
    <m/>
    <m/>
    <m/>
    <m/>
    <s v="The mediterranean backdrop is finished."/>
    <m/>
  </r>
  <r>
    <n v="44"/>
    <x v="1"/>
    <s v="ART"/>
    <n v="10202"/>
    <x v="2"/>
    <s v="gabbyG"/>
    <x v="5"/>
    <n v="10305"/>
    <d v="2019-01-19T19:39:00"/>
    <d v="2019-01-19T23:16:00"/>
    <s v="admin"/>
    <m/>
    <n v="3600"/>
    <n v="86400"/>
    <s v="Medium"/>
    <s v="admin"/>
    <x v="0"/>
    <n v="82800"/>
    <n v="2"/>
    <n v="2"/>
    <m/>
    <m/>
    <n v="10236"/>
    <s v="frankF"/>
    <s v="frankf"/>
    <d v="2019-01-19T23:16:00"/>
    <d v="2019-01-19T23:16:00"/>
    <s v="frankF"/>
    <m/>
    <x v="0"/>
    <m/>
    <m/>
    <m/>
    <m/>
    <m/>
    <s v="I've committed it to DEV."/>
    <m/>
  </r>
  <r>
    <n v="45"/>
    <x v="2"/>
    <s v="ART"/>
    <n v="10202"/>
    <x v="2"/>
    <s v="gabbyG"/>
    <x v="5"/>
    <n v="10305"/>
    <d v="2019-01-19T19:39:00"/>
    <d v="2019-01-19T23:16:00"/>
    <s v="admin"/>
    <m/>
    <n v="3600"/>
    <n v="86400"/>
    <s v="Medium"/>
    <s v="admin"/>
    <x v="0"/>
    <n v="82800"/>
    <n v="2"/>
    <n v="2"/>
    <m/>
    <m/>
    <m/>
    <m/>
    <m/>
    <m/>
    <m/>
    <m/>
    <n v="10248"/>
    <x v="7"/>
    <s v="frankf"/>
    <d v="2019-01-19T23:12:00"/>
    <d v="2019-01-21T16:00:00"/>
    <d v="2019-01-19T23:12:00"/>
    <n v="25200"/>
    <m/>
    <s v="Final renders."/>
  </r>
  <r>
    <n v="46"/>
    <x v="2"/>
    <s v="ART"/>
    <n v="10202"/>
    <x v="2"/>
    <s v="gabbyG"/>
    <x v="5"/>
    <n v="10305"/>
    <d v="2019-01-19T19:39:00"/>
    <d v="2019-01-19T23:16:00"/>
    <s v="admin"/>
    <m/>
    <n v="3600"/>
    <n v="86400"/>
    <s v="Medium"/>
    <s v="admin"/>
    <x v="0"/>
    <n v="82800"/>
    <n v="2"/>
    <n v="2"/>
    <m/>
    <m/>
    <m/>
    <m/>
    <m/>
    <m/>
    <m/>
    <m/>
    <n v="10249"/>
    <x v="7"/>
    <s v="frankf"/>
    <d v="2019-01-19T23:15:00"/>
    <d v="2019-01-17T17:00:00"/>
    <d v="2019-01-19T23:15:00"/>
    <n v="28800"/>
    <m/>
    <s v="Gathering art assets"/>
  </r>
  <r>
    <n v="47"/>
    <x v="2"/>
    <s v="ART"/>
    <n v="10202"/>
    <x v="2"/>
    <s v="gabbyG"/>
    <x v="5"/>
    <n v="10305"/>
    <d v="2019-01-19T19:39:00"/>
    <d v="2019-01-19T23:16:00"/>
    <s v="admin"/>
    <m/>
    <n v="3600"/>
    <n v="86400"/>
    <s v="Medium"/>
    <s v="admin"/>
    <x v="0"/>
    <n v="82800"/>
    <n v="2"/>
    <n v="2"/>
    <m/>
    <m/>
    <m/>
    <m/>
    <m/>
    <m/>
    <m/>
    <m/>
    <n v="10250"/>
    <x v="7"/>
    <s v="frankf"/>
    <d v="2019-01-19T23:16:00"/>
    <d v="2019-01-18T17:00:00"/>
    <d v="2019-01-19T23:16:00"/>
    <n v="28800"/>
    <m/>
    <s v="Touchups and replacements complete"/>
  </r>
  <r>
    <n v="48"/>
    <x v="0"/>
    <s v="ART"/>
    <n v="10202"/>
    <x v="2"/>
    <s v="gabbyG"/>
    <x v="6"/>
    <n v="10304"/>
    <d v="2019-01-19T19:39:00"/>
    <d v="2019-01-19T19:39:00"/>
    <s v="admin"/>
    <m/>
    <n v="194400"/>
    <n v="194400"/>
    <s v="Medium"/>
    <s v="admin"/>
    <x v="1"/>
    <m/>
    <n v="1"/>
    <n v="1"/>
    <m/>
    <m/>
    <m/>
    <m/>
    <m/>
    <m/>
    <m/>
    <m/>
    <m/>
    <x v="0"/>
    <m/>
    <m/>
    <m/>
    <m/>
    <m/>
    <m/>
    <m/>
  </r>
  <r>
    <n v="49"/>
    <x v="0"/>
    <s v="DATASYS"/>
    <n v="10204"/>
    <x v="3"/>
    <s v="lauraL"/>
    <x v="7"/>
    <n v="10308"/>
    <d v="2019-01-19T19:41:00"/>
    <d v="2019-01-19T21:39:00"/>
    <s v="admin"/>
    <m/>
    <n v="90000"/>
    <n v="115200"/>
    <s v="Medium"/>
    <s v="admin"/>
    <x v="0"/>
    <n v="25200"/>
    <n v="14"/>
    <n v="4"/>
    <m/>
    <m/>
    <m/>
    <m/>
    <m/>
    <m/>
    <m/>
    <m/>
    <m/>
    <x v="0"/>
    <m/>
    <m/>
    <m/>
    <m/>
    <m/>
    <m/>
    <m/>
  </r>
  <r>
    <n v="50"/>
    <x v="1"/>
    <s v="DATASYS"/>
    <n v="10204"/>
    <x v="3"/>
    <s v="lauraL"/>
    <x v="7"/>
    <n v="10308"/>
    <d v="2019-01-19T19:41:00"/>
    <d v="2019-01-19T21:39:00"/>
    <s v="admin"/>
    <m/>
    <n v="90000"/>
    <n v="115200"/>
    <s v="Medium"/>
    <s v="admin"/>
    <x v="0"/>
    <n v="25200"/>
    <n v="14"/>
    <n v="4"/>
    <m/>
    <m/>
    <n v="10207"/>
    <s v="ericE"/>
    <s v="erice"/>
    <d v="2019-01-19T21:28:00"/>
    <d v="2019-01-19T21:28:00"/>
    <s v="ericE"/>
    <m/>
    <x v="0"/>
    <m/>
    <m/>
    <m/>
    <m/>
    <m/>
    <s v="Your design is great. Would you please schedule a presentation to the developers?"/>
    <m/>
  </r>
  <r>
    <n v="51"/>
    <x v="1"/>
    <s v="DATASYS"/>
    <n v="10204"/>
    <x v="3"/>
    <s v="lauraL"/>
    <x v="7"/>
    <n v="10308"/>
    <d v="2019-01-19T19:41:00"/>
    <d v="2019-01-19T21:39:00"/>
    <s v="admin"/>
    <m/>
    <n v="90000"/>
    <n v="115200"/>
    <s v="Medium"/>
    <s v="admin"/>
    <x v="0"/>
    <n v="25200"/>
    <n v="14"/>
    <n v="4"/>
    <m/>
    <m/>
    <n v="10208"/>
    <s v="lauraL"/>
    <s v="laural"/>
    <d v="2019-01-19T21:31:00"/>
    <d v="2019-01-19T21:31:00"/>
    <s v="lauraL"/>
    <m/>
    <x v="0"/>
    <m/>
    <m/>
    <m/>
    <m/>
    <m/>
    <s v="Thanks! I've booked the design presentation in Outlook and invited all the Dev teams."/>
    <m/>
  </r>
  <r>
    <n v="52"/>
    <x v="1"/>
    <s v="DATASYS"/>
    <n v="10204"/>
    <x v="3"/>
    <s v="lauraL"/>
    <x v="7"/>
    <n v="10308"/>
    <d v="2019-01-19T19:41:00"/>
    <d v="2019-01-19T21:39:00"/>
    <s v="admin"/>
    <m/>
    <n v="90000"/>
    <n v="115200"/>
    <s v="Medium"/>
    <s v="admin"/>
    <x v="0"/>
    <n v="25200"/>
    <n v="14"/>
    <n v="4"/>
    <m/>
    <m/>
    <n v="10210"/>
    <s v="norrisN"/>
    <s v="norrisn"/>
    <d v="2019-01-19T21:38:00"/>
    <d v="2019-01-19T21:38:00"/>
    <s v="norrisN"/>
    <m/>
    <x v="0"/>
    <m/>
    <m/>
    <m/>
    <m/>
    <m/>
    <s v="Could you add the DevOps team to the invite?"/>
    <m/>
  </r>
  <r>
    <n v="53"/>
    <x v="1"/>
    <s v="DATASYS"/>
    <n v="10204"/>
    <x v="3"/>
    <s v="lauraL"/>
    <x v="7"/>
    <n v="10308"/>
    <d v="2019-01-19T19:41:00"/>
    <d v="2019-01-19T21:39:00"/>
    <s v="admin"/>
    <m/>
    <n v="90000"/>
    <n v="115200"/>
    <s v="Medium"/>
    <s v="admin"/>
    <x v="0"/>
    <n v="25200"/>
    <n v="14"/>
    <n v="4"/>
    <m/>
    <m/>
    <n v="10211"/>
    <s v="lauraL"/>
    <s v="laural"/>
    <d v="2019-01-19T21:38:00"/>
    <d v="2019-01-19T21:38:00"/>
    <s v="lauraL"/>
    <m/>
    <x v="0"/>
    <m/>
    <m/>
    <m/>
    <m/>
    <m/>
    <s v="Done."/>
    <m/>
  </r>
  <r>
    <n v="54"/>
    <x v="2"/>
    <s v="DATASYS"/>
    <n v="10204"/>
    <x v="3"/>
    <s v="lauraL"/>
    <x v="7"/>
    <n v="10308"/>
    <d v="2019-01-19T19:41:00"/>
    <d v="2019-01-19T21:39:00"/>
    <s v="admin"/>
    <m/>
    <n v="90000"/>
    <n v="115200"/>
    <s v="Medium"/>
    <s v="admin"/>
    <x v="0"/>
    <n v="25200"/>
    <n v="14"/>
    <n v="4"/>
    <m/>
    <m/>
    <m/>
    <m/>
    <m/>
    <m/>
    <m/>
    <m/>
    <n v="10207"/>
    <x v="5"/>
    <s v="erice"/>
    <d v="2019-01-19T21:27:00"/>
    <d v="2019-01-04T14:00:00"/>
    <d v="2019-01-19T21:27:00"/>
    <n v="10800"/>
    <m/>
    <s v="Design review complete."/>
  </r>
  <r>
    <n v="55"/>
    <x v="2"/>
    <s v="DATASYS"/>
    <n v="10204"/>
    <x v="3"/>
    <s v="lauraL"/>
    <x v="7"/>
    <n v="10308"/>
    <d v="2019-01-19T19:41:00"/>
    <d v="2019-01-19T21:39:00"/>
    <s v="admin"/>
    <m/>
    <n v="90000"/>
    <n v="115200"/>
    <s v="Medium"/>
    <s v="admin"/>
    <x v="0"/>
    <n v="25200"/>
    <n v="14"/>
    <n v="4"/>
    <m/>
    <m/>
    <m/>
    <m/>
    <m/>
    <m/>
    <m/>
    <m/>
    <n v="10209"/>
    <x v="8"/>
    <s v="laural"/>
    <d v="2019-01-19T21:31:00"/>
    <d v="2019-01-04T17:00:00"/>
    <d v="2019-01-19T21:31:00"/>
    <n v="3600"/>
    <m/>
    <s v="Wrapping up notes and booking resources."/>
  </r>
  <r>
    <n v="56"/>
    <x v="2"/>
    <s v="DATASYS"/>
    <n v="10204"/>
    <x v="3"/>
    <s v="lauraL"/>
    <x v="7"/>
    <n v="10308"/>
    <d v="2019-01-19T19:41:00"/>
    <d v="2019-01-19T21:39:00"/>
    <s v="admin"/>
    <m/>
    <n v="90000"/>
    <n v="115200"/>
    <s v="Medium"/>
    <s v="admin"/>
    <x v="0"/>
    <n v="25200"/>
    <n v="14"/>
    <n v="4"/>
    <m/>
    <m/>
    <m/>
    <m/>
    <m/>
    <m/>
    <m/>
    <m/>
    <n v="10212"/>
    <x v="8"/>
    <s v="laural"/>
    <d v="2019-01-19T21:39:00"/>
    <d v="2019-01-07T11:00:00"/>
    <d v="2019-01-19T21:39:00"/>
    <n v="10800"/>
    <m/>
    <s v="Highlighting points that will interest the DevOps team and extending invite."/>
  </r>
  <r>
    <n v="57"/>
    <x v="0"/>
    <s v="DATASYS"/>
    <n v="10204"/>
    <x v="3"/>
    <s v="lauraL"/>
    <x v="8"/>
    <n v="10307"/>
    <d v="2019-01-19T19:40:00"/>
    <d v="2019-01-19T22:45:00"/>
    <s v="admin"/>
    <m/>
    <n v="3600"/>
    <n v="57600"/>
    <s v="Medium"/>
    <s v="admin"/>
    <x v="1"/>
    <n v="54000"/>
    <n v="3"/>
    <n v="3"/>
    <m/>
    <m/>
    <m/>
    <m/>
    <m/>
    <m/>
    <m/>
    <m/>
    <m/>
    <x v="0"/>
    <m/>
    <m/>
    <m/>
    <m/>
    <m/>
    <m/>
    <m/>
  </r>
  <r>
    <n v="58"/>
    <x v="1"/>
    <s v="DATASYS"/>
    <n v="10204"/>
    <x v="3"/>
    <s v="lauraL"/>
    <x v="8"/>
    <n v="10307"/>
    <d v="2019-01-19T19:40:00"/>
    <d v="2019-01-19T22:45:00"/>
    <s v="admin"/>
    <m/>
    <n v="3600"/>
    <n v="57600"/>
    <s v="Medium"/>
    <s v="admin"/>
    <x v="1"/>
    <n v="54000"/>
    <n v="3"/>
    <n v="3"/>
    <m/>
    <m/>
    <n v="10225"/>
    <s v="henryH"/>
    <s v="henryh"/>
    <d v="2019-01-19T22:35:00"/>
    <d v="2019-01-19T22:35:00"/>
    <s v="henryH"/>
    <m/>
    <x v="0"/>
    <m/>
    <m/>
    <m/>
    <m/>
    <m/>
    <s v="I'd like this to run overnight, but I'm concerned that there will be heavy reporting traffic just after midnight. My stuff should take about 45 minutes to run. When is the best time?"/>
    <m/>
  </r>
  <r>
    <n v="59"/>
    <x v="1"/>
    <s v="DATASYS"/>
    <n v="10204"/>
    <x v="3"/>
    <s v="lauraL"/>
    <x v="8"/>
    <n v="10307"/>
    <d v="2019-01-19T19:40:00"/>
    <d v="2019-01-19T22:45:00"/>
    <s v="admin"/>
    <m/>
    <n v="3600"/>
    <n v="57600"/>
    <s v="Medium"/>
    <s v="admin"/>
    <x v="1"/>
    <n v="54000"/>
    <n v="3"/>
    <n v="3"/>
    <m/>
    <m/>
    <n v="10227"/>
    <s v="robertR"/>
    <s v="robertr"/>
    <d v="2019-01-19T22:38:00"/>
    <d v="2019-01-19T22:38:00"/>
    <s v="robertR"/>
    <m/>
    <x v="0"/>
    <m/>
    <m/>
    <m/>
    <m/>
    <m/>
    <s v="Most of the reporting traffic finishes by 2:30 am. Our daily traffic minimum is between 3:45am and 5:00am. I'd think 4:00am is a good time to run your backups."/>
    <m/>
  </r>
  <r>
    <n v="60"/>
    <x v="2"/>
    <s v="DATASYS"/>
    <n v="10204"/>
    <x v="3"/>
    <s v="lauraL"/>
    <x v="8"/>
    <n v="10307"/>
    <d v="2019-01-19T19:40:00"/>
    <d v="2019-01-19T22:45:00"/>
    <s v="admin"/>
    <m/>
    <n v="3600"/>
    <n v="57600"/>
    <s v="Medium"/>
    <s v="admin"/>
    <x v="1"/>
    <n v="54000"/>
    <n v="3"/>
    <n v="3"/>
    <m/>
    <m/>
    <m/>
    <m/>
    <m/>
    <m/>
    <m/>
    <m/>
    <n v="10230"/>
    <x v="9"/>
    <s v="henryh"/>
    <d v="2019-01-19T22:36:00"/>
    <d v="2019-01-14T17:00:00"/>
    <d v="2019-01-19T22:36:00"/>
    <n v="28800"/>
    <m/>
    <s v="Created backup scripts."/>
  </r>
  <r>
    <n v="61"/>
    <x v="2"/>
    <s v="DATASYS"/>
    <n v="10204"/>
    <x v="3"/>
    <s v="lauraL"/>
    <x v="8"/>
    <n v="10307"/>
    <d v="2019-01-19T19:40:00"/>
    <d v="2019-01-19T22:45:00"/>
    <s v="admin"/>
    <m/>
    <n v="3600"/>
    <n v="57600"/>
    <s v="Medium"/>
    <s v="admin"/>
    <x v="1"/>
    <n v="54000"/>
    <n v="3"/>
    <n v="3"/>
    <m/>
    <m/>
    <m/>
    <m/>
    <m/>
    <m/>
    <m/>
    <m/>
    <n v="10231"/>
    <x v="9"/>
    <s v="henryh"/>
    <d v="2019-01-19T22:41:00"/>
    <d v="2019-01-15T10:00:00"/>
    <d v="2019-01-19T22:41:00"/>
    <n v="3600"/>
    <m/>
    <s v="The backups completed successfully in 39 minutes."/>
  </r>
  <r>
    <n v="62"/>
    <x v="2"/>
    <s v="DATASYS"/>
    <n v="10204"/>
    <x v="3"/>
    <s v="lauraL"/>
    <x v="8"/>
    <n v="10307"/>
    <d v="2019-01-19T19:40:00"/>
    <d v="2019-01-19T22:45:00"/>
    <s v="admin"/>
    <m/>
    <n v="3600"/>
    <n v="57600"/>
    <s v="Medium"/>
    <s v="admin"/>
    <x v="1"/>
    <n v="54000"/>
    <n v="3"/>
    <n v="3"/>
    <m/>
    <m/>
    <m/>
    <m/>
    <m/>
    <m/>
    <m/>
    <m/>
    <n v="10232"/>
    <x v="9"/>
    <s v="henryh"/>
    <d v="2019-01-19T22:42:00"/>
    <d v="2019-01-15T15:00:00"/>
    <d v="2019-01-19T22:42:00"/>
    <n v="10800"/>
    <m/>
    <s v="The restores completed successfully in 45 minutes."/>
  </r>
  <r>
    <n v="63"/>
    <x v="2"/>
    <s v="DATASYS"/>
    <n v="10204"/>
    <x v="3"/>
    <s v="lauraL"/>
    <x v="8"/>
    <n v="10307"/>
    <d v="2019-01-19T19:40:00"/>
    <d v="2019-01-19T22:45:00"/>
    <s v="admin"/>
    <m/>
    <n v="3600"/>
    <n v="57600"/>
    <s v="Medium"/>
    <s v="admin"/>
    <x v="1"/>
    <n v="54000"/>
    <n v="3"/>
    <n v="3"/>
    <m/>
    <m/>
    <m/>
    <m/>
    <m/>
    <m/>
    <m/>
    <m/>
    <n v="10234"/>
    <x v="9"/>
    <s v="henryh"/>
    <d v="2019-01-19T22:45:00"/>
    <d v="2019-01-15T21:08:00"/>
    <d v="2019-01-19T22:45:00"/>
    <n v="10800"/>
    <m/>
    <s v="Set backups to run tonight."/>
  </r>
  <r>
    <n v="64"/>
    <x v="0"/>
    <s v="DEV"/>
    <n v="10000"/>
    <x v="4"/>
    <s v="admin"/>
    <x v="9"/>
    <n v="10005"/>
    <d v="2018-12-04T17:59:00"/>
    <d v="2018-12-04T17:53:00"/>
    <s v="admin"/>
    <m/>
    <m/>
    <m/>
    <s v="Medium"/>
    <s v="admin"/>
    <x v="0"/>
    <m/>
    <n v="8"/>
    <n v="0"/>
    <m/>
    <m/>
    <m/>
    <m/>
    <m/>
    <m/>
    <m/>
    <m/>
    <m/>
    <x v="0"/>
    <m/>
    <m/>
    <m/>
    <m/>
    <m/>
    <m/>
    <m/>
  </r>
  <r>
    <n v="65"/>
    <x v="0"/>
    <s v="DEV"/>
    <n v="10000"/>
    <x v="4"/>
    <s v="admin"/>
    <x v="10"/>
    <n v="10004"/>
    <d v="2018-12-04T17:59:00"/>
    <d v="2018-12-04T17:54:00"/>
    <s v="admin"/>
    <m/>
    <m/>
    <m/>
    <s v="Medium"/>
    <s v="admin"/>
    <x v="1"/>
    <m/>
    <n v="12"/>
    <n v="0"/>
    <m/>
    <m/>
    <m/>
    <m/>
    <m/>
    <m/>
    <m/>
    <m/>
    <m/>
    <x v="0"/>
    <m/>
    <m/>
    <m/>
    <m/>
    <m/>
    <m/>
    <m/>
  </r>
  <r>
    <n v="66"/>
    <x v="0"/>
    <s v="DEV"/>
    <n v="10000"/>
    <x v="4"/>
    <s v="admin"/>
    <x v="11"/>
    <n v="10003"/>
    <d v="2018-12-04T17:59:00"/>
    <d v="2018-12-04T17:55:00"/>
    <s v="admin"/>
    <m/>
    <m/>
    <m/>
    <s v="Medium"/>
    <s v="admin"/>
    <x v="2"/>
    <m/>
    <n v="22"/>
    <n v="0"/>
    <m/>
    <m/>
    <m/>
    <m/>
    <m/>
    <m/>
    <m/>
    <m/>
    <m/>
    <x v="0"/>
    <m/>
    <m/>
    <m/>
    <m/>
    <m/>
    <m/>
    <m/>
  </r>
  <r>
    <n v="67"/>
    <x v="0"/>
    <s v="DEV"/>
    <n v="10000"/>
    <x v="4"/>
    <s v="admin"/>
    <x v="12"/>
    <n v="10002"/>
    <d v="2018-12-04T17:59:00"/>
    <d v="2018-12-04T17:56:00"/>
    <s v="admin"/>
    <m/>
    <m/>
    <n v="300"/>
    <s v="Medium"/>
    <s v="admin"/>
    <x v="3"/>
    <m/>
    <n v="25"/>
    <n v="0"/>
    <m/>
    <m/>
    <m/>
    <m/>
    <m/>
    <m/>
    <m/>
    <m/>
    <m/>
    <x v="0"/>
    <m/>
    <m/>
    <m/>
    <m/>
    <m/>
    <m/>
    <m/>
  </r>
  <r>
    <n v="68"/>
    <x v="1"/>
    <s v="DEV"/>
    <n v="10000"/>
    <x v="4"/>
    <s v="admin"/>
    <x v="12"/>
    <n v="10002"/>
    <d v="2018-12-04T17:59:00"/>
    <d v="2018-12-04T17:56:00"/>
    <s v="admin"/>
    <m/>
    <m/>
    <n v="300"/>
    <s v="Medium"/>
    <s v="admin"/>
    <x v="3"/>
    <m/>
    <n v="25"/>
    <n v="0"/>
    <m/>
    <m/>
    <n v="10000"/>
    <s v="admin"/>
    <s v="admin"/>
    <d v="2018-12-04T17:59:00"/>
    <d v="2018-12-04T17:59:00"/>
    <s v="admin"/>
    <m/>
    <x v="0"/>
    <m/>
    <m/>
    <m/>
    <m/>
    <m/>
    <s v="Which way are you going to add your comment?_x000d__x000a__x000d__x000a_* Keyboard shortcut: !m.png!_x000d__x000a_* Clicking the Comment button below_x000d__x000a_* Clicking the Comment button in the top section_x000d__x000a_* Using the Operations Dialog keyboard shortcut: !dot.png! and then typing 'comment'_x000d__x000a_"/>
    <m/>
  </r>
  <r>
    <n v="69"/>
    <x v="0"/>
    <s v="DEV"/>
    <n v="10000"/>
    <x v="4"/>
    <s v="admin"/>
    <x v="13"/>
    <n v="10001"/>
    <d v="2018-12-04T17:59:00"/>
    <d v="2018-12-04T17:57:00"/>
    <s v="admin"/>
    <m/>
    <m/>
    <m/>
    <s v="Medium"/>
    <s v="admin"/>
    <x v="0"/>
    <m/>
    <n v="18"/>
    <n v="0"/>
    <m/>
    <m/>
    <m/>
    <m/>
    <m/>
    <m/>
    <m/>
    <m/>
    <m/>
    <x v="0"/>
    <m/>
    <m/>
    <m/>
    <m/>
    <m/>
    <m/>
    <m/>
  </r>
  <r>
    <n v="70"/>
    <x v="0"/>
    <s v="DEV"/>
    <n v="10000"/>
    <x v="4"/>
    <s v="admin"/>
    <x v="14"/>
    <n v="10000"/>
    <d v="2018-12-04T17:59:00"/>
    <d v="2019-01-09T22:56:00"/>
    <s v="admin"/>
    <m/>
    <n v="0"/>
    <m/>
    <s v="Medium"/>
    <s v="admin"/>
    <x v="1"/>
    <n v="900"/>
    <n v="1"/>
    <n v="1"/>
    <m/>
    <m/>
    <m/>
    <m/>
    <m/>
    <m/>
    <m/>
    <m/>
    <m/>
    <x v="0"/>
    <m/>
    <m/>
    <m/>
    <m/>
    <m/>
    <m/>
    <m/>
  </r>
  <r>
    <n v="71"/>
    <x v="1"/>
    <s v="DEV"/>
    <n v="10000"/>
    <x v="4"/>
    <s v="admin"/>
    <x v="14"/>
    <n v="10000"/>
    <d v="2018-12-04T17:59:00"/>
    <d v="2019-01-09T22:56:00"/>
    <s v="admin"/>
    <m/>
    <n v="0"/>
    <m/>
    <s v="Medium"/>
    <s v="admin"/>
    <x v="1"/>
    <n v="900"/>
    <n v="1"/>
    <n v="1"/>
    <m/>
    <m/>
    <n v="10100"/>
    <s v="admin"/>
    <s v="admin"/>
    <d v="2019-01-09T22:56:00"/>
    <d v="2019-01-09T22:56:00"/>
    <s v="admin"/>
    <m/>
    <x v="0"/>
    <m/>
    <m/>
    <m/>
    <m/>
    <m/>
    <s v="Hello World of Special Characters! Try this ~`!@#$%^&amp;*()';:\n\r\{[}]_-+=|?/&gt;&lt;,\,\n\r\w%3D%27 Did it work?"/>
    <m/>
  </r>
  <r>
    <n v="72"/>
    <x v="2"/>
    <s v="DEV"/>
    <n v="10000"/>
    <x v="4"/>
    <s v="admin"/>
    <x v="14"/>
    <n v="10000"/>
    <d v="2018-12-04T17:59:00"/>
    <d v="2019-01-09T22:56:00"/>
    <s v="admin"/>
    <m/>
    <n v="0"/>
    <m/>
    <s v="Medium"/>
    <s v="admin"/>
    <x v="1"/>
    <n v="900"/>
    <n v="1"/>
    <n v="1"/>
    <m/>
    <m/>
    <m/>
    <m/>
    <m/>
    <m/>
    <m/>
    <m/>
    <n v="10000"/>
    <x v="10"/>
    <s v="admin"/>
    <d v="2018-12-04T18:25:00"/>
    <d v="2018-12-04T18:24:00"/>
    <d v="2018-12-04T18:25:00"/>
    <n v="900"/>
    <m/>
    <s v="I did something."/>
  </r>
  <r>
    <n v="73"/>
    <x v="0"/>
    <s v="DEVOPS"/>
    <n v="10205"/>
    <x v="5"/>
    <s v="majorM"/>
    <x v="15"/>
    <n v="10310"/>
    <d v="2019-01-19T19:42:00"/>
    <d v="2019-01-19T23:41:00"/>
    <s v="admin"/>
    <m/>
    <n v="0"/>
    <n v="28800"/>
    <s v="Medium"/>
    <s v="admin"/>
    <x v="0"/>
    <n v="28800"/>
    <n v="3"/>
    <n v="3"/>
    <m/>
    <m/>
    <m/>
    <m/>
    <m/>
    <m/>
    <m/>
    <m/>
    <m/>
    <x v="0"/>
    <m/>
    <m/>
    <m/>
    <m/>
    <m/>
    <m/>
    <m/>
  </r>
  <r>
    <n v="74"/>
    <x v="1"/>
    <s v="DEVOPS"/>
    <n v="10205"/>
    <x v="5"/>
    <s v="majorM"/>
    <x v="15"/>
    <n v="10310"/>
    <d v="2019-01-19T19:42:00"/>
    <d v="2019-01-19T23:41:00"/>
    <s v="admin"/>
    <m/>
    <n v="0"/>
    <n v="28800"/>
    <s v="Medium"/>
    <s v="admin"/>
    <x v="0"/>
    <n v="28800"/>
    <n v="3"/>
    <n v="3"/>
    <m/>
    <m/>
    <n v="10242"/>
    <s v="norrisN"/>
    <s v="norrisn"/>
    <d v="2019-01-19T23:35:00"/>
    <d v="2019-01-19T23:35:00"/>
    <s v="norrisN"/>
    <m/>
    <x v="0"/>
    <m/>
    <m/>
    <m/>
    <m/>
    <m/>
    <s v="The scripts are written and ready to throw at the test environment as soon as product X is in place."/>
    <m/>
  </r>
  <r>
    <n v="75"/>
    <x v="1"/>
    <s v="DEVOPS"/>
    <n v="10205"/>
    <x v="5"/>
    <s v="majorM"/>
    <x v="15"/>
    <n v="10310"/>
    <d v="2019-01-19T19:42:00"/>
    <d v="2019-01-19T23:41:00"/>
    <s v="admin"/>
    <m/>
    <n v="0"/>
    <n v="28800"/>
    <s v="Medium"/>
    <s v="admin"/>
    <x v="0"/>
    <n v="28800"/>
    <n v="3"/>
    <n v="3"/>
    <m/>
    <m/>
    <n v="10244"/>
    <s v="majorM"/>
    <s v="majorm"/>
    <d v="2019-01-19T23:41:00"/>
    <d v="2019-01-19T23:41:00"/>
    <s v="majorM"/>
    <m/>
    <x v="0"/>
    <m/>
    <m/>
    <m/>
    <m/>
    <m/>
    <s v="Thanks Norris, I'll schedule the deployment."/>
    <m/>
  </r>
  <r>
    <n v="76"/>
    <x v="2"/>
    <s v="DEVOPS"/>
    <n v="10205"/>
    <x v="5"/>
    <s v="majorM"/>
    <x v="15"/>
    <n v="10310"/>
    <d v="2019-01-19T19:42:00"/>
    <d v="2019-01-19T23:41:00"/>
    <s v="admin"/>
    <m/>
    <n v="0"/>
    <n v="28800"/>
    <s v="Medium"/>
    <s v="admin"/>
    <x v="0"/>
    <n v="28800"/>
    <n v="3"/>
    <n v="3"/>
    <m/>
    <m/>
    <m/>
    <m/>
    <m/>
    <m/>
    <m/>
    <m/>
    <n v="10262"/>
    <x v="11"/>
    <s v="norrisn"/>
    <d v="2019-01-19T23:35:00"/>
    <d v="2019-01-25T15:00:00"/>
    <d v="2019-01-19T23:35:00"/>
    <n v="21600"/>
    <m/>
    <s v="Writing new scripts."/>
  </r>
  <r>
    <n v="77"/>
    <x v="2"/>
    <s v="DEVOPS"/>
    <n v="10205"/>
    <x v="5"/>
    <s v="majorM"/>
    <x v="15"/>
    <n v="10310"/>
    <d v="2019-01-19T19:42:00"/>
    <d v="2019-01-19T23:41:00"/>
    <s v="admin"/>
    <m/>
    <n v="0"/>
    <n v="28800"/>
    <s v="Medium"/>
    <s v="admin"/>
    <x v="0"/>
    <n v="28800"/>
    <n v="3"/>
    <n v="3"/>
    <m/>
    <m/>
    <m/>
    <m/>
    <m/>
    <m/>
    <m/>
    <m/>
    <n v="10265"/>
    <x v="11"/>
    <s v="norrisn"/>
    <d v="2019-01-19T23:38:00"/>
    <d v="2019-01-28T10:00:00"/>
    <d v="2019-01-19T23:38:00"/>
    <n v="7200"/>
    <m/>
    <s v="Updating documentation."/>
  </r>
  <r>
    <n v="78"/>
    <x v="0"/>
    <s v="DEVOPS"/>
    <n v="10205"/>
    <x v="5"/>
    <s v="majorM"/>
    <x v="16"/>
    <n v="10309"/>
    <d v="2019-01-19T19:41:00"/>
    <d v="2019-01-19T23:30:00"/>
    <s v="admin"/>
    <m/>
    <n v="0"/>
    <n v="21600"/>
    <s v="Medium"/>
    <s v="admin"/>
    <x v="1"/>
    <n v="32400"/>
    <n v="3"/>
    <n v="3"/>
    <m/>
    <m/>
    <m/>
    <m/>
    <m/>
    <m/>
    <m/>
    <m/>
    <m/>
    <x v="0"/>
    <m/>
    <m/>
    <m/>
    <m/>
    <m/>
    <m/>
    <m/>
  </r>
  <r>
    <n v="79"/>
    <x v="1"/>
    <s v="DEVOPS"/>
    <n v="10205"/>
    <x v="5"/>
    <s v="majorM"/>
    <x v="16"/>
    <n v="10309"/>
    <d v="2019-01-19T19:41:00"/>
    <d v="2019-01-19T23:30:00"/>
    <s v="admin"/>
    <m/>
    <n v="0"/>
    <n v="21600"/>
    <s v="Medium"/>
    <s v="admin"/>
    <x v="1"/>
    <n v="32400"/>
    <n v="3"/>
    <n v="3"/>
    <m/>
    <m/>
    <n v="10237"/>
    <s v="majorM"/>
    <s v="majorm"/>
    <d v="2019-01-19T23:26:00"/>
    <d v="2019-01-19T23:26:00"/>
    <s v="majorM"/>
    <m/>
    <x v="0"/>
    <m/>
    <m/>
    <m/>
    <m/>
    <m/>
    <s v="The update has cleared review. It shouldn't break anything."/>
    <m/>
  </r>
  <r>
    <n v="80"/>
    <x v="1"/>
    <s v="DEVOPS"/>
    <n v="10205"/>
    <x v="5"/>
    <s v="majorM"/>
    <x v="16"/>
    <n v="10309"/>
    <d v="2019-01-19T19:41:00"/>
    <d v="2019-01-19T23:30:00"/>
    <s v="admin"/>
    <m/>
    <n v="0"/>
    <n v="21600"/>
    <s v="Medium"/>
    <s v="admin"/>
    <x v="1"/>
    <n v="32400"/>
    <n v="3"/>
    <n v="3"/>
    <m/>
    <m/>
    <n v="10239"/>
    <s v="saraS"/>
    <s v="saras"/>
    <d v="2019-01-19T23:30:00"/>
    <d v="2019-01-19T23:30:00"/>
    <s v="saraS"/>
    <m/>
    <x v="0"/>
    <m/>
    <m/>
    <m/>
    <m/>
    <m/>
    <s v="It's live in the TEST environment and I'm getting data!"/>
    <m/>
  </r>
  <r>
    <n v="81"/>
    <x v="2"/>
    <s v="DEVOPS"/>
    <n v="10205"/>
    <x v="5"/>
    <s v="majorM"/>
    <x v="16"/>
    <n v="10309"/>
    <d v="2019-01-19T19:41:00"/>
    <d v="2019-01-19T23:30:00"/>
    <s v="admin"/>
    <m/>
    <n v="0"/>
    <n v="21600"/>
    <s v="Medium"/>
    <s v="admin"/>
    <x v="1"/>
    <n v="32400"/>
    <n v="3"/>
    <n v="3"/>
    <m/>
    <m/>
    <m/>
    <m/>
    <m/>
    <m/>
    <m/>
    <m/>
    <n v="10256"/>
    <x v="12"/>
    <s v="majorm"/>
    <d v="2019-01-19T23:26:00"/>
    <d v="2019-01-23T14:00:00"/>
    <d v="2019-01-19T23:26:00"/>
    <n v="21600"/>
    <m/>
    <s v="Reviewing the modules in the update"/>
  </r>
  <r>
    <n v="82"/>
    <x v="2"/>
    <s v="DEVOPS"/>
    <n v="10205"/>
    <x v="5"/>
    <s v="majorM"/>
    <x v="16"/>
    <n v="10309"/>
    <d v="2019-01-19T19:41:00"/>
    <d v="2019-01-19T23:30:00"/>
    <s v="admin"/>
    <m/>
    <n v="0"/>
    <n v="21600"/>
    <s v="Medium"/>
    <s v="admin"/>
    <x v="1"/>
    <n v="32400"/>
    <n v="3"/>
    <n v="3"/>
    <m/>
    <m/>
    <m/>
    <m/>
    <m/>
    <m/>
    <m/>
    <m/>
    <n v="10257"/>
    <x v="12"/>
    <s v="majorm"/>
    <d v="2019-01-19T23:27:00"/>
    <d v="2019-01-23T17:00:00"/>
    <d v="2019-01-19T23:27:00"/>
    <n v="10800"/>
    <m/>
    <s v="Publishing to the test environment and updating documentation."/>
  </r>
  <r>
    <n v="83"/>
    <x v="0"/>
    <s v="GAMEDEV"/>
    <n v="10206"/>
    <x v="6"/>
    <s v="pennyP"/>
    <x v="17"/>
    <n v="10313"/>
    <d v="2019-01-19T19:44:00"/>
    <d v="2019-01-19T23:49:00"/>
    <s v="admin"/>
    <m/>
    <n v="10800"/>
    <n v="28800"/>
    <s v="Medium"/>
    <s v="admin"/>
    <x v="3"/>
    <n v="18000"/>
    <n v="12"/>
    <n v="2"/>
    <m/>
    <m/>
    <m/>
    <m/>
    <m/>
    <m/>
    <m/>
    <m/>
    <m/>
    <x v="0"/>
    <m/>
    <m/>
    <m/>
    <m/>
    <m/>
    <m/>
    <m/>
  </r>
  <r>
    <n v="84"/>
    <x v="1"/>
    <s v="GAMEDEV"/>
    <n v="10206"/>
    <x v="6"/>
    <s v="pennyP"/>
    <x v="17"/>
    <n v="10313"/>
    <d v="2019-01-19T19:44:00"/>
    <d v="2019-01-19T23:49:00"/>
    <s v="admin"/>
    <m/>
    <n v="10800"/>
    <n v="28800"/>
    <s v="Medium"/>
    <s v="admin"/>
    <x v="3"/>
    <n v="18000"/>
    <n v="12"/>
    <n v="2"/>
    <m/>
    <m/>
    <n v="10243"/>
    <s v="quintusQ"/>
    <s v="quintusq"/>
    <d v="2019-01-19T23:40:00"/>
    <d v="2019-01-19T23:40:00"/>
    <s v="quintusQ"/>
    <m/>
    <x v="0"/>
    <m/>
    <m/>
    <m/>
    <m/>
    <m/>
    <s v="With the new character logging system, this is easy. I'll have it ready for you to look at this afternoon."/>
    <m/>
  </r>
  <r>
    <n v="85"/>
    <x v="1"/>
    <s v="GAMEDEV"/>
    <n v="10206"/>
    <x v="6"/>
    <s v="pennyP"/>
    <x v="17"/>
    <n v="10313"/>
    <d v="2019-01-19T19:44:00"/>
    <d v="2019-01-19T23:49:00"/>
    <s v="admin"/>
    <m/>
    <n v="10800"/>
    <n v="28800"/>
    <s v="Medium"/>
    <s v="admin"/>
    <x v="3"/>
    <n v="18000"/>
    <n v="12"/>
    <n v="2"/>
    <m/>
    <m/>
    <n v="10248"/>
    <s v="quintusQ"/>
    <s v="quintusq"/>
    <d v="2019-01-19T23:49:00"/>
    <d v="2019-01-19T23:49:00"/>
    <s v="quintusQ"/>
    <m/>
    <x v="0"/>
    <m/>
    <m/>
    <m/>
    <m/>
    <m/>
    <s v="It's ready. It's running in DEV and I threw up a dashboard on MON001 to show it happening in realtime."/>
    <m/>
  </r>
  <r>
    <n v="86"/>
    <x v="2"/>
    <s v="GAMEDEV"/>
    <n v="10206"/>
    <x v="6"/>
    <s v="pennyP"/>
    <x v="17"/>
    <n v="10313"/>
    <d v="2019-01-19T19:44:00"/>
    <d v="2019-01-19T23:49:00"/>
    <s v="admin"/>
    <m/>
    <n v="10800"/>
    <n v="28800"/>
    <s v="Medium"/>
    <s v="admin"/>
    <x v="3"/>
    <n v="18000"/>
    <n v="12"/>
    <n v="2"/>
    <m/>
    <m/>
    <m/>
    <m/>
    <m/>
    <m/>
    <m/>
    <m/>
    <n v="10269"/>
    <x v="13"/>
    <s v="quintusq"/>
    <d v="2019-01-19T23:46:00"/>
    <d v="2019-01-28T15:00:00"/>
    <d v="2019-01-19T23:46:00"/>
    <n v="18000"/>
    <m/>
    <s v="Added character powerup usage logging and committed to DEV."/>
  </r>
  <r>
    <n v="87"/>
    <x v="0"/>
    <s v="GAMEDEV"/>
    <n v="10206"/>
    <x v="6"/>
    <s v="pennyP"/>
    <x v="18"/>
    <n v="10312"/>
    <d v="2019-01-19T19:43:00"/>
    <d v="2019-01-19T23:28:00"/>
    <s v="admin"/>
    <m/>
    <n v="0"/>
    <n v="57600"/>
    <s v="Medium"/>
    <s v="admin"/>
    <x v="0"/>
    <n v="68400"/>
    <n v="16"/>
    <n v="2"/>
    <m/>
    <m/>
    <m/>
    <m/>
    <m/>
    <m/>
    <m/>
    <m/>
    <m/>
    <x v="0"/>
    <m/>
    <m/>
    <m/>
    <m/>
    <m/>
    <m/>
    <m/>
  </r>
  <r>
    <n v="88"/>
    <x v="1"/>
    <s v="GAMEDEV"/>
    <n v="10206"/>
    <x v="6"/>
    <s v="pennyP"/>
    <x v="18"/>
    <n v="10312"/>
    <d v="2019-01-19T19:43:00"/>
    <d v="2019-01-19T23:28:00"/>
    <s v="admin"/>
    <m/>
    <n v="0"/>
    <n v="57600"/>
    <s v="Medium"/>
    <s v="admin"/>
    <x v="0"/>
    <n v="68400"/>
    <n v="16"/>
    <n v="2"/>
    <m/>
    <m/>
    <n v="10233"/>
    <s v="pennyP"/>
    <s v="pennyp"/>
    <d v="2019-01-19T23:09:00"/>
    <d v="2019-01-19T23:09:00"/>
    <s v="pennyP"/>
    <m/>
    <x v="0"/>
    <m/>
    <m/>
    <m/>
    <m/>
    <m/>
    <s v="We're not changing the value of a setting. We're adding a brand new behavioural limit. That said, it shouldn't take more than a couple of days."/>
    <m/>
  </r>
  <r>
    <n v="89"/>
    <x v="1"/>
    <s v="GAMEDEV"/>
    <n v="10206"/>
    <x v="6"/>
    <s v="pennyP"/>
    <x v="18"/>
    <n v="10312"/>
    <d v="2019-01-19T19:43:00"/>
    <d v="2019-01-19T23:28:00"/>
    <s v="admin"/>
    <m/>
    <n v="0"/>
    <n v="57600"/>
    <s v="Medium"/>
    <s v="admin"/>
    <x v="0"/>
    <n v="68400"/>
    <n v="16"/>
    <n v="2"/>
    <m/>
    <m/>
    <n v="10238"/>
    <s v="pennyP"/>
    <s v="pennyp"/>
    <d v="2019-01-19T23:28:00"/>
    <d v="2019-01-19T23:28:00"/>
    <s v="pennyP"/>
    <m/>
    <x v="0"/>
    <m/>
    <m/>
    <m/>
    <m/>
    <m/>
    <s v="All done. It's ready for test."/>
    <m/>
  </r>
  <r>
    <n v="90"/>
    <x v="2"/>
    <s v="GAMEDEV"/>
    <n v="10206"/>
    <x v="6"/>
    <s v="pennyP"/>
    <x v="18"/>
    <n v="10312"/>
    <d v="2019-01-19T19:43:00"/>
    <d v="2019-01-19T23:28:00"/>
    <s v="admin"/>
    <m/>
    <n v="0"/>
    <n v="57600"/>
    <s v="Medium"/>
    <s v="admin"/>
    <x v="0"/>
    <n v="68400"/>
    <n v="16"/>
    <n v="2"/>
    <m/>
    <m/>
    <m/>
    <m/>
    <m/>
    <m/>
    <m/>
    <m/>
    <n v="10252"/>
    <x v="14"/>
    <s v="pennyp"/>
    <d v="2019-01-19T23:17:00"/>
    <d v="2019-01-21T17:00:00"/>
    <d v="2019-01-19T23:17:00"/>
    <n v="10800"/>
    <m/>
    <s v="Adding new behavioural limit."/>
  </r>
  <r>
    <n v="91"/>
    <x v="2"/>
    <s v="GAMEDEV"/>
    <n v="10206"/>
    <x v="6"/>
    <s v="pennyP"/>
    <x v="18"/>
    <n v="10312"/>
    <d v="2019-01-19T19:43:00"/>
    <d v="2019-01-19T23:28:00"/>
    <s v="admin"/>
    <m/>
    <n v="0"/>
    <n v="57600"/>
    <s v="Medium"/>
    <s v="admin"/>
    <x v="0"/>
    <n v="68400"/>
    <n v="16"/>
    <n v="2"/>
    <m/>
    <m/>
    <m/>
    <m/>
    <m/>
    <m/>
    <m/>
    <m/>
    <n v="10255"/>
    <x v="14"/>
    <s v="pennyp"/>
    <d v="2019-01-19T23:25:00"/>
    <d v="2019-01-22T17:00:00"/>
    <d v="2019-01-19T23:25:00"/>
    <n v="28800"/>
    <m/>
    <s v="Unit testing"/>
  </r>
  <r>
    <n v="92"/>
    <x v="2"/>
    <s v="GAMEDEV"/>
    <n v="10206"/>
    <x v="6"/>
    <s v="pennyP"/>
    <x v="18"/>
    <n v="10312"/>
    <d v="2019-01-19T19:43:00"/>
    <d v="2019-01-19T23:28:00"/>
    <s v="admin"/>
    <m/>
    <n v="0"/>
    <n v="57600"/>
    <s v="Medium"/>
    <s v="admin"/>
    <x v="0"/>
    <n v="68400"/>
    <n v="16"/>
    <n v="2"/>
    <m/>
    <m/>
    <m/>
    <m/>
    <m/>
    <m/>
    <m/>
    <m/>
    <n v="10258"/>
    <x v="14"/>
    <s v="pennyp"/>
    <d v="2019-01-19T23:28:00"/>
    <d v="2019-01-23T17:00:00"/>
    <d v="2019-01-19T23:28:00"/>
    <n v="28800"/>
    <m/>
    <s v="All done. It's ready for test."/>
  </r>
  <r>
    <n v="93"/>
    <x v="0"/>
    <s v="GAMEDEV"/>
    <n v="10206"/>
    <x v="6"/>
    <s v="pennyP"/>
    <x v="19"/>
    <n v="10311"/>
    <d v="2019-01-19T19:43:00"/>
    <d v="2019-01-19T23:42:00"/>
    <s v="admin"/>
    <m/>
    <n v="75600"/>
    <n v="172800"/>
    <s v="Medium"/>
    <s v="admin"/>
    <x v="1"/>
    <n v="97200"/>
    <n v="22"/>
    <n v="2"/>
    <m/>
    <m/>
    <m/>
    <m/>
    <m/>
    <m/>
    <m/>
    <m/>
    <m/>
    <x v="0"/>
    <m/>
    <m/>
    <m/>
    <m/>
    <m/>
    <m/>
    <m/>
  </r>
  <r>
    <n v="94"/>
    <x v="1"/>
    <s v="GAMEDEV"/>
    <n v="10206"/>
    <x v="6"/>
    <s v="pennyP"/>
    <x v="19"/>
    <n v="10311"/>
    <d v="2019-01-19T19:43:00"/>
    <d v="2019-01-19T23:42:00"/>
    <s v="admin"/>
    <m/>
    <n v="75600"/>
    <n v="172800"/>
    <s v="Medium"/>
    <s v="admin"/>
    <x v="1"/>
    <n v="97200"/>
    <n v="22"/>
    <n v="2"/>
    <m/>
    <m/>
    <n v="10204"/>
    <s v="oscarO"/>
    <s v="oscaro"/>
    <d v="2019-01-19T21:23:00"/>
    <d v="2019-01-19T21:23:00"/>
    <s v="oscarO"/>
    <m/>
    <x v="0"/>
    <m/>
    <m/>
    <m/>
    <m/>
    <m/>
    <s v="I added the shield object this morning and attached it to the enemy object."/>
    <m/>
  </r>
  <r>
    <n v="95"/>
    <x v="1"/>
    <s v="GAMEDEV"/>
    <n v="10206"/>
    <x v="6"/>
    <s v="pennyP"/>
    <x v="19"/>
    <n v="10311"/>
    <d v="2019-01-19T19:43:00"/>
    <d v="2019-01-19T23:42:00"/>
    <s v="admin"/>
    <m/>
    <n v="75600"/>
    <n v="172800"/>
    <s v="Medium"/>
    <s v="admin"/>
    <x v="1"/>
    <n v="97200"/>
    <n v="22"/>
    <n v="2"/>
    <m/>
    <m/>
    <n v="10217"/>
    <s v="oscarO"/>
    <s v="oscaro"/>
    <d v="2019-01-19T22:15:00"/>
    <d v="2019-01-19T22:15:00"/>
    <s v="oscarO"/>
    <m/>
    <x v="0"/>
    <m/>
    <m/>
    <m/>
    <m/>
    <m/>
    <s v="I added collision-detection for hero shots and decreasing shield strength with hits."/>
    <m/>
  </r>
  <r>
    <n v="96"/>
    <x v="1"/>
    <s v="GAMEDEV"/>
    <n v="10206"/>
    <x v="6"/>
    <s v="pennyP"/>
    <x v="19"/>
    <n v="10311"/>
    <d v="2019-01-19T19:43:00"/>
    <d v="2019-01-19T23:42:00"/>
    <s v="admin"/>
    <m/>
    <n v="75600"/>
    <n v="172800"/>
    <s v="Medium"/>
    <s v="admin"/>
    <x v="1"/>
    <n v="97200"/>
    <n v="22"/>
    <n v="2"/>
    <m/>
    <m/>
    <n v="10226"/>
    <s v="oscarO"/>
    <s v="oscaro"/>
    <d v="2019-01-19T22:37:00"/>
    <d v="2019-01-19T22:37:00"/>
    <s v="oscarO"/>
    <m/>
    <x v="0"/>
    <m/>
    <m/>
    <m/>
    <m/>
    <m/>
    <s v="I added the shield collapse and checked it into dev. It's ready for testing."/>
    <m/>
  </r>
  <r>
    <n v="97"/>
    <x v="2"/>
    <s v="GAMEDEV"/>
    <n v="10206"/>
    <x v="6"/>
    <s v="pennyP"/>
    <x v="19"/>
    <n v="10311"/>
    <d v="2019-01-19T19:43:00"/>
    <d v="2019-01-19T23:42:00"/>
    <s v="admin"/>
    <m/>
    <n v="75600"/>
    <n v="172800"/>
    <s v="Medium"/>
    <s v="admin"/>
    <x v="1"/>
    <n v="97200"/>
    <n v="22"/>
    <n v="2"/>
    <m/>
    <m/>
    <m/>
    <m/>
    <m/>
    <m/>
    <m/>
    <m/>
    <n v="10205"/>
    <x v="15"/>
    <s v="oscaro"/>
    <d v="2019-01-19T21:22:00"/>
    <d v="2019-01-04T11:00:00"/>
    <d v="2019-01-19T21:22:00"/>
    <n v="10800"/>
    <m/>
    <s v="Added new shield and shields objects"/>
  </r>
  <r>
    <n v="98"/>
    <x v="2"/>
    <s v="GAMEDEV"/>
    <n v="10206"/>
    <x v="6"/>
    <s v="pennyP"/>
    <x v="19"/>
    <n v="10311"/>
    <d v="2019-01-19T19:43:00"/>
    <d v="2019-01-19T23:42:00"/>
    <s v="admin"/>
    <m/>
    <n v="75600"/>
    <n v="172800"/>
    <s v="Medium"/>
    <s v="admin"/>
    <x v="1"/>
    <n v="97200"/>
    <n v="22"/>
    <n v="2"/>
    <m/>
    <m/>
    <m/>
    <m/>
    <m/>
    <m/>
    <m/>
    <m/>
    <n v="10218"/>
    <x v="15"/>
    <s v="oscaro"/>
    <d v="2019-01-19T22:12:00"/>
    <d v="2019-01-07T17:00:00"/>
    <d v="2019-01-19T22:12:00"/>
    <n v="28800"/>
    <m/>
    <s v="Adding collission detection for shield and hero shot."/>
  </r>
  <r>
    <n v="99"/>
    <x v="2"/>
    <s v="GAMEDEV"/>
    <n v="10206"/>
    <x v="6"/>
    <s v="pennyP"/>
    <x v="19"/>
    <n v="10311"/>
    <d v="2019-01-19T19:43:00"/>
    <d v="2019-01-19T23:42:00"/>
    <s v="admin"/>
    <m/>
    <n v="75600"/>
    <n v="172800"/>
    <s v="Medium"/>
    <s v="admin"/>
    <x v="1"/>
    <n v="97200"/>
    <n v="22"/>
    <n v="2"/>
    <m/>
    <m/>
    <m/>
    <m/>
    <m/>
    <m/>
    <m/>
    <m/>
    <n v="10220"/>
    <x v="15"/>
    <s v="oscaro"/>
    <d v="2019-01-19T22:16:00"/>
    <d v="2019-01-08T17:00:00"/>
    <d v="2019-01-19T22:16:00"/>
    <n v="28800"/>
    <m/>
    <s v="Finished health impact updates for enemy shields being hit."/>
  </r>
  <r>
    <n v="100"/>
    <x v="2"/>
    <s v="GAMEDEV"/>
    <n v="10206"/>
    <x v="6"/>
    <s v="pennyP"/>
    <x v="19"/>
    <n v="10311"/>
    <d v="2019-01-19T19:43:00"/>
    <d v="2019-01-19T23:42:00"/>
    <s v="admin"/>
    <m/>
    <n v="75600"/>
    <n v="172800"/>
    <s v="Medium"/>
    <s v="admin"/>
    <x v="1"/>
    <n v="97200"/>
    <n v="22"/>
    <n v="2"/>
    <m/>
    <m/>
    <m/>
    <m/>
    <m/>
    <m/>
    <m/>
    <m/>
    <n v="10224"/>
    <x v="15"/>
    <s v="oscaro"/>
    <d v="2019-01-19T22:22:00"/>
    <d v="2019-01-09T17:00:00"/>
    <d v="2019-01-19T22:22:00"/>
    <n v="28800"/>
    <m/>
    <s v="Tidied up the code and committed it to DEV."/>
  </r>
  <r>
    <n v="101"/>
    <x v="0"/>
    <s v="IT"/>
    <n v="10207"/>
    <x v="7"/>
    <s v="saraS"/>
    <x v="20"/>
    <n v="10200"/>
    <d v="2018-12-11T22:25:00"/>
    <d v="2019-01-19T23:51:00"/>
    <s v="admin"/>
    <m/>
    <n v="0"/>
    <m/>
    <s v="Medium"/>
    <s v="admin"/>
    <x v="1"/>
    <n v="61200"/>
    <n v="14"/>
    <n v="3"/>
    <m/>
    <m/>
    <m/>
    <m/>
    <m/>
    <m/>
    <m/>
    <m/>
    <m/>
    <x v="0"/>
    <m/>
    <m/>
    <m/>
    <m/>
    <m/>
    <m/>
    <m/>
  </r>
  <r>
    <n v="102"/>
    <x v="1"/>
    <s v="IT"/>
    <n v="10207"/>
    <x v="7"/>
    <s v="saraS"/>
    <x v="20"/>
    <n v="10200"/>
    <d v="2018-12-11T22:25:00"/>
    <d v="2019-01-19T23:51:00"/>
    <s v="admin"/>
    <m/>
    <n v="0"/>
    <m/>
    <s v="Medium"/>
    <s v="admin"/>
    <x v="1"/>
    <n v="61200"/>
    <n v="14"/>
    <n v="3"/>
    <m/>
    <m/>
    <n v="10241"/>
    <s v="tiffanyT"/>
    <s v="tiffanyt"/>
    <d v="2019-01-19T23:33:00"/>
    <d v="2019-01-19T23:34:00"/>
    <s v="tiffanyT"/>
    <m/>
    <x v="0"/>
    <m/>
    <m/>
    <m/>
    <m/>
    <m/>
    <s v="The new developer machine image passed smoke testing. Oscar, would you please try using it as your dev machine for a few days?"/>
    <m/>
  </r>
  <r>
    <n v="103"/>
    <x v="1"/>
    <s v="IT"/>
    <n v="10207"/>
    <x v="7"/>
    <s v="saraS"/>
    <x v="20"/>
    <n v="10200"/>
    <d v="2018-12-11T22:25:00"/>
    <d v="2019-01-19T23:51:00"/>
    <s v="admin"/>
    <m/>
    <n v="0"/>
    <m/>
    <s v="Medium"/>
    <s v="admin"/>
    <x v="1"/>
    <n v="61200"/>
    <n v="14"/>
    <n v="3"/>
    <m/>
    <m/>
    <n v="10246"/>
    <s v="oscarO"/>
    <s v="oscaro"/>
    <d v="2019-01-19T23:47:00"/>
    <d v="2019-01-19T23:47:00"/>
    <s v="oscarO"/>
    <m/>
    <x v="0"/>
    <m/>
    <m/>
    <m/>
    <m/>
    <m/>
    <s v="I'm using it today and haven't seen any problems yet. I'll let you know tomorrow morning once it's been through a full cycle."/>
    <m/>
  </r>
  <r>
    <n v="104"/>
    <x v="1"/>
    <s v="IT"/>
    <n v="10207"/>
    <x v="7"/>
    <s v="saraS"/>
    <x v="20"/>
    <n v="10200"/>
    <d v="2018-12-11T22:25:00"/>
    <d v="2019-01-19T23:51:00"/>
    <s v="admin"/>
    <m/>
    <n v="0"/>
    <m/>
    <s v="Medium"/>
    <s v="admin"/>
    <x v="1"/>
    <n v="61200"/>
    <n v="14"/>
    <n v="3"/>
    <m/>
    <m/>
    <n v="10249"/>
    <s v="oscarO"/>
    <s v="oscaro"/>
    <d v="2019-01-19T23:51:00"/>
    <d v="2019-01-19T23:51:00"/>
    <s v="oscarO"/>
    <m/>
    <x v="0"/>
    <m/>
    <m/>
    <m/>
    <m/>
    <m/>
    <s v="Everything went well. I'll start having the other team members switch over to this image one-at-a-time. Thanks!"/>
    <m/>
  </r>
  <r>
    <n v="105"/>
    <x v="2"/>
    <s v="IT"/>
    <n v="10207"/>
    <x v="7"/>
    <s v="saraS"/>
    <x v="20"/>
    <n v="10200"/>
    <d v="2018-12-11T22:25:00"/>
    <d v="2019-01-19T23:51:00"/>
    <s v="admin"/>
    <m/>
    <n v="0"/>
    <m/>
    <s v="Medium"/>
    <s v="admin"/>
    <x v="1"/>
    <n v="61200"/>
    <n v="14"/>
    <n v="3"/>
    <m/>
    <m/>
    <m/>
    <m/>
    <m/>
    <m/>
    <m/>
    <m/>
    <n v="10259"/>
    <x v="16"/>
    <s v="tiffanyt"/>
    <d v="2019-01-19T23:29:00"/>
    <d v="2019-01-23T17:00:00"/>
    <d v="2019-01-19T23:29:00"/>
    <n v="28800"/>
    <m/>
    <s v="Installing new software with all updates."/>
  </r>
  <r>
    <n v="106"/>
    <x v="2"/>
    <s v="IT"/>
    <n v="10207"/>
    <x v="7"/>
    <s v="saraS"/>
    <x v="20"/>
    <n v="10200"/>
    <d v="2018-12-11T22:25:00"/>
    <d v="2019-01-19T23:51:00"/>
    <s v="admin"/>
    <m/>
    <n v="0"/>
    <m/>
    <s v="Medium"/>
    <s v="admin"/>
    <x v="1"/>
    <n v="61200"/>
    <n v="14"/>
    <n v="3"/>
    <m/>
    <m/>
    <m/>
    <m/>
    <m/>
    <m/>
    <m/>
    <m/>
    <n v="10261"/>
    <x v="16"/>
    <s v="tiffanyt"/>
    <d v="2019-01-19T23:33:00"/>
    <d v="2019-01-24T15:00:00"/>
    <d v="2019-01-19T23:33:00"/>
    <n v="21600"/>
    <m/>
    <s v="Testing individual software and test builds."/>
  </r>
  <r>
    <n v="107"/>
    <x v="2"/>
    <s v="IT"/>
    <n v="10207"/>
    <x v="7"/>
    <s v="saraS"/>
    <x v="20"/>
    <n v="10200"/>
    <d v="2018-12-11T22:25:00"/>
    <d v="2019-01-19T23:51:00"/>
    <s v="admin"/>
    <m/>
    <n v="0"/>
    <m/>
    <s v="Medium"/>
    <s v="admin"/>
    <x v="1"/>
    <n v="61200"/>
    <n v="14"/>
    <n v="3"/>
    <m/>
    <m/>
    <m/>
    <m/>
    <m/>
    <m/>
    <m/>
    <m/>
    <n v="10267"/>
    <x v="15"/>
    <s v="oscaro"/>
    <d v="2019-01-19T23:43:00"/>
    <d v="2019-01-28T11:00:00"/>
    <d v="2019-01-19T23:43:00"/>
    <n v="7200"/>
    <m/>
    <s v="Configuring the new developer machine with my settings. I scripted them out to save this time in the future and I'll write them up in Confluence to share with the rest of the team."/>
  </r>
  <r>
    <n v="108"/>
    <x v="2"/>
    <s v="IT"/>
    <n v="10207"/>
    <x v="7"/>
    <s v="saraS"/>
    <x v="20"/>
    <n v="10200"/>
    <d v="2018-12-11T22:25:00"/>
    <d v="2019-01-19T23:51:00"/>
    <s v="admin"/>
    <m/>
    <n v="0"/>
    <m/>
    <s v="Medium"/>
    <s v="admin"/>
    <x v="1"/>
    <n v="61200"/>
    <n v="14"/>
    <n v="3"/>
    <m/>
    <m/>
    <m/>
    <m/>
    <m/>
    <m/>
    <m/>
    <m/>
    <n v="10270"/>
    <x v="15"/>
    <s v="oscaro"/>
    <d v="2019-01-19T23:51:00"/>
    <d v="2019-01-29T10:00:00"/>
    <d v="2019-01-19T23:51:00"/>
    <n v="3600"/>
    <m/>
    <s v="Documenting test case results."/>
  </r>
  <r>
    <n v="109"/>
    <x v="0"/>
    <s v="IT"/>
    <n v="10207"/>
    <x v="7"/>
    <s v="saraS"/>
    <x v="21"/>
    <n v="10317"/>
    <d v="2019-01-19T19:45:00"/>
    <d v="2019-01-19T23:05:00"/>
    <s v="admin"/>
    <m/>
    <n v="18000"/>
    <n v="43200"/>
    <s v="Medium"/>
    <s v="admin"/>
    <x v="2"/>
    <n v="25200"/>
    <n v="18"/>
    <n v="2"/>
    <m/>
    <m/>
    <m/>
    <m/>
    <m/>
    <m/>
    <m/>
    <m/>
    <m/>
    <x v="0"/>
    <m/>
    <m/>
    <m/>
    <m/>
    <m/>
    <m/>
    <m/>
  </r>
  <r>
    <n v="110"/>
    <x v="1"/>
    <s v="IT"/>
    <n v="10207"/>
    <x v="7"/>
    <s v="saraS"/>
    <x v="21"/>
    <n v="10317"/>
    <d v="2019-01-19T19:45:00"/>
    <d v="2019-01-19T23:05:00"/>
    <s v="admin"/>
    <m/>
    <n v="18000"/>
    <n v="43200"/>
    <s v="Medium"/>
    <s v="admin"/>
    <x v="2"/>
    <n v="25200"/>
    <n v="2"/>
    <n v="2"/>
    <m/>
    <m/>
    <n v="10228"/>
    <s v="uffaU"/>
    <s v="uffau"/>
    <d v="2019-01-19T22:48:00"/>
    <d v="2019-01-19T22:48:00"/>
    <s v="uffaU"/>
    <m/>
    <x v="0"/>
    <m/>
    <m/>
    <m/>
    <m/>
    <m/>
    <s v="I've created the new health checks"/>
    <m/>
  </r>
  <r>
    <n v="111"/>
    <x v="2"/>
    <s v="IT"/>
    <n v="10207"/>
    <x v="7"/>
    <s v="saraS"/>
    <x v="21"/>
    <n v="10317"/>
    <d v="2019-01-19T19:45:00"/>
    <d v="2019-01-19T23:05:00"/>
    <s v="admin"/>
    <m/>
    <n v="18000"/>
    <n v="43200"/>
    <s v="Medium"/>
    <s v="admin"/>
    <x v="2"/>
    <n v="25200"/>
    <n v="2"/>
    <n v="2"/>
    <m/>
    <m/>
    <m/>
    <m/>
    <m/>
    <m/>
    <m/>
    <m/>
    <n v="10235"/>
    <x v="17"/>
    <s v="uffau"/>
    <d v="2019-01-19T22:45:00"/>
    <d v="2019-01-16T16:00:00"/>
    <d v="2019-01-19T22:45:00"/>
    <n v="14400"/>
    <m/>
    <s v="Creating health scripts."/>
  </r>
  <r>
    <n v="112"/>
    <x v="2"/>
    <s v="IT"/>
    <n v="10207"/>
    <x v="7"/>
    <s v="saraS"/>
    <x v="21"/>
    <n v="10317"/>
    <d v="2019-01-19T19:45:00"/>
    <d v="2019-01-19T23:05:00"/>
    <s v="admin"/>
    <m/>
    <n v="18000"/>
    <n v="43200"/>
    <s v="Medium"/>
    <s v="admin"/>
    <x v="2"/>
    <n v="25200"/>
    <n v="2"/>
    <n v="2"/>
    <m/>
    <m/>
    <m/>
    <m/>
    <m/>
    <m/>
    <m/>
    <m/>
    <n v="10245"/>
    <x v="17"/>
    <s v="uffau"/>
    <d v="2019-01-19T23:05:00"/>
    <d v="2019-01-20T12:00:00"/>
    <d v="2019-01-19T23:05:00"/>
    <n v="10800"/>
    <m/>
    <s v="The new alias records are in place."/>
  </r>
  <r>
    <n v="113"/>
    <x v="0"/>
    <s v="IT"/>
    <n v="10207"/>
    <x v="7"/>
    <s v="saraS"/>
    <x v="22"/>
    <n v="10316"/>
    <d v="2019-01-19T19:45:00"/>
    <d v="2019-01-19T23:32:00"/>
    <s v="admin"/>
    <m/>
    <n v="86400"/>
    <n v="86400"/>
    <s v="Medium"/>
    <s v="admin"/>
    <x v="3"/>
    <n v="0"/>
    <n v="3"/>
    <n v="2"/>
    <m/>
    <m/>
    <m/>
    <m/>
    <m/>
    <m/>
    <m/>
    <m/>
    <m/>
    <x v="0"/>
    <m/>
    <m/>
    <m/>
    <m/>
    <m/>
    <m/>
    <m/>
  </r>
  <r>
    <n v="114"/>
    <x v="0"/>
    <s v="IT"/>
    <n v="10207"/>
    <x v="7"/>
    <s v="saraS"/>
    <x v="23"/>
    <n v="10315"/>
    <d v="2019-01-19T19:44:00"/>
    <d v="2019-01-19T22:26:00"/>
    <s v="admin"/>
    <m/>
    <n v="36000"/>
    <n v="86400"/>
    <s v="Medium"/>
    <s v="admin"/>
    <x v="0"/>
    <n v="50400"/>
    <n v="6"/>
    <n v="2"/>
    <m/>
    <m/>
    <m/>
    <m/>
    <m/>
    <m/>
    <m/>
    <m/>
    <m/>
    <x v="0"/>
    <m/>
    <m/>
    <m/>
    <m/>
    <m/>
    <m/>
    <m/>
  </r>
  <r>
    <n v="115"/>
    <x v="1"/>
    <s v="IT"/>
    <n v="10207"/>
    <x v="7"/>
    <s v="saraS"/>
    <x v="23"/>
    <n v="10315"/>
    <d v="2019-01-19T19:44:00"/>
    <d v="2019-01-19T22:26:00"/>
    <s v="admin"/>
    <m/>
    <n v="36000"/>
    <n v="86400"/>
    <s v="Medium"/>
    <s v="admin"/>
    <x v="0"/>
    <n v="50400"/>
    <n v="6"/>
    <n v="2"/>
    <m/>
    <m/>
    <n v="10215"/>
    <s v="saraS"/>
    <s v="saras"/>
    <d v="2019-01-19T21:45:00"/>
    <d v="2019-01-19T21:45:00"/>
    <s v="saraS"/>
    <m/>
    <x v="0"/>
    <m/>
    <m/>
    <m/>
    <m/>
    <m/>
    <s v="The new image passed testing."/>
    <m/>
  </r>
  <r>
    <n v="116"/>
    <x v="1"/>
    <s v="IT"/>
    <n v="10207"/>
    <x v="7"/>
    <s v="saraS"/>
    <x v="23"/>
    <n v="10315"/>
    <d v="2019-01-19T19:44:00"/>
    <d v="2019-01-19T22:26:00"/>
    <s v="admin"/>
    <m/>
    <n v="36000"/>
    <n v="86400"/>
    <s v="Medium"/>
    <s v="admin"/>
    <x v="0"/>
    <n v="50400"/>
    <n v="6"/>
    <n v="2"/>
    <m/>
    <m/>
    <n v="10219"/>
    <s v="saraS"/>
    <s v="saras"/>
    <d v="2019-01-19T22:18:00"/>
    <d v="2019-01-19T22:18:00"/>
    <s v="saraS"/>
    <m/>
    <x v="0"/>
    <m/>
    <m/>
    <m/>
    <m/>
    <m/>
    <s v="Production boxes have been created with the new image. They are applying restores now."/>
    <m/>
  </r>
  <r>
    <n v="117"/>
    <x v="1"/>
    <s v="IT"/>
    <n v="10207"/>
    <x v="7"/>
    <s v="saraS"/>
    <x v="23"/>
    <n v="10315"/>
    <d v="2019-01-19T19:44:00"/>
    <d v="2019-01-19T22:26:00"/>
    <s v="admin"/>
    <m/>
    <n v="36000"/>
    <n v="86400"/>
    <s v="Medium"/>
    <s v="admin"/>
    <x v="0"/>
    <n v="50400"/>
    <n v="6"/>
    <n v="2"/>
    <m/>
    <m/>
    <n v="10220"/>
    <s v="saraS"/>
    <s v="saras"/>
    <d v="2019-01-19T22:26:00"/>
    <d v="2019-01-19T22:26:00"/>
    <s v="saraS"/>
    <m/>
    <x v="0"/>
    <m/>
    <m/>
    <m/>
    <m/>
    <m/>
    <s v="All transaction log backups have been applied and these boxes ave been added to the cluster."/>
    <m/>
  </r>
  <r>
    <n v="118"/>
    <x v="2"/>
    <s v="IT"/>
    <n v="10207"/>
    <x v="7"/>
    <s v="saraS"/>
    <x v="23"/>
    <n v="10315"/>
    <d v="2019-01-19T19:44:00"/>
    <d v="2019-01-19T22:26:00"/>
    <s v="admin"/>
    <m/>
    <n v="36000"/>
    <n v="86400"/>
    <s v="Medium"/>
    <s v="admin"/>
    <x v="0"/>
    <n v="50400"/>
    <n v="6"/>
    <n v="2"/>
    <m/>
    <m/>
    <m/>
    <m/>
    <m/>
    <m/>
    <m/>
    <m/>
    <n v="10216"/>
    <x v="18"/>
    <s v="saras"/>
    <d v="2019-01-19T21:45:00"/>
    <d v="2019-01-07T15:00:00"/>
    <d v="2019-01-19T21:45:00"/>
    <n v="21600"/>
    <m/>
    <s v="Testing new image"/>
  </r>
  <r>
    <n v="119"/>
    <x v="2"/>
    <s v="IT"/>
    <n v="10207"/>
    <x v="7"/>
    <s v="saraS"/>
    <x v="23"/>
    <n v="10315"/>
    <d v="2019-01-19T19:44:00"/>
    <d v="2019-01-19T22:26:00"/>
    <s v="admin"/>
    <m/>
    <n v="36000"/>
    <n v="86400"/>
    <s v="Medium"/>
    <s v="admin"/>
    <x v="0"/>
    <n v="50400"/>
    <n v="6"/>
    <n v="2"/>
    <m/>
    <m/>
    <m/>
    <m/>
    <m/>
    <m/>
    <m/>
    <m/>
    <n v="10221"/>
    <x v="18"/>
    <s v="saras"/>
    <d v="2019-01-19T22:17:00"/>
    <d v="2019-01-09T15:00:00"/>
    <d v="2019-01-19T22:17:00"/>
    <n v="21600"/>
    <m/>
    <s v="Production rollout and monitoring."/>
  </r>
  <r>
    <n v="120"/>
    <x v="2"/>
    <s v="IT"/>
    <n v="10207"/>
    <x v="7"/>
    <s v="saraS"/>
    <x v="23"/>
    <n v="10315"/>
    <d v="2019-01-19T19:44:00"/>
    <d v="2019-01-19T22:26:00"/>
    <s v="admin"/>
    <m/>
    <n v="36000"/>
    <n v="86400"/>
    <s v="Medium"/>
    <s v="admin"/>
    <x v="0"/>
    <n v="50400"/>
    <n v="6"/>
    <n v="2"/>
    <m/>
    <m/>
    <m/>
    <m/>
    <m/>
    <m/>
    <m/>
    <m/>
    <n v="10225"/>
    <x v="18"/>
    <s v="saras"/>
    <d v="2019-01-19T22:25:00"/>
    <d v="2019-01-10T10:00:00"/>
    <d v="2019-01-19T22:25:00"/>
    <n v="7200"/>
    <m/>
    <s v="Changing cluster configuration"/>
  </r>
  <r>
    <n v="121"/>
    <x v="0"/>
    <s v="IT"/>
    <n v="10207"/>
    <x v="7"/>
    <s v="saraS"/>
    <x v="24"/>
    <n v="10314"/>
    <d v="2019-01-19T19:44:00"/>
    <d v="2019-01-19T20:39:00"/>
    <s v="admin"/>
    <m/>
    <n v="39600"/>
    <n v="57600"/>
    <s v="Medium"/>
    <s v="admin"/>
    <x v="1"/>
    <n v="18000"/>
    <n v="11"/>
    <n v="2"/>
    <m/>
    <m/>
    <m/>
    <m/>
    <m/>
    <m/>
    <m/>
    <m/>
    <m/>
    <x v="0"/>
    <m/>
    <m/>
    <m/>
    <m/>
    <m/>
    <m/>
    <m/>
  </r>
  <r>
    <n v="122"/>
    <x v="1"/>
    <s v="IT"/>
    <n v="10207"/>
    <x v="7"/>
    <s v="saraS"/>
    <x v="24"/>
    <n v="10314"/>
    <d v="2019-01-19T19:44:00"/>
    <d v="2019-01-19T20:39:00"/>
    <s v="admin"/>
    <m/>
    <n v="39600"/>
    <n v="57600"/>
    <s v="Medium"/>
    <s v="admin"/>
    <x v="1"/>
    <n v="18000"/>
    <n v="11"/>
    <n v="2"/>
    <m/>
    <m/>
    <n v="10200"/>
    <s v="robertR"/>
    <s v="robertr"/>
    <d v="2019-01-19T20:37:00"/>
    <d v="2019-01-19T20:37:00"/>
    <s v="robertR"/>
    <m/>
    <x v="0"/>
    <m/>
    <m/>
    <m/>
    <m/>
    <m/>
    <s v="I see 14 package(s) needed for security, out of 16 available"/>
    <m/>
  </r>
  <r>
    <n v="123"/>
    <x v="1"/>
    <s v="IT"/>
    <n v="10207"/>
    <x v="7"/>
    <s v="saraS"/>
    <x v="24"/>
    <n v="10314"/>
    <d v="2019-01-19T19:44:00"/>
    <d v="2019-01-19T20:39:00"/>
    <s v="admin"/>
    <m/>
    <n v="39600"/>
    <n v="57600"/>
    <s v="Medium"/>
    <s v="admin"/>
    <x v="1"/>
    <n v="18000"/>
    <n v="11"/>
    <n v="2"/>
    <m/>
    <m/>
    <n v="10201"/>
    <s v="robertR"/>
    <s v="robertr"/>
    <d v="2019-01-19T20:39:00"/>
    <d v="2019-01-19T20:39:00"/>
    <s v="robertR"/>
    <m/>
    <x v="0"/>
    <m/>
    <m/>
    <m/>
    <m/>
    <m/>
    <s v="The updates are done and the smoke tests are running."/>
    <m/>
  </r>
  <r>
    <n v="124"/>
    <x v="2"/>
    <s v="IT"/>
    <n v="10207"/>
    <x v="7"/>
    <s v="saraS"/>
    <x v="24"/>
    <n v="10314"/>
    <d v="2019-01-19T19:44:00"/>
    <d v="2019-01-19T20:39:00"/>
    <s v="admin"/>
    <m/>
    <n v="39600"/>
    <n v="57600"/>
    <s v="Medium"/>
    <s v="admin"/>
    <x v="1"/>
    <n v="18000"/>
    <n v="11"/>
    <n v="2"/>
    <m/>
    <m/>
    <m/>
    <m/>
    <m/>
    <m/>
    <m/>
    <m/>
    <n v="10200"/>
    <x v="19"/>
    <s v="robertr"/>
    <d v="2019-01-19T20:38:00"/>
    <d v="2019-01-02T12:00:00"/>
    <d v="2019-01-19T20:38:00"/>
    <n v="10800"/>
    <m/>
    <s v="Reviewing updates."/>
  </r>
  <r>
    <n v="125"/>
    <x v="2"/>
    <s v="IT"/>
    <n v="10207"/>
    <x v="7"/>
    <s v="saraS"/>
    <x v="24"/>
    <n v="10314"/>
    <d v="2019-01-19T19:44:00"/>
    <d v="2019-01-19T20:39:00"/>
    <s v="admin"/>
    <m/>
    <n v="39600"/>
    <n v="57600"/>
    <s v="Medium"/>
    <s v="admin"/>
    <x v="1"/>
    <n v="18000"/>
    <n v="11"/>
    <n v="2"/>
    <m/>
    <m/>
    <m/>
    <m/>
    <m/>
    <m/>
    <m/>
    <m/>
    <n v="10201"/>
    <x v="19"/>
    <s v="robertr"/>
    <d v="2019-01-19T20:39:00"/>
    <d v="2019-01-02T14:00:00"/>
    <d v="2019-01-19T20:39:00"/>
    <n v="7200"/>
    <m/>
    <s v="Applying updates and monitoring."/>
  </r>
  <r>
    <n v="126"/>
    <x v="0"/>
    <s v="PM"/>
    <n v="10208"/>
    <x v="8"/>
    <s v="victorV"/>
    <x v="25"/>
    <n v="10318"/>
    <d v="2019-01-19T19:46:00"/>
    <d v="2019-01-19T21:42:00"/>
    <s v="admin"/>
    <m/>
    <n v="0"/>
    <n v="86400"/>
    <s v="Medium"/>
    <s v="admin"/>
    <x v="1"/>
    <n v="97200"/>
    <n v="6"/>
    <n v="3"/>
    <m/>
    <m/>
    <m/>
    <m/>
    <m/>
    <m/>
    <m/>
    <m/>
    <m/>
    <x v="0"/>
    <m/>
    <m/>
    <m/>
    <m/>
    <m/>
    <m/>
    <m/>
  </r>
  <r>
    <n v="127"/>
    <x v="1"/>
    <s v="PM"/>
    <n v="10208"/>
    <x v="8"/>
    <s v="victorV"/>
    <x v="25"/>
    <n v="10318"/>
    <d v="2019-01-19T19:46:00"/>
    <d v="2019-01-19T21:42:00"/>
    <s v="admin"/>
    <m/>
    <n v="0"/>
    <n v="86400"/>
    <s v="Medium"/>
    <s v="admin"/>
    <x v="1"/>
    <n v="97200"/>
    <n v="6"/>
    <n v="3"/>
    <m/>
    <m/>
    <n v="10209"/>
    <s v="victorV"/>
    <s v="victorv"/>
    <d v="2019-01-19T21:35:00"/>
    <d v="2019-01-19T21:35:00"/>
    <s v="victorV"/>
    <m/>
    <x v="0"/>
    <m/>
    <m/>
    <m/>
    <m/>
    <m/>
    <s v="David D., could you give these a read over and make sure it meets your architecture needs?"/>
    <m/>
  </r>
  <r>
    <n v="128"/>
    <x v="1"/>
    <s v="PM"/>
    <n v="10208"/>
    <x v="8"/>
    <s v="victorV"/>
    <x v="25"/>
    <n v="10318"/>
    <d v="2019-01-19T19:46:00"/>
    <d v="2019-01-19T21:42:00"/>
    <s v="admin"/>
    <m/>
    <n v="0"/>
    <n v="86400"/>
    <s v="Medium"/>
    <s v="admin"/>
    <x v="1"/>
    <n v="97200"/>
    <n v="6"/>
    <n v="3"/>
    <m/>
    <m/>
    <n v="10213"/>
    <s v="davidD"/>
    <s v="davidd"/>
    <d v="2019-01-19T21:42:00"/>
    <d v="2019-01-19T21:42:00"/>
    <s v="davidD"/>
    <m/>
    <x v="0"/>
    <m/>
    <m/>
    <m/>
    <m/>
    <m/>
    <s v="It's everything I need and more! Thanks!"/>
    <m/>
  </r>
  <r>
    <n v="129"/>
    <x v="2"/>
    <s v="PM"/>
    <n v="10208"/>
    <x v="8"/>
    <s v="victorV"/>
    <x v="25"/>
    <n v="10318"/>
    <d v="2019-01-19T19:46:00"/>
    <d v="2019-01-19T21:42:00"/>
    <s v="admin"/>
    <m/>
    <n v="0"/>
    <n v="86400"/>
    <s v="Medium"/>
    <s v="admin"/>
    <x v="1"/>
    <n v="97200"/>
    <n v="6"/>
    <n v="3"/>
    <m/>
    <m/>
    <m/>
    <m/>
    <m/>
    <m/>
    <m/>
    <m/>
    <n v="10202"/>
    <x v="20"/>
    <s v="victorv"/>
    <d v="2019-01-19T20:48:00"/>
    <d v="2019-01-02T17:00:00"/>
    <d v="2019-01-19T20:48:00"/>
    <n v="28800"/>
    <m/>
    <s v="Reviewing requirements and creating draft."/>
  </r>
  <r>
    <n v="130"/>
    <x v="2"/>
    <s v="PM"/>
    <n v="10208"/>
    <x v="8"/>
    <s v="victorV"/>
    <x v="25"/>
    <n v="10318"/>
    <d v="2019-01-19T19:46:00"/>
    <d v="2019-01-19T21:42:00"/>
    <s v="admin"/>
    <m/>
    <n v="0"/>
    <n v="86400"/>
    <s v="Medium"/>
    <s v="admin"/>
    <x v="1"/>
    <n v="97200"/>
    <n v="6"/>
    <n v="3"/>
    <m/>
    <m/>
    <m/>
    <m/>
    <m/>
    <m/>
    <m/>
    <m/>
    <n v="10204"/>
    <x v="20"/>
    <s v="victorv"/>
    <d v="2019-01-19T21:21:00"/>
    <d v="2019-01-03T17:00:00"/>
    <d v="2019-01-19T21:21:00"/>
    <n v="28800"/>
    <m/>
    <s v="Filling out details in the draft."/>
  </r>
  <r>
    <n v="131"/>
    <x v="2"/>
    <s v="PM"/>
    <n v="10208"/>
    <x v="8"/>
    <s v="victorV"/>
    <x v="25"/>
    <n v="10318"/>
    <d v="2019-01-19T19:46:00"/>
    <d v="2019-01-19T21:42:00"/>
    <s v="admin"/>
    <m/>
    <n v="0"/>
    <n v="86400"/>
    <s v="Medium"/>
    <s v="admin"/>
    <x v="1"/>
    <n v="97200"/>
    <n v="6"/>
    <n v="3"/>
    <m/>
    <m/>
    <m/>
    <m/>
    <m/>
    <m/>
    <m/>
    <m/>
    <n v="10210"/>
    <x v="20"/>
    <s v="victorv"/>
    <d v="2019-01-19T21:34:00"/>
    <d v="2019-01-04T17:00:00"/>
    <d v="2019-01-19T21:34:00"/>
    <n v="28800"/>
    <m/>
    <s v="Finishing up the document."/>
  </r>
  <r>
    <n v="132"/>
    <x v="2"/>
    <s v="PM"/>
    <n v="10208"/>
    <x v="8"/>
    <s v="victorV"/>
    <x v="25"/>
    <n v="10318"/>
    <d v="2019-01-19T19:46:00"/>
    <d v="2019-01-19T21:42:00"/>
    <s v="admin"/>
    <m/>
    <n v="0"/>
    <n v="86400"/>
    <s v="Medium"/>
    <s v="admin"/>
    <x v="1"/>
    <n v="97200"/>
    <n v="6"/>
    <n v="3"/>
    <m/>
    <m/>
    <m/>
    <m/>
    <m/>
    <m/>
    <m/>
    <m/>
    <n v="10214"/>
    <x v="2"/>
    <s v="davidd"/>
    <d v="2019-01-19T21:42:00"/>
    <d v="2019-01-07T12:00:00"/>
    <d v="2019-01-19T21:42:00"/>
    <n v="10800"/>
    <m/>
    <s v="Reviewing the new document."/>
  </r>
  <r>
    <n v="133"/>
    <x v="0"/>
    <s v="SUP"/>
    <n v="10100"/>
    <x v="9"/>
    <s v="admin"/>
    <x v="26"/>
    <n v="10100"/>
    <d v="2018-12-10T19:37:00"/>
    <d v="2018-12-10T20:49:00"/>
    <s v="admin"/>
    <m/>
    <n v="0"/>
    <m/>
    <s v="Medium"/>
    <s v="admin"/>
    <x v="1"/>
    <n v="900"/>
    <n v="20"/>
    <n v="1"/>
    <m/>
    <m/>
    <m/>
    <m/>
    <m/>
    <m/>
    <m/>
    <m/>
    <m/>
    <x v="0"/>
    <m/>
    <m/>
    <m/>
    <m/>
    <m/>
    <m/>
    <m/>
  </r>
  <r>
    <n v="134"/>
    <x v="2"/>
    <s v="SUP"/>
    <n v="10100"/>
    <x v="9"/>
    <s v="admin"/>
    <x v="26"/>
    <n v="10100"/>
    <d v="2018-12-10T19:37:00"/>
    <d v="2018-12-10T20:49:00"/>
    <s v="admin"/>
    <m/>
    <n v="0"/>
    <m/>
    <s v="Medium"/>
    <s v="admin"/>
    <x v="1"/>
    <n v="900"/>
    <n v="20"/>
    <n v="1"/>
    <m/>
    <m/>
    <m/>
    <m/>
    <m/>
    <m/>
    <m/>
    <m/>
    <n v="10100"/>
    <x v="4"/>
    <s v="alexa"/>
    <d v="2018-12-10T20:49:00"/>
    <d v="2018-12-10T20:49:00"/>
    <d v="2018-12-10T20:49:00"/>
    <n v="900"/>
    <m/>
    <s v="I did something."/>
  </r>
  <r>
    <n v="135"/>
    <x v="0"/>
    <s v="WEBDEV"/>
    <n v="10209"/>
    <x v="10"/>
    <s v="zoeZ"/>
    <x v="27"/>
    <n v="10321"/>
    <d v="2019-01-19T19:49:00"/>
    <d v="2019-01-19T23:10:00"/>
    <s v="admin"/>
    <m/>
    <n v="0"/>
    <n v="43200"/>
    <s v="Medium"/>
    <s v="admin"/>
    <x v="3"/>
    <n v="57600"/>
    <n v="13"/>
    <n v="2"/>
    <m/>
    <m/>
    <m/>
    <m/>
    <m/>
    <m/>
    <m/>
    <m/>
    <m/>
    <x v="0"/>
    <m/>
    <m/>
    <m/>
    <m/>
    <m/>
    <m/>
    <m/>
  </r>
  <r>
    <n v="136"/>
    <x v="1"/>
    <s v="WEBDEV"/>
    <n v="10209"/>
    <x v="10"/>
    <s v="zoeZ"/>
    <x v="27"/>
    <n v="10321"/>
    <d v="2019-01-19T19:49:00"/>
    <d v="2019-01-19T23:10:00"/>
    <s v="admin"/>
    <m/>
    <n v="0"/>
    <n v="43200"/>
    <s v="Medium"/>
    <s v="admin"/>
    <x v="3"/>
    <n v="57600"/>
    <n v="13"/>
    <n v="2"/>
    <m/>
    <m/>
    <n v="10229"/>
    <s v="zoeZ"/>
    <s v="zoez"/>
    <d v="2019-01-19T22:54:00"/>
    <d v="2019-01-19T22:54:00"/>
    <s v="zoeZ"/>
    <m/>
    <x v="0"/>
    <m/>
    <m/>
    <m/>
    <m/>
    <m/>
    <s v="I've put up the basic page in DEV"/>
    <m/>
  </r>
  <r>
    <n v="137"/>
    <x v="1"/>
    <s v="WEBDEV"/>
    <n v="10209"/>
    <x v="10"/>
    <s v="zoeZ"/>
    <x v="27"/>
    <n v="10321"/>
    <d v="2019-01-19T19:49:00"/>
    <d v="2019-01-19T23:10:00"/>
    <s v="admin"/>
    <m/>
    <n v="0"/>
    <n v="43200"/>
    <s v="Medium"/>
    <s v="admin"/>
    <x v="3"/>
    <n v="57600"/>
    <n v="13"/>
    <n v="2"/>
    <m/>
    <m/>
    <n v="10234"/>
    <s v="zoeZ"/>
    <s v="zoez"/>
    <d v="2019-01-19T23:10:00"/>
    <d v="2019-01-19T23:10:00"/>
    <s v="zoeZ"/>
    <m/>
    <x v="0"/>
    <m/>
    <m/>
    <m/>
    <m/>
    <m/>
    <s v="I've added the forward/back links for videos that are in a series and I'll create a ticket to update them once the series are complete."/>
    <m/>
  </r>
  <r>
    <n v="138"/>
    <x v="2"/>
    <s v="WEBDEV"/>
    <n v="10209"/>
    <x v="10"/>
    <s v="zoeZ"/>
    <x v="27"/>
    <n v="10321"/>
    <d v="2019-01-19T19:49:00"/>
    <d v="2019-01-19T23:10:00"/>
    <s v="admin"/>
    <m/>
    <n v="0"/>
    <n v="43200"/>
    <s v="Medium"/>
    <s v="admin"/>
    <x v="3"/>
    <n v="57600"/>
    <n v="13"/>
    <n v="2"/>
    <m/>
    <m/>
    <m/>
    <m/>
    <m/>
    <m/>
    <m/>
    <m/>
    <n v="10238"/>
    <x v="21"/>
    <s v="zoez"/>
    <d v="2019-01-19T22:53:00"/>
    <d v="2019-01-16T17:00:00"/>
    <d v="2019-01-19T22:53:00"/>
    <n v="28800"/>
    <m/>
    <s v="Developing page template"/>
  </r>
  <r>
    <n v="139"/>
    <x v="2"/>
    <s v="WEBDEV"/>
    <n v="10209"/>
    <x v="10"/>
    <s v="zoeZ"/>
    <x v="27"/>
    <n v="10321"/>
    <d v="2019-01-19T19:49:00"/>
    <d v="2019-01-19T23:10:00"/>
    <s v="admin"/>
    <m/>
    <n v="0"/>
    <n v="43200"/>
    <s v="Medium"/>
    <s v="admin"/>
    <x v="3"/>
    <n v="57600"/>
    <n v="13"/>
    <n v="2"/>
    <m/>
    <m/>
    <m/>
    <m/>
    <m/>
    <m/>
    <m/>
    <m/>
    <n v="10239"/>
    <x v="21"/>
    <s v="zoez"/>
    <d v="2019-01-19T22:53:00"/>
    <d v="2019-01-17T15:00:00"/>
    <d v="2019-01-19T22:53:00"/>
    <n v="14400"/>
    <m/>
    <s v="Adjustments based on peer review."/>
  </r>
  <r>
    <n v="140"/>
    <x v="2"/>
    <s v="WEBDEV"/>
    <n v="10209"/>
    <x v="10"/>
    <s v="zoeZ"/>
    <x v="27"/>
    <n v="10321"/>
    <d v="2019-01-19T19:49:00"/>
    <d v="2019-01-19T23:10:00"/>
    <s v="admin"/>
    <m/>
    <n v="0"/>
    <n v="43200"/>
    <s v="Medium"/>
    <s v="admin"/>
    <x v="3"/>
    <n v="57600"/>
    <n v="13"/>
    <n v="2"/>
    <m/>
    <m/>
    <m/>
    <m/>
    <m/>
    <m/>
    <m/>
    <m/>
    <n v="10247"/>
    <x v="21"/>
    <s v="zoez"/>
    <d v="2019-01-19T23:10:00"/>
    <d v="2019-01-21T14:00:00"/>
    <d v="2019-01-19T23:10:00"/>
    <n v="14400"/>
    <m/>
    <s v="Added new navigation feature."/>
  </r>
  <r>
    <n v="141"/>
    <x v="0"/>
    <s v="WEBDEV"/>
    <n v="10209"/>
    <x v="10"/>
    <s v="zoeZ"/>
    <x v="28"/>
    <n v="10320"/>
    <d v="2019-01-19T19:48:00"/>
    <d v="2019-01-19T23:48:00"/>
    <s v="admin"/>
    <m/>
    <n v="39600"/>
    <n v="86400"/>
    <s v="Medium"/>
    <s v="admin"/>
    <x v="0"/>
    <n v="46800"/>
    <n v="16"/>
    <n v="3"/>
    <m/>
    <m/>
    <m/>
    <m/>
    <m/>
    <m/>
    <m/>
    <m/>
    <m/>
    <x v="0"/>
    <m/>
    <m/>
    <m/>
    <m/>
    <m/>
    <m/>
    <m/>
  </r>
  <r>
    <n v="142"/>
    <x v="1"/>
    <s v="WEBDEV"/>
    <n v="10209"/>
    <x v="10"/>
    <s v="zoeZ"/>
    <x v="28"/>
    <n v="10320"/>
    <d v="2019-01-19T19:48:00"/>
    <d v="2019-01-19T23:48:00"/>
    <s v="admin"/>
    <m/>
    <n v="39600"/>
    <n v="86400"/>
    <s v="Medium"/>
    <s v="admin"/>
    <x v="0"/>
    <n v="46800"/>
    <n v="16"/>
    <n v="3"/>
    <m/>
    <m/>
    <n v="10245"/>
    <s v="yanniY"/>
    <s v="yanniy"/>
    <d v="2019-01-19T23:45:00"/>
    <d v="2019-01-19T23:45:00"/>
    <s v="yanniY"/>
    <m/>
    <x v="0"/>
    <m/>
    <m/>
    <m/>
    <m/>
    <m/>
    <s v="Penny, can you send me the location of the 3D models for characters?"/>
    <m/>
  </r>
  <r>
    <n v="143"/>
    <x v="1"/>
    <s v="WEBDEV"/>
    <n v="10209"/>
    <x v="10"/>
    <s v="zoeZ"/>
    <x v="28"/>
    <n v="10320"/>
    <d v="2019-01-19T19:48:00"/>
    <d v="2019-01-19T23:48:00"/>
    <s v="admin"/>
    <m/>
    <n v="39600"/>
    <n v="86400"/>
    <s v="Medium"/>
    <s v="admin"/>
    <x v="0"/>
    <n v="46800"/>
    <n v="16"/>
    <n v="3"/>
    <m/>
    <m/>
    <n v="10247"/>
    <s v="pennyP"/>
    <s v="pennyp"/>
    <d v="2019-01-19T23:48:00"/>
    <d v="2019-01-19T23:48:00"/>
    <s v="pennyP"/>
    <m/>
    <x v="0"/>
    <m/>
    <m/>
    <m/>
    <m/>
    <m/>
    <s v="No problem, Yanni. They're at ProductY &gt; assets &gt; models &gt; heros. And... thanks for building this gallery!"/>
    <m/>
  </r>
  <r>
    <n v="144"/>
    <x v="2"/>
    <s v="WEBDEV"/>
    <n v="10209"/>
    <x v="10"/>
    <s v="zoeZ"/>
    <x v="28"/>
    <n v="10320"/>
    <d v="2019-01-19T19:48:00"/>
    <d v="2019-01-19T23:48:00"/>
    <s v="admin"/>
    <m/>
    <n v="39600"/>
    <n v="86400"/>
    <s v="Medium"/>
    <s v="admin"/>
    <x v="0"/>
    <n v="46800"/>
    <n v="16"/>
    <n v="3"/>
    <m/>
    <m/>
    <m/>
    <m/>
    <m/>
    <m/>
    <m/>
    <m/>
    <n v="10264"/>
    <x v="22"/>
    <s v="yanniy"/>
    <d v="2019-01-19T23:38:00"/>
    <d v="2019-01-25T17:00:00"/>
    <d v="2019-01-19T23:38:00"/>
    <n v="28800"/>
    <m/>
    <s v="Developing mock-up."/>
  </r>
  <r>
    <n v="145"/>
    <x v="2"/>
    <s v="WEBDEV"/>
    <n v="10209"/>
    <x v="10"/>
    <s v="zoeZ"/>
    <x v="28"/>
    <n v="10320"/>
    <d v="2019-01-19T19:48:00"/>
    <d v="2019-01-19T23:48:00"/>
    <s v="admin"/>
    <m/>
    <n v="39600"/>
    <n v="86400"/>
    <s v="Medium"/>
    <s v="admin"/>
    <x v="0"/>
    <n v="46800"/>
    <n v="16"/>
    <n v="3"/>
    <m/>
    <m/>
    <m/>
    <m/>
    <m/>
    <m/>
    <m/>
    <m/>
    <n v="10268"/>
    <x v="22"/>
    <s v="yanniy"/>
    <d v="2019-01-19T23:44:00"/>
    <d v="2019-01-28T14:00:00"/>
    <d v="2019-01-19T23:44:00"/>
    <n v="18000"/>
    <m/>
    <s v="Adjusting styles"/>
  </r>
  <r>
    <n v="146"/>
    <x v="0"/>
    <s v="WEBDEV"/>
    <n v="10209"/>
    <x v="10"/>
    <s v="zoeZ"/>
    <x v="29"/>
    <n v="10319"/>
    <d v="2019-01-19T19:48:00"/>
    <d v="2019-01-19T23:00:00"/>
    <s v="admin"/>
    <m/>
    <n v="104400"/>
    <n v="144000"/>
    <s v="Medium"/>
    <s v="admin"/>
    <x v="1"/>
    <n v="39600"/>
    <n v="26"/>
    <n v="3"/>
    <m/>
    <m/>
    <m/>
    <m/>
    <m/>
    <m/>
    <m/>
    <m/>
    <m/>
    <x v="0"/>
    <m/>
    <m/>
    <m/>
    <m/>
    <m/>
    <m/>
    <m/>
  </r>
  <r>
    <n v="147"/>
    <x v="1"/>
    <s v="WEBDEV"/>
    <n v="10209"/>
    <x v="10"/>
    <s v="zoeZ"/>
    <x v="29"/>
    <n v="10319"/>
    <d v="2019-01-19T19:48:00"/>
    <d v="2019-01-19T23:00:00"/>
    <s v="admin"/>
    <m/>
    <n v="104400"/>
    <n v="144000"/>
    <s v="Medium"/>
    <s v="admin"/>
    <x v="1"/>
    <n v="39600"/>
    <n v="26"/>
    <n v="3"/>
    <m/>
    <m/>
    <n v="10205"/>
    <s v="walterW"/>
    <s v="walterw"/>
    <d v="2019-01-19T21:24:00"/>
    <d v="2019-01-19T21:24:00"/>
    <s v="walterW"/>
    <m/>
    <x v="0"/>
    <m/>
    <m/>
    <m/>
    <m/>
    <m/>
    <s v="i recommend using a third-party provider for this. They can do it cheaper and more completely."/>
    <m/>
  </r>
  <r>
    <n v="148"/>
    <x v="1"/>
    <s v="WEBDEV"/>
    <n v="10209"/>
    <x v="10"/>
    <s v="zoeZ"/>
    <x v="29"/>
    <n v="10319"/>
    <d v="2019-01-19T19:48:00"/>
    <d v="2019-01-19T23:00:00"/>
    <s v="admin"/>
    <m/>
    <n v="104400"/>
    <n v="144000"/>
    <s v="Medium"/>
    <s v="admin"/>
    <x v="1"/>
    <n v="39600"/>
    <n v="26"/>
    <n v="3"/>
    <m/>
    <m/>
    <n v="10212"/>
    <s v="zoeZ"/>
    <s v="zoez"/>
    <d v="2019-01-19T21:41:00"/>
    <d v="2019-01-19T21:41:00"/>
    <s v="zoeZ"/>
    <m/>
    <x v="0"/>
    <m/>
    <m/>
    <m/>
    <m/>
    <m/>
    <s v="I'll second that opinion. We did it in an afternoon at my last company using a third-part tool."/>
    <m/>
  </r>
  <r>
    <n v="149"/>
    <x v="1"/>
    <s v="WEBDEV"/>
    <n v="10209"/>
    <x v="10"/>
    <s v="zoeZ"/>
    <x v="29"/>
    <n v="10319"/>
    <d v="2019-01-19T19:48:00"/>
    <d v="2019-01-19T23:00:00"/>
    <s v="admin"/>
    <m/>
    <n v="104400"/>
    <n v="144000"/>
    <s v="Medium"/>
    <s v="admin"/>
    <x v="1"/>
    <n v="39600"/>
    <n v="26"/>
    <n v="3"/>
    <m/>
    <m/>
    <n v="10230"/>
    <s v="walterW"/>
    <s v="walterw"/>
    <d v="2019-01-19T22:59:00"/>
    <d v="2019-01-19T22:59:00"/>
    <s v="walterW"/>
    <m/>
    <x v="0"/>
    <m/>
    <m/>
    <m/>
    <m/>
    <m/>
    <s v="I've done it. Check it out in dev. You'll see the privacy and cookie notices. Plus, there is a cookies management feature."/>
    <m/>
  </r>
  <r>
    <n v="150"/>
    <x v="2"/>
    <s v="WEBDEV"/>
    <n v="10209"/>
    <x v="10"/>
    <s v="zoeZ"/>
    <x v="29"/>
    <n v="10319"/>
    <d v="2019-01-19T19:48:00"/>
    <d v="2019-01-19T23:00:00"/>
    <s v="admin"/>
    <m/>
    <n v="104400"/>
    <n v="144000"/>
    <s v="Medium"/>
    <s v="admin"/>
    <x v="1"/>
    <n v="39600"/>
    <n v="26"/>
    <n v="3"/>
    <m/>
    <m/>
    <m/>
    <m/>
    <m/>
    <m/>
    <m/>
    <m/>
    <n v="10206"/>
    <x v="23"/>
    <s v="walterw"/>
    <d v="2019-01-19T21:25:00"/>
    <d v="2019-01-04T13:00:00"/>
    <d v="2019-01-19T21:25:00"/>
    <n v="7200"/>
    <m/>
    <s v="Reviewing options for this feature."/>
  </r>
  <r>
    <n v="151"/>
    <x v="2"/>
    <s v="WEBDEV"/>
    <n v="10209"/>
    <x v="10"/>
    <s v="zoeZ"/>
    <x v="29"/>
    <n v="10319"/>
    <d v="2019-01-19T19:48:00"/>
    <d v="2019-01-19T23:00:00"/>
    <s v="admin"/>
    <m/>
    <n v="104400"/>
    <n v="144000"/>
    <s v="Medium"/>
    <s v="admin"/>
    <x v="1"/>
    <n v="39600"/>
    <n v="26"/>
    <n v="3"/>
    <m/>
    <m/>
    <m/>
    <m/>
    <m/>
    <m/>
    <m/>
    <m/>
    <n v="10213"/>
    <x v="21"/>
    <s v="zoez"/>
    <d v="2019-01-19T21:40:00"/>
    <d v="2019-01-07T11:00:00"/>
    <d v="2019-01-19T21:40:00"/>
    <n v="3600"/>
    <m/>
    <s v="Reviewing suggestion"/>
  </r>
  <r>
    <n v="152"/>
    <x v="2"/>
    <s v="WEBDEV"/>
    <n v="10209"/>
    <x v="10"/>
    <s v="zoeZ"/>
    <x v="29"/>
    <n v="10319"/>
    <d v="2019-01-19T19:48:00"/>
    <d v="2019-01-19T23:00:00"/>
    <s v="admin"/>
    <m/>
    <n v="104400"/>
    <n v="144000"/>
    <s v="Medium"/>
    <s v="admin"/>
    <x v="1"/>
    <n v="39600"/>
    <n v="26"/>
    <n v="3"/>
    <m/>
    <m/>
    <m/>
    <m/>
    <m/>
    <m/>
    <m/>
    <m/>
    <n v="10243"/>
    <x v="23"/>
    <s v="walterw"/>
    <d v="2019-01-19T22:59:00"/>
    <d v="2019-01-18T17:00:00"/>
    <d v="2019-01-19T23:00:00"/>
    <n v="28800"/>
    <m/>
    <s v="Implementing privacy policy and cookies requiremen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B13" firstHeaderRow="1" firstDataRow="1" firstDataCol="1" rowPageCount="2" colPageCount="1"/>
  <pivotFields count="37">
    <pivotField showAll="0"/>
    <pivotField axis="axisPage" showAll="0">
      <items count="4">
        <item x="1"/>
        <item x="0"/>
        <item x="2"/>
        <item t="default"/>
      </items>
    </pivotField>
    <pivotField showAll="0"/>
    <pivotField showAll="0"/>
    <pivotField axis="axisPage" multipleItemSelectionAllowed="1" showAll="0">
      <items count="12">
        <item x="0"/>
        <item x="1"/>
        <item x="2"/>
        <item h="1" x="3"/>
        <item x="4"/>
        <item h="1" x="5"/>
        <item h="1" x="6"/>
        <item h="1" x="7"/>
        <item h="1" x="8"/>
        <item h="1" x="9"/>
        <item h="1" x="10"/>
        <item t="default"/>
      </items>
    </pivotField>
    <pivotField showAll="0"/>
    <pivotField showAll="0"/>
    <pivotField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5">
        <item x="10"/>
        <item x="4"/>
        <item x="1"/>
        <item x="3"/>
        <item x="2"/>
        <item x="5"/>
        <item x="7"/>
        <item x="6"/>
        <item x="9"/>
        <item x="8"/>
        <item x="12"/>
        <item x="11"/>
        <item x="15"/>
        <item x="14"/>
        <item x="13"/>
        <item x="19"/>
        <item x="18"/>
        <item x="16"/>
        <item x="17"/>
        <item x="20"/>
        <item x="23"/>
        <item x="22"/>
        <item x="21"/>
        <item x="0"/>
        <item t="default"/>
      </items>
    </pivotField>
    <pivotField showAll="0"/>
    <pivotField showAll="0"/>
    <pivotField showAll="0"/>
    <pivotField showAll="0"/>
    <pivotField dataField="1" showAll="0"/>
    <pivotField showAll="0"/>
    <pivotField showAll="0"/>
  </pivotFields>
  <rowFields count="1">
    <field x="29"/>
  </rowFields>
  <rowItems count="9">
    <i>
      <x/>
    </i>
    <i>
      <x v="1"/>
    </i>
    <i>
      <x v="2"/>
    </i>
    <i>
      <x v="3"/>
    </i>
    <i>
      <x v="4"/>
    </i>
    <i>
      <x v="5"/>
    </i>
    <i>
      <x v="6"/>
    </i>
    <i>
      <x v="7"/>
    </i>
    <i t="grand">
      <x/>
    </i>
  </rowItems>
  <colItems count="1">
    <i/>
  </colItems>
  <pageFields count="2">
    <pageField fld="1" item="2" hier="-1"/>
    <pageField fld="4" hier="-1"/>
  </pageFields>
  <dataFields count="1">
    <dataField name="Sum of worklogTimeSpent" fld="34"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9" count="1" selected="0">
            <x v="1"/>
          </reference>
        </references>
      </pivotArea>
    </chartFormat>
    <chartFormat chart="2" format="8">
      <pivotArea type="data" outline="0" fieldPosition="0">
        <references count="2">
          <reference field="4294967294" count="1" selected="0">
            <x v="0"/>
          </reference>
          <reference field="29" count="1" selected="0">
            <x v="2"/>
          </reference>
        </references>
      </pivotArea>
    </chartFormat>
    <chartFormat chart="2" format="9">
      <pivotArea type="data" outline="0" fieldPosition="0">
        <references count="2">
          <reference field="4294967294" count="1" selected="0">
            <x v="0"/>
          </reference>
          <reference field="29" count="1" selected="0">
            <x v="3"/>
          </reference>
        </references>
      </pivotArea>
    </chartFormat>
    <chartFormat chart="2" format="10">
      <pivotArea type="data" outline="0" fieldPosition="0">
        <references count="2">
          <reference field="4294967294" count="1" selected="0">
            <x v="0"/>
          </reference>
          <reference field="2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B9" firstHeaderRow="1" firstDataRow="1" firstDataCol="1" rowPageCount="1" colPageCount="1"/>
  <pivotFields count="37">
    <pivotField showAll="0"/>
    <pivotField axis="axisPage" showAll="0">
      <items count="4">
        <item x="1"/>
        <item x="0"/>
        <item x="2"/>
        <item t="default"/>
      </items>
    </pivotField>
    <pivotField showAll="0"/>
    <pivotField showAll="0"/>
    <pivotField axis="axisRow" showAll="0">
      <items count="12">
        <item x="0"/>
        <item x="1"/>
        <item x="2"/>
        <item h="1" x="3"/>
        <item x="4"/>
        <item h="1" x="5"/>
        <item h="1" x="6"/>
        <item h="1" x="7"/>
        <item h="1" x="8"/>
        <item h="1" x="9"/>
        <item h="1" x="10"/>
        <item t="default"/>
      </items>
    </pivotField>
    <pivotField showAll="0"/>
    <pivotField showAll="0"/>
    <pivotField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4"/>
  </rowFields>
  <rowItems count="5">
    <i>
      <x/>
    </i>
    <i>
      <x v="1"/>
    </i>
    <i>
      <x v="2"/>
    </i>
    <i>
      <x v="4"/>
    </i>
    <i t="grand">
      <x/>
    </i>
  </rowItems>
  <colItems count="1">
    <i/>
  </colItems>
  <pageFields count="1">
    <pageField fld="1" item="2" hier="-1"/>
  </pageFields>
  <dataFields count="1">
    <dataField name="Sum of worklogTimeSpent" fld="3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B8" firstHeaderRow="1" firstDataRow="1" firstDataCol="1" rowPageCount="3" colPageCount="1"/>
  <pivotFields count="37">
    <pivotField showAll="0"/>
    <pivotField axis="axisPage" showAll="0">
      <items count="4">
        <item x="1"/>
        <item x="0"/>
        <item x="2"/>
        <item t="default"/>
      </items>
    </pivotField>
    <pivotField showAll="0"/>
    <pivotField showAll="0"/>
    <pivotField axis="axisPage" multipleItemSelectionAllowed="1" showAll="0">
      <items count="12">
        <item x="0"/>
        <item x="1"/>
        <item x="2"/>
        <item h="1" x="3"/>
        <item x="4"/>
        <item h="1" x="5"/>
        <item h="1" x="6"/>
        <item h="1" x="7"/>
        <item h="1" x="8"/>
        <item h="1" x="9"/>
        <item h="1" x="10"/>
        <item t="default"/>
      </items>
    </pivotField>
    <pivotField showAll="0"/>
    <pivotField axis="axisRow" showAll="0" sortType="descending">
      <items count="31">
        <item x="1"/>
        <item x="0"/>
        <item x="3"/>
        <item x="2"/>
        <item x="6"/>
        <item x="5"/>
        <item x="4"/>
        <item x="8"/>
        <item x="7"/>
        <item x="14"/>
        <item x="13"/>
        <item x="12"/>
        <item x="11"/>
        <item x="10"/>
        <item x="9"/>
        <item x="16"/>
        <item x="15"/>
        <item x="19"/>
        <item x="18"/>
        <item x="17"/>
        <item x="24"/>
        <item x="23"/>
        <item x="22"/>
        <item x="21"/>
        <item x="20"/>
        <item x="25"/>
        <item x="26"/>
        <item x="29"/>
        <item x="28"/>
        <item x="27"/>
        <item t="default"/>
      </items>
      <autoSortScope>
        <pivotArea dataOnly="0" outline="0" fieldPosition="0">
          <references count="1">
            <reference field="4294967294" count="1" selected="0">
              <x v="0"/>
            </reference>
          </references>
        </pivotArea>
      </autoSortScope>
    </pivotField>
    <pivotField showAll="0"/>
    <pivotField numFmtId="22" showAll="0"/>
    <pivotField numFmtId="22" showAll="0"/>
    <pivotField showAll="0"/>
    <pivotField showAll="0"/>
    <pivotField showAll="0"/>
    <pivotField showAll="0"/>
    <pivotField showAll="0"/>
    <pivotField showAll="0"/>
    <pivotField axis="axisPage" showAll="0">
      <items count="5">
        <item x="1"/>
        <item x="0"/>
        <item x="3"/>
        <item x="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v="12"/>
    </i>
    <i>
      <x v="6"/>
    </i>
    <i t="grand">
      <x/>
    </i>
  </rowItems>
  <colItems count="1">
    <i/>
  </colItems>
  <pageFields count="3">
    <pageField fld="1" item="1" hier="-1"/>
    <pageField fld="4" hier="-1"/>
    <pageField fld="16" item="3" hier="-1"/>
  </pageFields>
  <dataFields count="1">
    <dataField name="Sum of issueVotes" fld="1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B9" firstHeaderRow="1" firstDataRow="1" firstDataCol="1" rowPageCount="2" colPageCount="1"/>
  <pivotFields count="37">
    <pivotField showAll="0"/>
    <pivotField axis="axisPage" showAll="0">
      <items count="4">
        <item x="1"/>
        <item x="0"/>
        <item x="2"/>
        <item t="default"/>
      </items>
    </pivotField>
    <pivotField showAll="0"/>
    <pivotField showAll="0"/>
    <pivotField axis="axisPage" multipleItemSelectionAllowed="1" showAll="0">
      <items count="12">
        <item x="0"/>
        <item x="1"/>
        <item x="2"/>
        <item h="1" x="3"/>
        <item x="4"/>
        <item h="1" x="5"/>
        <item h="1" x="6"/>
        <item h="1" x="7"/>
        <item h="1" x="8"/>
        <item h="1" x="9"/>
        <item h="1" x="10"/>
        <item t="default"/>
      </items>
    </pivotField>
    <pivotField showAll="0"/>
    <pivotField dataField="1" showAll="0"/>
    <pivotField showAll="0"/>
    <pivotField numFmtId="22" showAll="0"/>
    <pivotField numFmtId="22" showAll="0"/>
    <pivotField showAll="0"/>
    <pivotField showAll="0"/>
    <pivotField showAll="0"/>
    <pivotField showAll="0"/>
    <pivotField showAll="0"/>
    <pivotField showAll="0"/>
    <pivotField axis="axisRow" showAll="0">
      <items count="5">
        <item x="1"/>
        <item x="0"/>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5">
    <i>
      <x/>
    </i>
    <i>
      <x v="1"/>
    </i>
    <i>
      <x v="2"/>
    </i>
    <i>
      <x v="3"/>
    </i>
    <i t="grand">
      <x/>
    </i>
  </rowItems>
  <colItems count="1">
    <i/>
  </colItems>
  <pageFields count="2">
    <pageField fld="1" item="1" hier="-1"/>
    <pageField fld="4" hier="-1"/>
  </pageFields>
  <dataFields count="1">
    <dataField name="Count of issueKey" fld="6"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jectName" sourceName="projectName">
  <pivotTables>
    <pivotTable tabId="2" name="PivotTable1"/>
    <pivotTable tabId="4" name="PivotTable3"/>
    <pivotTable tabId="5" name="PivotTable4"/>
    <pivotTable tabId="3" name="PivotTable2"/>
  </pivotTables>
  <data>
    <tabular pivotCacheId="114696115">
      <items count="11">
        <i x="0" s="1"/>
        <i x="1" s="1"/>
        <i x="2" s="1"/>
        <i x="3"/>
        <i x="4" s="1"/>
        <i x="5"/>
        <i x="6"/>
        <i x="7"/>
        <i x="8"/>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jectName" cache="Slicer_projectName" caption="Choose one or more projects" columnCount="6" rowHeight="241300"/>
</slicers>
</file>

<file path=xl/tables/table1.xml><?xml version="1.0" encoding="utf-8"?>
<table xmlns="http://schemas.openxmlformats.org/spreadsheetml/2006/main" id="1" name="recordsTable" displayName="recordsTable" ref="A1:AK154" totalsRowShown="0">
  <autoFilter ref="A1:AK154"/>
  <tableColumns count="37">
    <tableColumn id="1" name="id"/>
    <tableColumn id="2" name="recordType"/>
    <tableColumn id="3" name="project"/>
    <tableColumn id="4" name="projectId"/>
    <tableColumn id="5" name="projectName"/>
    <tableColumn id="6" name="projectLeadUserName"/>
    <tableColumn id="7" name="issueKey"/>
    <tableColumn id="8" name="issueId"/>
    <tableColumn id="9" name="issueCreated" dataDxfId="4"/>
    <tableColumn id="10" name="issueUpdated" dataDxfId="3"/>
    <tableColumn id="11" name="issueCreatorUserName"/>
    <tableColumn id="12" name="issueDueDate"/>
    <tableColumn id="13" name="issueRemainingEstimate"/>
    <tableColumn id="14" name="issueOriginalEstimate"/>
    <tableColumn id="15" name="issuePriority"/>
    <tableColumn id="16" name="issueReporter"/>
    <tableColumn id="17" name="issueStatus"/>
    <tableColumn id="18" name="issueTotalTimeSpent"/>
    <tableColumn id="19" name="issueVotes"/>
    <tableColumn id="20" name="issueWatches"/>
    <tableColumn id="21" name="issueResolution"/>
    <tableColumn id="22" name="issueResolutionDate"/>
    <tableColumn id="23" name="commentId"/>
    <tableColumn id="24" name="commentAuthor"/>
    <tableColumn id="25" name="commentAuthorKey"/>
    <tableColumn id="26" name="commentCreated"/>
    <tableColumn id="27" name="commentUpdated"/>
    <tableColumn id="28" name="commentUpdateAuthor"/>
    <tableColumn id="29" name="worklogId"/>
    <tableColumn id="30" name="worklogAuthor"/>
    <tableColumn id="31" name="worklogAuthorKey"/>
    <tableColumn id="32" name="worklogCreated" dataDxfId="2"/>
    <tableColumn id="33" name="worklogStarted" dataDxfId="1"/>
    <tableColumn id="34" name="worklogUpdated" dataDxfId="0"/>
    <tableColumn id="35" name="worklogTimeSpent"/>
    <tableColumn id="36" name="commentText"/>
    <tableColumn id="37" name="worklogTex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54"/>
  <sheetViews>
    <sheetView workbookViewId="0">
      <selection activeCell="D19" sqref="D19"/>
    </sheetView>
  </sheetViews>
  <sheetFormatPr defaultRowHeight="15" x14ac:dyDescent="0.25"/>
  <cols>
    <col min="2" max="2" width="13.140625" customWidth="1"/>
    <col min="3" max="3" width="9.42578125" customWidth="1"/>
    <col min="4" max="4" width="11.140625" customWidth="1"/>
    <col min="5" max="5" width="14.7109375" customWidth="1"/>
    <col min="6" max="6" width="23" customWidth="1"/>
    <col min="7" max="7" width="11" customWidth="1"/>
    <col min="8" max="8" width="9.42578125" customWidth="1"/>
    <col min="9" max="9" width="14.7109375" customWidth="1"/>
    <col min="10" max="10" width="15.42578125" customWidth="1"/>
    <col min="11" max="11" width="23.7109375" customWidth="1"/>
    <col min="12" max="12" width="15.42578125" customWidth="1"/>
    <col min="13" max="13" width="24.85546875" customWidth="1"/>
    <col min="14" max="14" width="22.42578125" customWidth="1"/>
    <col min="15" max="15" width="14.28515625" customWidth="1"/>
    <col min="16" max="16" width="15.5703125" customWidth="1"/>
    <col min="17" max="17" width="13.140625" customWidth="1"/>
    <col min="18" max="18" width="21.7109375" customWidth="1"/>
    <col min="19" max="19" width="12.85546875" customWidth="1"/>
    <col min="20" max="20" width="15.42578125" customWidth="1"/>
    <col min="21" max="21" width="17.28515625" customWidth="1"/>
    <col min="22" max="22" width="21.42578125" customWidth="1"/>
    <col min="23" max="23" width="13.28515625" customWidth="1"/>
    <col min="24" max="24" width="17.7109375" customWidth="1"/>
    <col min="25" max="25" width="21" customWidth="1"/>
    <col min="26" max="26" width="18.5703125" customWidth="1"/>
    <col min="27" max="27" width="19.28515625" customWidth="1"/>
    <col min="28" max="28" width="24.28515625" customWidth="1"/>
    <col min="29" max="29" width="12" customWidth="1"/>
    <col min="30" max="30" width="16.42578125" customWidth="1"/>
    <col min="31" max="31" width="19.7109375" customWidth="1"/>
    <col min="32" max="32" width="17.28515625" customWidth="1"/>
    <col min="33" max="33" width="16.7109375" customWidth="1"/>
    <col min="34" max="34" width="18" customWidth="1"/>
    <col min="35" max="35" width="19.85546875" customWidth="1"/>
    <col min="36" max="36" width="15.42578125" customWidth="1"/>
    <col min="37" max="37" width="14.140625" customWidth="1"/>
  </cols>
  <sheetData>
    <row r="1" spans="1:3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row>
    <row r="2" spans="1:37" x14ac:dyDescent="0.25">
      <c r="A2">
        <v>0</v>
      </c>
      <c r="B2" t="s">
        <v>37</v>
      </c>
      <c r="C2" t="s">
        <v>38</v>
      </c>
      <c r="D2">
        <v>10200</v>
      </c>
      <c r="E2" t="s">
        <v>39</v>
      </c>
      <c r="F2" t="s">
        <v>40</v>
      </c>
      <c r="G2" t="s">
        <v>41</v>
      </c>
      <c r="H2">
        <v>10301</v>
      </c>
      <c r="I2" s="1">
        <v>43484.817361111112</v>
      </c>
      <c r="J2" s="1">
        <v>43484.94027777778</v>
      </c>
      <c r="K2" t="s">
        <v>42</v>
      </c>
      <c r="M2">
        <v>46800</v>
      </c>
      <c r="N2">
        <v>115200</v>
      </c>
      <c r="O2" t="s">
        <v>43</v>
      </c>
      <c r="P2" t="s">
        <v>42</v>
      </c>
      <c r="Q2" t="s">
        <v>44</v>
      </c>
      <c r="R2">
        <v>68400</v>
      </c>
      <c r="S2">
        <v>8</v>
      </c>
      <c r="T2">
        <v>3</v>
      </c>
    </row>
    <row r="3" spans="1:37" x14ac:dyDescent="0.25">
      <c r="A3">
        <v>1</v>
      </c>
      <c r="B3" t="s">
        <v>45</v>
      </c>
      <c r="C3" t="s">
        <v>38</v>
      </c>
      <c r="D3">
        <v>10200</v>
      </c>
      <c r="E3" t="s">
        <v>39</v>
      </c>
      <c r="F3" t="s">
        <v>40</v>
      </c>
      <c r="G3" t="s">
        <v>41</v>
      </c>
      <c r="H3">
        <v>10301</v>
      </c>
      <c r="I3" s="1">
        <v>43484.817361111112</v>
      </c>
      <c r="J3" s="1">
        <v>43484.94027777778</v>
      </c>
      <c r="K3" t="s">
        <v>42</v>
      </c>
      <c r="M3">
        <v>46800</v>
      </c>
      <c r="N3">
        <v>115200</v>
      </c>
      <c r="O3" t="s">
        <v>43</v>
      </c>
      <c r="P3" t="s">
        <v>42</v>
      </c>
      <c r="Q3" t="s">
        <v>44</v>
      </c>
      <c r="R3">
        <v>68400</v>
      </c>
      <c r="S3">
        <v>8</v>
      </c>
      <c r="T3">
        <v>3</v>
      </c>
      <c r="W3">
        <v>10216</v>
      </c>
      <c r="X3" t="s">
        <v>46</v>
      </c>
      <c r="Y3" t="s">
        <v>47</v>
      </c>
      <c r="Z3" s="1">
        <v>43484.925694444442</v>
      </c>
      <c r="AA3" s="1">
        <v>43484.925694444442</v>
      </c>
      <c r="AB3" t="s">
        <v>46</v>
      </c>
      <c r="AJ3" t="s">
        <v>48</v>
      </c>
    </row>
    <row r="4" spans="1:37" x14ac:dyDescent="0.25">
      <c r="A4">
        <v>2</v>
      </c>
      <c r="B4" t="s">
        <v>45</v>
      </c>
      <c r="C4" t="s">
        <v>38</v>
      </c>
      <c r="D4">
        <v>10200</v>
      </c>
      <c r="E4" t="s">
        <v>39</v>
      </c>
      <c r="F4" t="s">
        <v>40</v>
      </c>
      <c r="G4" t="s">
        <v>41</v>
      </c>
      <c r="H4">
        <v>10301</v>
      </c>
      <c r="I4" s="1">
        <v>43484.817361111112</v>
      </c>
      <c r="J4" s="1">
        <v>43484.94027777778</v>
      </c>
      <c r="K4" t="s">
        <v>42</v>
      </c>
      <c r="M4">
        <v>46800</v>
      </c>
      <c r="N4">
        <v>115200</v>
      </c>
      <c r="O4" t="s">
        <v>43</v>
      </c>
      <c r="P4" t="s">
        <v>42</v>
      </c>
      <c r="Q4" t="s">
        <v>44</v>
      </c>
      <c r="R4">
        <v>68400</v>
      </c>
      <c r="S4">
        <v>8</v>
      </c>
      <c r="T4">
        <v>3</v>
      </c>
      <c r="W4">
        <v>10218</v>
      </c>
      <c r="X4" t="s">
        <v>49</v>
      </c>
      <c r="Y4" t="s">
        <v>50</v>
      </c>
      <c r="Z4" s="1">
        <v>43484.928472222222</v>
      </c>
      <c r="AA4" s="1">
        <v>43484.928472222222</v>
      </c>
      <c r="AB4" t="s">
        <v>49</v>
      </c>
      <c r="AJ4" t="s">
        <v>51</v>
      </c>
    </row>
    <row r="5" spans="1:37" x14ac:dyDescent="0.25">
      <c r="A5">
        <v>3</v>
      </c>
      <c r="B5" t="s">
        <v>52</v>
      </c>
      <c r="C5" t="s">
        <v>38</v>
      </c>
      <c r="D5">
        <v>10200</v>
      </c>
      <c r="E5" t="s">
        <v>39</v>
      </c>
      <c r="F5" t="s">
        <v>40</v>
      </c>
      <c r="G5" t="s">
        <v>41</v>
      </c>
      <c r="H5">
        <v>10301</v>
      </c>
      <c r="I5" s="1">
        <v>43484.817361111112</v>
      </c>
      <c r="J5" s="1">
        <v>43484.94027777778</v>
      </c>
      <c r="K5" t="s">
        <v>42</v>
      </c>
      <c r="M5">
        <v>46800</v>
      </c>
      <c r="N5">
        <v>115200</v>
      </c>
      <c r="O5" t="s">
        <v>43</v>
      </c>
      <c r="P5" t="s">
        <v>42</v>
      </c>
      <c r="Q5" t="s">
        <v>44</v>
      </c>
      <c r="R5">
        <v>68400</v>
      </c>
      <c r="S5">
        <v>8</v>
      </c>
      <c r="T5">
        <v>3</v>
      </c>
      <c r="AC5">
        <v>10223</v>
      </c>
      <c r="AD5" t="s">
        <v>53</v>
      </c>
      <c r="AE5" t="s">
        <v>54</v>
      </c>
      <c r="AF5" s="1">
        <v>43484.931944444441</v>
      </c>
      <c r="AG5" s="1">
        <v>43474.708333333336</v>
      </c>
      <c r="AH5" s="1">
        <v>43484.931944444441</v>
      </c>
      <c r="AI5">
        <v>21600</v>
      </c>
      <c r="AK5" t="s">
        <v>55</v>
      </c>
    </row>
    <row r="6" spans="1:37" x14ac:dyDescent="0.25">
      <c r="A6">
        <v>4</v>
      </c>
      <c r="B6" t="s">
        <v>52</v>
      </c>
      <c r="C6" t="s">
        <v>38</v>
      </c>
      <c r="D6">
        <v>10200</v>
      </c>
      <c r="E6" t="s">
        <v>39</v>
      </c>
      <c r="F6" t="s">
        <v>40</v>
      </c>
      <c r="G6" t="s">
        <v>41</v>
      </c>
      <c r="H6">
        <v>10301</v>
      </c>
      <c r="I6" s="1">
        <v>43484.817361111112</v>
      </c>
      <c r="J6" s="1">
        <v>43484.94027777778</v>
      </c>
      <c r="K6" t="s">
        <v>42</v>
      </c>
      <c r="M6">
        <v>46800</v>
      </c>
      <c r="N6">
        <v>115200</v>
      </c>
      <c r="O6" t="s">
        <v>43</v>
      </c>
      <c r="P6" t="s">
        <v>42</v>
      </c>
      <c r="Q6" t="s">
        <v>44</v>
      </c>
      <c r="R6">
        <v>68400</v>
      </c>
      <c r="S6">
        <v>8</v>
      </c>
      <c r="T6">
        <v>3</v>
      </c>
      <c r="AC6">
        <v>10228</v>
      </c>
      <c r="AD6" t="s">
        <v>56</v>
      </c>
      <c r="AE6" t="s">
        <v>50</v>
      </c>
      <c r="AF6" s="1">
        <v>43484.938194444447</v>
      </c>
      <c r="AG6" s="1">
        <v>43476.708333333336</v>
      </c>
      <c r="AH6" s="1">
        <v>43484.938194444447</v>
      </c>
      <c r="AI6">
        <v>28800</v>
      </c>
      <c r="AK6" t="s">
        <v>57</v>
      </c>
    </row>
    <row r="7" spans="1:37" x14ac:dyDescent="0.25">
      <c r="A7">
        <v>5</v>
      </c>
      <c r="B7" t="s">
        <v>52</v>
      </c>
      <c r="C7" t="s">
        <v>38</v>
      </c>
      <c r="D7">
        <v>10200</v>
      </c>
      <c r="E7" t="s">
        <v>39</v>
      </c>
      <c r="F7" t="s">
        <v>40</v>
      </c>
      <c r="G7" t="s">
        <v>41</v>
      </c>
      <c r="H7">
        <v>10301</v>
      </c>
      <c r="I7" s="1">
        <v>43484.817361111112</v>
      </c>
      <c r="J7" s="1">
        <v>43484.94027777778</v>
      </c>
      <c r="K7" t="s">
        <v>42</v>
      </c>
      <c r="M7">
        <v>46800</v>
      </c>
      <c r="N7">
        <v>115200</v>
      </c>
      <c r="O7" t="s">
        <v>43</v>
      </c>
      <c r="P7" t="s">
        <v>42</v>
      </c>
      <c r="Q7" t="s">
        <v>44</v>
      </c>
      <c r="R7">
        <v>68400</v>
      </c>
      <c r="S7">
        <v>8</v>
      </c>
      <c r="T7">
        <v>3</v>
      </c>
      <c r="AC7">
        <v>10229</v>
      </c>
      <c r="AD7" t="s">
        <v>56</v>
      </c>
      <c r="AE7" t="s">
        <v>50</v>
      </c>
      <c r="AF7" s="1">
        <v>43484.94027777778</v>
      </c>
      <c r="AG7" s="1">
        <v>43479.583333333336</v>
      </c>
      <c r="AH7" s="1">
        <v>43484.94027777778</v>
      </c>
      <c r="AI7">
        <v>18000</v>
      </c>
      <c r="AK7" t="s">
        <v>58</v>
      </c>
    </row>
    <row r="8" spans="1:37" x14ac:dyDescent="0.25">
      <c r="A8">
        <v>6</v>
      </c>
      <c r="B8" t="s">
        <v>37</v>
      </c>
      <c r="C8" t="s">
        <v>38</v>
      </c>
      <c r="D8">
        <v>10200</v>
      </c>
      <c r="E8" t="s">
        <v>39</v>
      </c>
      <c r="F8" t="s">
        <v>40</v>
      </c>
      <c r="G8" t="s">
        <v>59</v>
      </c>
      <c r="H8">
        <v>10300</v>
      </c>
      <c r="I8" s="1">
        <v>43484.815972222219</v>
      </c>
      <c r="J8" s="1">
        <v>43484.931250000001</v>
      </c>
      <c r="K8" t="s">
        <v>42</v>
      </c>
      <c r="M8">
        <v>54000</v>
      </c>
      <c r="N8">
        <v>144000</v>
      </c>
      <c r="O8" t="s">
        <v>43</v>
      </c>
      <c r="P8" t="s">
        <v>42</v>
      </c>
      <c r="Q8" t="s">
        <v>60</v>
      </c>
      <c r="R8">
        <v>90000</v>
      </c>
      <c r="S8">
        <v>4</v>
      </c>
      <c r="T8">
        <v>4</v>
      </c>
    </row>
    <row r="9" spans="1:37" x14ac:dyDescent="0.25">
      <c r="A9">
        <v>7</v>
      </c>
      <c r="B9" t="s">
        <v>45</v>
      </c>
      <c r="C9" t="s">
        <v>38</v>
      </c>
      <c r="D9">
        <v>10200</v>
      </c>
      <c r="E9" t="s">
        <v>39</v>
      </c>
      <c r="F9" t="s">
        <v>40</v>
      </c>
      <c r="G9" t="s">
        <v>59</v>
      </c>
      <c r="H9">
        <v>10300</v>
      </c>
      <c r="I9" s="1">
        <v>43484.815972222219</v>
      </c>
      <c r="J9" s="1">
        <v>43484.931250000001</v>
      </c>
      <c r="K9" t="s">
        <v>42</v>
      </c>
      <c r="M9">
        <v>54000</v>
      </c>
      <c r="N9">
        <v>144000</v>
      </c>
      <c r="O9" t="s">
        <v>43</v>
      </c>
      <c r="P9" t="s">
        <v>42</v>
      </c>
      <c r="Q9" t="s">
        <v>60</v>
      </c>
      <c r="R9">
        <v>90000</v>
      </c>
      <c r="S9">
        <v>4</v>
      </c>
      <c r="T9">
        <v>4</v>
      </c>
      <c r="W9">
        <v>10202</v>
      </c>
      <c r="X9" t="s">
        <v>40</v>
      </c>
      <c r="Y9" t="s">
        <v>61</v>
      </c>
      <c r="Z9" s="1">
        <v>43484.867361111108</v>
      </c>
      <c r="AA9" s="1">
        <v>43484.867361111108</v>
      </c>
      <c r="AB9" t="s">
        <v>40</v>
      </c>
      <c r="AJ9" t="s">
        <v>62</v>
      </c>
    </row>
    <row r="10" spans="1:37" x14ac:dyDescent="0.25">
      <c r="A10">
        <v>8</v>
      </c>
      <c r="B10" t="s">
        <v>45</v>
      </c>
      <c r="C10" t="s">
        <v>38</v>
      </c>
      <c r="D10">
        <v>10200</v>
      </c>
      <c r="E10" t="s">
        <v>39</v>
      </c>
      <c r="F10" t="s">
        <v>40</v>
      </c>
      <c r="G10" t="s">
        <v>59</v>
      </c>
      <c r="H10">
        <v>10300</v>
      </c>
      <c r="I10" s="1">
        <v>43484.815972222219</v>
      </c>
      <c r="J10" s="1">
        <v>43484.931250000001</v>
      </c>
      <c r="K10" t="s">
        <v>42</v>
      </c>
      <c r="M10">
        <v>54000</v>
      </c>
      <c r="N10">
        <v>144000</v>
      </c>
      <c r="O10" t="s">
        <v>43</v>
      </c>
      <c r="P10" t="s">
        <v>42</v>
      </c>
      <c r="Q10" t="s">
        <v>60</v>
      </c>
      <c r="R10">
        <v>90000</v>
      </c>
      <c r="S10">
        <v>4</v>
      </c>
      <c r="T10">
        <v>4</v>
      </c>
      <c r="W10">
        <v>10203</v>
      </c>
      <c r="X10" t="s">
        <v>63</v>
      </c>
      <c r="Y10" t="s">
        <v>54</v>
      </c>
      <c r="Z10" s="1">
        <v>43484.868055555555</v>
      </c>
      <c r="AA10" s="1">
        <v>43484.868055555555</v>
      </c>
      <c r="AB10" t="s">
        <v>63</v>
      </c>
      <c r="AJ10" t="s">
        <v>64</v>
      </c>
    </row>
    <row r="11" spans="1:37" x14ac:dyDescent="0.25">
      <c r="A11">
        <v>9</v>
      </c>
      <c r="B11" t="s">
        <v>45</v>
      </c>
      <c r="C11" t="s">
        <v>38</v>
      </c>
      <c r="D11">
        <v>10200</v>
      </c>
      <c r="E11" t="s">
        <v>39</v>
      </c>
      <c r="F11" t="s">
        <v>40</v>
      </c>
      <c r="G11" t="s">
        <v>59</v>
      </c>
      <c r="H11">
        <v>10300</v>
      </c>
      <c r="I11" s="1">
        <v>43484.815972222219</v>
      </c>
      <c r="J11" s="1">
        <v>43484.931250000001</v>
      </c>
      <c r="K11" t="s">
        <v>42</v>
      </c>
      <c r="M11">
        <v>54000</v>
      </c>
      <c r="N11">
        <v>144000</v>
      </c>
      <c r="O11" t="s">
        <v>43</v>
      </c>
      <c r="P11" t="s">
        <v>42</v>
      </c>
      <c r="Q11" t="s">
        <v>60</v>
      </c>
      <c r="R11">
        <v>90000</v>
      </c>
      <c r="S11">
        <v>4</v>
      </c>
      <c r="T11">
        <v>4</v>
      </c>
      <c r="W11">
        <v>10206</v>
      </c>
      <c r="X11" t="s">
        <v>46</v>
      </c>
      <c r="Y11" t="s">
        <v>47</v>
      </c>
      <c r="Z11" s="1">
        <v>43484.893055555556</v>
      </c>
      <c r="AA11" s="1">
        <v>43484.893055555556</v>
      </c>
      <c r="AB11" t="s">
        <v>46</v>
      </c>
      <c r="AJ11" t="s">
        <v>65</v>
      </c>
    </row>
    <row r="12" spans="1:37" x14ac:dyDescent="0.25">
      <c r="A12">
        <v>10</v>
      </c>
      <c r="B12" t="s">
        <v>52</v>
      </c>
      <c r="C12" t="s">
        <v>38</v>
      </c>
      <c r="D12">
        <v>10200</v>
      </c>
      <c r="E12" t="s">
        <v>39</v>
      </c>
      <c r="F12" t="s">
        <v>40</v>
      </c>
      <c r="G12" t="s">
        <v>59</v>
      </c>
      <c r="H12">
        <v>10300</v>
      </c>
      <c r="I12" s="1">
        <v>43484.815972222219</v>
      </c>
      <c r="J12" s="1">
        <v>43484.931250000001</v>
      </c>
      <c r="K12" t="s">
        <v>42</v>
      </c>
      <c r="M12">
        <v>54000</v>
      </c>
      <c r="N12">
        <v>144000</v>
      </c>
      <c r="O12" t="s">
        <v>43</v>
      </c>
      <c r="P12" t="s">
        <v>42</v>
      </c>
      <c r="Q12" t="s">
        <v>60</v>
      </c>
      <c r="R12">
        <v>90000</v>
      </c>
      <c r="S12">
        <v>4</v>
      </c>
      <c r="T12">
        <v>4</v>
      </c>
      <c r="AC12">
        <v>10211</v>
      </c>
      <c r="AD12" t="s">
        <v>66</v>
      </c>
      <c r="AE12" t="s">
        <v>47</v>
      </c>
      <c r="AF12" s="1">
        <v>43484.900694444441</v>
      </c>
      <c r="AG12" s="1">
        <v>43470.708333333336</v>
      </c>
      <c r="AH12" s="1">
        <v>43484.900694444441</v>
      </c>
      <c r="AI12">
        <v>7200</v>
      </c>
      <c r="AK12" t="s">
        <v>67</v>
      </c>
    </row>
    <row r="13" spans="1:37" x14ac:dyDescent="0.25">
      <c r="A13">
        <v>11</v>
      </c>
      <c r="B13" t="s">
        <v>52</v>
      </c>
      <c r="C13" t="s">
        <v>38</v>
      </c>
      <c r="D13">
        <v>10200</v>
      </c>
      <c r="E13" t="s">
        <v>39</v>
      </c>
      <c r="F13" t="s">
        <v>40</v>
      </c>
      <c r="G13" t="s">
        <v>59</v>
      </c>
      <c r="H13">
        <v>10300</v>
      </c>
      <c r="I13" s="1">
        <v>43484.815972222219</v>
      </c>
      <c r="J13" s="1">
        <v>43484.931250000001</v>
      </c>
      <c r="K13" t="s">
        <v>42</v>
      </c>
      <c r="M13">
        <v>54000</v>
      </c>
      <c r="N13">
        <v>144000</v>
      </c>
      <c r="O13" t="s">
        <v>43</v>
      </c>
      <c r="P13" t="s">
        <v>42</v>
      </c>
      <c r="Q13" t="s">
        <v>60</v>
      </c>
      <c r="R13">
        <v>90000</v>
      </c>
      <c r="S13">
        <v>4</v>
      </c>
      <c r="T13">
        <v>4</v>
      </c>
      <c r="AC13">
        <v>10217</v>
      </c>
      <c r="AD13" t="s">
        <v>68</v>
      </c>
      <c r="AE13" t="s">
        <v>61</v>
      </c>
      <c r="AF13" s="1">
        <v>43484.924305555556</v>
      </c>
      <c r="AG13" s="1">
        <v>43472.708333333336</v>
      </c>
      <c r="AH13" s="1">
        <v>43484.924305555556</v>
      </c>
      <c r="AI13">
        <v>28800</v>
      </c>
      <c r="AK13" t="s">
        <v>69</v>
      </c>
    </row>
    <row r="14" spans="1:37" x14ac:dyDescent="0.25">
      <c r="A14">
        <v>12</v>
      </c>
      <c r="B14" t="s">
        <v>52</v>
      </c>
      <c r="C14" t="s">
        <v>38</v>
      </c>
      <c r="D14">
        <v>10200</v>
      </c>
      <c r="E14" t="s">
        <v>39</v>
      </c>
      <c r="F14" t="s">
        <v>40</v>
      </c>
      <c r="G14" t="s">
        <v>59</v>
      </c>
      <c r="H14">
        <v>10300</v>
      </c>
      <c r="I14" s="1">
        <v>43484.815972222219</v>
      </c>
      <c r="J14" s="1">
        <v>43484.931250000001</v>
      </c>
      <c r="K14" t="s">
        <v>42</v>
      </c>
      <c r="M14">
        <v>54000</v>
      </c>
      <c r="N14">
        <v>144000</v>
      </c>
      <c r="O14" t="s">
        <v>43</v>
      </c>
      <c r="P14" t="s">
        <v>42</v>
      </c>
      <c r="Q14" t="s">
        <v>60</v>
      </c>
      <c r="R14">
        <v>90000</v>
      </c>
      <c r="S14">
        <v>4</v>
      </c>
      <c r="T14">
        <v>4</v>
      </c>
      <c r="AC14">
        <v>10219</v>
      </c>
      <c r="AD14" t="s">
        <v>68</v>
      </c>
      <c r="AE14" t="s">
        <v>61</v>
      </c>
      <c r="AF14" s="1">
        <v>43484.926388888889</v>
      </c>
      <c r="AG14" s="1">
        <v>43473.708333333336</v>
      </c>
      <c r="AH14" s="1">
        <v>43484.926388888889</v>
      </c>
      <c r="AI14">
        <v>28800</v>
      </c>
      <c r="AK14" t="s">
        <v>70</v>
      </c>
    </row>
    <row r="15" spans="1:37" x14ac:dyDescent="0.25">
      <c r="A15">
        <v>13</v>
      </c>
      <c r="B15" t="s">
        <v>52</v>
      </c>
      <c r="C15" t="s">
        <v>38</v>
      </c>
      <c r="D15">
        <v>10200</v>
      </c>
      <c r="E15" t="s">
        <v>39</v>
      </c>
      <c r="F15" t="s">
        <v>40</v>
      </c>
      <c r="G15" t="s">
        <v>59</v>
      </c>
      <c r="H15">
        <v>10300</v>
      </c>
      <c r="I15" s="1">
        <v>43484.815972222219</v>
      </c>
      <c r="J15" s="1">
        <v>43484.931250000001</v>
      </c>
      <c r="K15" t="s">
        <v>42</v>
      </c>
      <c r="M15">
        <v>54000</v>
      </c>
      <c r="N15">
        <v>144000</v>
      </c>
      <c r="O15" t="s">
        <v>43</v>
      </c>
      <c r="P15" t="s">
        <v>42</v>
      </c>
      <c r="Q15" t="s">
        <v>60</v>
      </c>
      <c r="R15">
        <v>90000</v>
      </c>
      <c r="S15">
        <v>4</v>
      </c>
      <c r="T15">
        <v>4</v>
      </c>
      <c r="AC15">
        <v>10222</v>
      </c>
      <c r="AD15" t="s">
        <v>68</v>
      </c>
      <c r="AE15" t="s">
        <v>61</v>
      </c>
      <c r="AF15" s="1">
        <v>43484.931250000001</v>
      </c>
      <c r="AG15" s="1">
        <v>43474.666666666664</v>
      </c>
      <c r="AH15" s="1">
        <v>43484.931250000001</v>
      </c>
      <c r="AI15">
        <v>25200</v>
      </c>
      <c r="AK15" t="s">
        <v>71</v>
      </c>
    </row>
    <row r="16" spans="1:37" x14ac:dyDescent="0.25">
      <c r="A16">
        <v>14</v>
      </c>
      <c r="B16" t="s">
        <v>37</v>
      </c>
      <c r="C16" t="s">
        <v>72</v>
      </c>
      <c r="D16">
        <v>10201</v>
      </c>
      <c r="E16" t="s">
        <v>73</v>
      </c>
      <c r="F16" t="s">
        <v>49</v>
      </c>
      <c r="G16" t="s">
        <v>74</v>
      </c>
      <c r="H16">
        <v>10303</v>
      </c>
      <c r="I16" s="1">
        <v>43484.818055555559</v>
      </c>
      <c r="J16" s="1">
        <v>43484.995138888888</v>
      </c>
      <c r="K16" t="s">
        <v>42</v>
      </c>
      <c r="M16">
        <v>0</v>
      </c>
      <c r="N16">
        <v>57600</v>
      </c>
      <c r="O16" t="s">
        <v>43</v>
      </c>
      <c r="P16" t="s">
        <v>42</v>
      </c>
      <c r="Q16" t="s">
        <v>44</v>
      </c>
      <c r="R16">
        <v>129600</v>
      </c>
      <c r="S16">
        <v>3</v>
      </c>
      <c r="T16">
        <v>3</v>
      </c>
    </row>
    <row r="17" spans="1:37" x14ac:dyDescent="0.25">
      <c r="A17">
        <v>15</v>
      </c>
      <c r="B17" t="s">
        <v>45</v>
      </c>
      <c r="C17" t="s">
        <v>72</v>
      </c>
      <c r="D17">
        <v>10201</v>
      </c>
      <c r="E17" t="s">
        <v>73</v>
      </c>
      <c r="F17" t="s">
        <v>49</v>
      </c>
      <c r="G17" t="s">
        <v>74</v>
      </c>
      <c r="H17">
        <v>10303</v>
      </c>
      <c r="I17" s="1">
        <v>43484.818055555559</v>
      </c>
      <c r="J17" s="1">
        <v>43484.995138888888</v>
      </c>
      <c r="K17" t="s">
        <v>42</v>
      </c>
      <c r="M17">
        <v>0</v>
      </c>
      <c r="N17">
        <v>57600</v>
      </c>
      <c r="O17" t="s">
        <v>43</v>
      </c>
      <c r="P17" t="s">
        <v>42</v>
      </c>
      <c r="Q17" t="s">
        <v>44</v>
      </c>
      <c r="R17">
        <v>129600</v>
      </c>
      <c r="S17">
        <v>3</v>
      </c>
      <c r="T17">
        <v>3</v>
      </c>
      <c r="W17">
        <v>10223</v>
      </c>
      <c r="X17" t="s">
        <v>49</v>
      </c>
      <c r="Y17" t="s">
        <v>50</v>
      </c>
      <c r="Z17" s="1">
        <v>43484.938888888886</v>
      </c>
      <c r="AA17" s="1">
        <v>43484.938888888886</v>
      </c>
      <c r="AB17" t="s">
        <v>49</v>
      </c>
      <c r="AJ17" t="s">
        <v>75</v>
      </c>
    </row>
    <row r="18" spans="1:37" x14ac:dyDescent="0.25">
      <c r="A18">
        <v>16</v>
      </c>
      <c r="B18" t="s">
        <v>45</v>
      </c>
      <c r="C18" t="s">
        <v>72</v>
      </c>
      <c r="D18">
        <v>10201</v>
      </c>
      <c r="E18" t="s">
        <v>73</v>
      </c>
      <c r="F18" t="s">
        <v>49</v>
      </c>
      <c r="G18" t="s">
        <v>74</v>
      </c>
      <c r="H18">
        <v>10303</v>
      </c>
      <c r="I18" s="1">
        <v>43484.818055555559</v>
      </c>
      <c r="J18" s="1">
        <v>43484.995138888888</v>
      </c>
      <c r="K18" t="s">
        <v>42</v>
      </c>
      <c r="M18">
        <v>0</v>
      </c>
      <c r="N18">
        <v>57600</v>
      </c>
      <c r="O18" t="s">
        <v>43</v>
      </c>
      <c r="P18" t="s">
        <v>42</v>
      </c>
      <c r="Q18" t="s">
        <v>44</v>
      </c>
      <c r="R18">
        <v>129600</v>
      </c>
      <c r="S18">
        <v>3</v>
      </c>
      <c r="T18">
        <v>3</v>
      </c>
      <c r="W18">
        <v>10224</v>
      </c>
      <c r="X18" t="s">
        <v>76</v>
      </c>
      <c r="Y18" t="s">
        <v>77</v>
      </c>
      <c r="Z18" s="1">
        <v>43484.939583333333</v>
      </c>
      <c r="AA18" s="1">
        <v>43484.939583333333</v>
      </c>
      <c r="AB18" t="s">
        <v>76</v>
      </c>
      <c r="AJ18" t="s">
        <v>78</v>
      </c>
    </row>
    <row r="19" spans="1:37" x14ac:dyDescent="0.25">
      <c r="A19">
        <v>17</v>
      </c>
      <c r="B19" t="s">
        <v>52</v>
      </c>
      <c r="C19" t="s">
        <v>72</v>
      </c>
      <c r="D19">
        <v>10201</v>
      </c>
      <c r="E19" t="s">
        <v>73</v>
      </c>
      <c r="F19" t="s">
        <v>49</v>
      </c>
      <c r="G19" t="s">
        <v>74</v>
      </c>
      <c r="H19">
        <v>10303</v>
      </c>
      <c r="I19" s="1">
        <v>43484.818055555559</v>
      </c>
      <c r="J19" s="1">
        <v>43484.995138888888</v>
      </c>
      <c r="K19" t="s">
        <v>42</v>
      </c>
      <c r="M19">
        <v>0</v>
      </c>
      <c r="N19">
        <v>57600</v>
      </c>
      <c r="O19" t="s">
        <v>43</v>
      </c>
      <c r="P19" t="s">
        <v>42</v>
      </c>
      <c r="Q19" t="s">
        <v>44</v>
      </c>
      <c r="R19">
        <v>129600</v>
      </c>
      <c r="S19">
        <v>3</v>
      </c>
      <c r="T19">
        <v>3</v>
      </c>
      <c r="AC19">
        <v>10233</v>
      </c>
      <c r="AD19" t="s">
        <v>56</v>
      </c>
      <c r="AE19" t="s">
        <v>50</v>
      </c>
      <c r="AF19" s="1">
        <v>43484.946527777778</v>
      </c>
      <c r="AG19" s="1">
        <v>43480.708333333336</v>
      </c>
      <c r="AH19" s="1">
        <v>43484.946527777778</v>
      </c>
      <c r="AI19">
        <v>28800</v>
      </c>
      <c r="AK19" t="s">
        <v>79</v>
      </c>
    </row>
    <row r="20" spans="1:37" x14ac:dyDescent="0.25">
      <c r="A20">
        <v>18</v>
      </c>
      <c r="B20" t="s">
        <v>52</v>
      </c>
      <c r="C20" t="s">
        <v>72</v>
      </c>
      <c r="D20">
        <v>10201</v>
      </c>
      <c r="E20" t="s">
        <v>73</v>
      </c>
      <c r="F20" t="s">
        <v>49</v>
      </c>
      <c r="G20" t="s">
        <v>74</v>
      </c>
      <c r="H20">
        <v>10303</v>
      </c>
      <c r="I20" s="1">
        <v>43484.818055555559</v>
      </c>
      <c r="J20" s="1">
        <v>43484.995138888888</v>
      </c>
      <c r="K20" t="s">
        <v>42</v>
      </c>
      <c r="M20">
        <v>0</v>
      </c>
      <c r="N20">
        <v>57600</v>
      </c>
      <c r="O20" t="s">
        <v>43</v>
      </c>
      <c r="P20" t="s">
        <v>42</v>
      </c>
      <c r="Q20" t="s">
        <v>44</v>
      </c>
      <c r="R20">
        <v>129600</v>
      </c>
      <c r="S20">
        <v>3</v>
      </c>
      <c r="T20">
        <v>3</v>
      </c>
      <c r="AC20">
        <v>10236</v>
      </c>
      <c r="AD20" t="s">
        <v>56</v>
      </c>
      <c r="AE20" t="s">
        <v>50</v>
      </c>
      <c r="AF20" s="1">
        <v>43484.948611111111</v>
      </c>
      <c r="AG20" s="1">
        <v>43481.708333333336</v>
      </c>
      <c r="AH20" s="1">
        <v>43484.948611111111</v>
      </c>
      <c r="AI20">
        <v>28800</v>
      </c>
      <c r="AK20" t="s">
        <v>80</v>
      </c>
    </row>
    <row r="21" spans="1:37" x14ac:dyDescent="0.25">
      <c r="A21">
        <v>19</v>
      </c>
      <c r="B21" t="s">
        <v>52</v>
      </c>
      <c r="C21" t="s">
        <v>72</v>
      </c>
      <c r="D21">
        <v>10201</v>
      </c>
      <c r="E21" t="s">
        <v>73</v>
      </c>
      <c r="F21" t="s">
        <v>49</v>
      </c>
      <c r="G21" t="s">
        <v>74</v>
      </c>
      <c r="H21">
        <v>10303</v>
      </c>
      <c r="I21" s="1">
        <v>43484.818055555559</v>
      </c>
      <c r="J21" s="1">
        <v>43484.995138888888</v>
      </c>
      <c r="K21" t="s">
        <v>42</v>
      </c>
      <c r="M21">
        <v>0</v>
      </c>
      <c r="N21">
        <v>57600</v>
      </c>
      <c r="O21" t="s">
        <v>43</v>
      </c>
      <c r="P21" t="s">
        <v>42</v>
      </c>
      <c r="Q21" t="s">
        <v>44</v>
      </c>
      <c r="R21">
        <v>129600</v>
      </c>
      <c r="S21">
        <v>3</v>
      </c>
      <c r="T21">
        <v>3</v>
      </c>
      <c r="AC21">
        <v>10240</v>
      </c>
      <c r="AD21" t="s">
        <v>56</v>
      </c>
      <c r="AE21" t="s">
        <v>50</v>
      </c>
      <c r="AF21" s="1">
        <v>43484.954861111109</v>
      </c>
      <c r="AG21" s="1">
        <v>43482.708333333336</v>
      </c>
      <c r="AH21" s="1">
        <v>43484.954861111109</v>
      </c>
      <c r="AI21">
        <v>28800</v>
      </c>
      <c r="AK21" t="s">
        <v>81</v>
      </c>
    </row>
    <row r="22" spans="1:37" x14ac:dyDescent="0.25">
      <c r="A22">
        <v>20</v>
      </c>
      <c r="B22" t="s">
        <v>52</v>
      </c>
      <c r="C22" t="s">
        <v>72</v>
      </c>
      <c r="D22">
        <v>10201</v>
      </c>
      <c r="E22" t="s">
        <v>73</v>
      </c>
      <c r="F22" t="s">
        <v>49</v>
      </c>
      <c r="G22" t="s">
        <v>74</v>
      </c>
      <c r="H22">
        <v>10303</v>
      </c>
      <c r="I22" s="1">
        <v>43484.818055555559</v>
      </c>
      <c r="J22" s="1">
        <v>43484.995138888888</v>
      </c>
      <c r="K22" t="s">
        <v>42</v>
      </c>
      <c r="M22">
        <v>0</v>
      </c>
      <c r="N22">
        <v>57600</v>
      </c>
      <c r="O22" t="s">
        <v>43</v>
      </c>
      <c r="P22" t="s">
        <v>42</v>
      </c>
      <c r="Q22" t="s">
        <v>44</v>
      </c>
      <c r="R22">
        <v>129600</v>
      </c>
      <c r="S22">
        <v>3</v>
      </c>
      <c r="T22">
        <v>3</v>
      </c>
      <c r="AC22">
        <v>10242</v>
      </c>
      <c r="AD22" t="s">
        <v>82</v>
      </c>
      <c r="AE22" t="s">
        <v>83</v>
      </c>
      <c r="AF22" s="1">
        <v>43484.956944444442</v>
      </c>
      <c r="AG22" s="1">
        <v>43483.583333333336</v>
      </c>
      <c r="AH22" s="1">
        <v>43484.956944444442</v>
      </c>
      <c r="AI22">
        <v>7200</v>
      </c>
      <c r="AK22" t="s">
        <v>84</v>
      </c>
    </row>
    <row r="23" spans="1:37" x14ac:dyDescent="0.25">
      <c r="A23">
        <v>21</v>
      </c>
      <c r="B23" t="s">
        <v>52</v>
      </c>
      <c r="C23" t="s">
        <v>72</v>
      </c>
      <c r="D23">
        <v>10201</v>
      </c>
      <c r="E23" t="s">
        <v>73</v>
      </c>
      <c r="F23" t="s">
        <v>49</v>
      </c>
      <c r="G23" t="s">
        <v>74</v>
      </c>
      <c r="H23">
        <v>10303</v>
      </c>
      <c r="I23" s="1">
        <v>43484.818055555559</v>
      </c>
      <c r="J23" s="1">
        <v>43484.995138888888</v>
      </c>
      <c r="K23" t="s">
        <v>42</v>
      </c>
      <c r="M23">
        <v>0</v>
      </c>
      <c r="N23">
        <v>57600</v>
      </c>
      <c r="O23" t="s">
        <v>43</v>
      </c>
      <c r="P23" t="s">
        <v>42</v>
      </c>
      <c r="Q23" t="s">
        <v>44</v>
      </c>
      <c r="R23">
        <v>129600</v>
      </c>
      <c r="S23">
        <v>3</v>
      </c>
      <c r="T23">
        <v>3</v>
      </c>
      <c r="AC23">
        <v>10253</v>
      </c>
      <c r="AD23" t="s">
        <v>82</v>
      </c>
      <c r="AE23" t="s">
        <v>83</v>
      </c>
      <c r="AF23" s="1">
        <v>43484.973611111112</v>
      </c>
      <c r="AG23" s="1">
        <v>43487.541666666664</v>
      </c>
      <c r="AH23" s="1">
        <v>43484.973611111112</v>
      </c>
      <c r="AI23">
        <v>3600</v>
      </c>
      <c r="AK23" t="s">
        <v>85</v>
      </c>
    </row>
    <row r="24" spans="1:37" x14ac:dyDescent="0.25">
      <c r="A24">
        <v>22</v>
      </c>
      <c r="B24" t="s">
        <v>52</v>
      </c>
      <c r="C24" t="s">
        <v>72</v>
      </c>
      <c r="D24">
        <v>10201</v>
      </c>
      <c r="E24" t="s">
        <v>73</v>
      </c>
      <c r="F24" t="s">
        <v>49</v>
      </c>
      <c r="G24" t="s">
        <v>74</v>
      </c>
      <c r="H24">
        <v>10303</v>
      </c>
      <c r="I24" s="1">
        <v>43484.818055555559</v>
      </c>
      <c r="J24" s="1">
        <v>43484.995138888888</v>
      </c>
      <c r="K24" t="s">
        <v>42</v>
      </c>
      <c r="M24">
        <v>0</v>
      </c>
      <c r="N24">
        <v>57600</v>
      </c>
      <c r="O24" t="s">
        <v>43</v>
      </c>
      <c r="P24" t="s">
        <v>42</v>
      </c>
      <c r="Q24" t="s">
        <v>44</v>
      </c>
      <c r="R24">
        <v>129600</v>
      </c>
      <c r="S24">
        <v>3</v>
      </c>
      <c r="T24">
        <v>3</v>
      </c>
      <c r="AC24">
        <v>10254</v>
      </c>
      <c r="AD24" t="s">
        <v>56</v>
      </c>
      <c r="AE24" t="s">
        <v>50</v>
      </c>
      <c r="AF24" s="1">
        <v>43484.974999999999</v>
      </c>
      <c r="AG24" s="1">
        <v>43487.5</v>
      </c>
      <c r="AH24" s="1">
        <v>43484.974999999999</v>
      </c>
      <c r="AI24">
        <v>10800</v>
      </c>
      <c r="AK24" t="s">
        <v>86</v>
      </c>
    </row>
    <row r="25" spans="1:37" x14ac:dyDescent="0.25">
      <c r="A25">
        <v>23</v>
      </c>
      <c r="B25" t="s">
        <v>52</v>
      </c>
      <c r="C25" t="s">
        <v>72</v>
      </c>
      <c r="D25">
        <v>10201</v>
      </c>
      <c r="E25" t="s">
        <v>73</v>
      </c>
      <c r="F25" t="s">
        <v>49</v>
      </c>
      <c r="G25" t="s">
        <v>74</v>
      </c>
      <c r="H25">
        <v>10303</v>
      </c>
      <c r="I25" s="1">
        <v>43484.818055555559</v>
      </c>
      <c r="J25" s="1">
        <v>43484.995138888888</v>
      </c>
      <c r="K25" t="s">
        <v>42</v>
      </c>
      <c r="M25">
        <v>0</v>
      </c>
      <c r="N25">
        <v>57600</v>
      </c>
      <c r="O25" t="s">
        <v>43</v>
      </c>
      <c r="P25" t="s">
        <v>42</v>
      </c>
      <c r="Q25" t="s">
        <v>44</v>
      </c>
      <c r="R25">
        <v>129600</v>
      </c>
      <c r="S25">
        <v>3</v>
      </c>
      <c r="T25">
        <v>3</v>
      </c>
      <c r="AC25">
        <v>10263</v>
      </c>
      <c r="AD25" t="s">
        <v>56</v>
      </c>
      <c r="AE25" t="s">
        <v>50</v>
      </c>
      <c r="AF25" s="1">
        <v>43484.984027777777</v>
      </c>
      <c r="AG25" s="1">
        <v>43490.708333333336</v>
      </c>
      <c r="AH25" s="1">
        <v>43484.984027777777</v>
      </c>
      <c r="AI25">
        <v>10800</v>
      </c>
      <c r="AK25" t="s">
        <v>87</v>
      </c>
    </row>
    <row r="26" spans="1:37" x14ac:dyDescent="0.25">
      <c r="A26">
        <v>24</v>
      </c>
      <c r="B26" t="s">
        <v>52</v>
      </c>
      <c r="C26" t="s">
        <v>72</v>
      </c>
      <c r="D26">
        <v>10201</v>
      </c>
      <c r="E26" t="s">
        <v>73</v>
      </c>
      <c r="F26" t="s">
        <v>49</v>
      </c>
      <c r="G26" t="s">
        <v>74</v>
      </c>
      <c r="H26">
        <v>10303</v>
      </c>
      <c r="I26" s="1">
        <v>43484.818055555559</v>
      </c>
      <c r="J26" s="1">
        <v>43484.995138888888</v>
      </c>
      <c r="K26" t="s">
        <v>42</v>
      </c>
      <c r="M26">
        <v>0</v>
      </c>
      <c r="N26">
        <v>57600</v>
      </c>
      <c r="O26" t="s">
        <v>43</v>
      </c>
      <c r="P26" t="s">
        <v>42</v>
      </c>
      <c r="Q26" t="s">
        <v>44</v>
      </c>
      <c r="R26">
        <v>129600</v>
      </c>
      <c r="S26">
        <v>3</v>
      </c>
      <c r="T26">
        <v>3</v>
      </c>
      <c r="AC26">
        <v>10271</v>
      </c>
      <c r="AD26" t="s">
        <v>82</v>
      </c>
      <c r="AE26" t="s">
        <v>83</v>
      </c>
      <c r="AF26" s="1">
        <v>43484.995138888888</v>
      </c>
      <c r="AG26" s="1">
        <v>43496.5</v>
      </c>
      <c r="AH26" s="1">
        <v>43484.995138888888</v>
      </c>
      <c r="AI26">
        <v>10800</v>
      </c>
      <c r="AK26" t="s">
        <v>88</v>
      </c>
    </row>
    <row r="27" spans="1:37" x14ac:dyDescent="0.25">
      <c r="A27">
        <v>25</v>
      </c>
      <c r="B27" t="s">
        <v>37</v>
      </c>
      <c r="C27" t="s">
        <v>72</v>
      </c>
      <c r="D27">
        <v>10201</v>
      </c>
      <c r="E27" t="s">
        <v>73</v>
      </c>
      <c r="F27" t="s">
        <v>49</v>
      </c>
      <c r="G27" t="s">
        <v>89</v>
      </c>
      <c r="H27">
        <v>10302</v>
      </c>
      <c r="I27" s="1">
        <v>43484.817361111112</v>
      </c>
      <c r="J27" s="1">
        <v>43484.961111111108</v>
      </c>
      <c r="K27" t="s">
        <v>42</v>
      </c>
      <c r="M27">
        <v>0</v>
      </c>
      <c r="N27">
        <v>10800</v>
      </c>
      <c r="O27" t="s">
        <v>43</v>
      </c>
      <c r="P27" t="s">
        <v>42</v>
      </c>
      <c r="Q27" t="s">
        <v>60</v>
      </c>
      <c r="R27">
        <v>118800</v>
      </c>
      <c r="S27">
        <v>3</v>
      </c>
      <c r="T27">
        <v>3</v>
      </c>
    </row>
    <row r="28" spans="1:37" x14ac:dyDescent="0.25">
      <c r="A28">
        <v>26</v>
      </c>
      <c r="B28" t="s">
        <v>45</v>
      </c>
      <c r="C28" t="s">
        <v>72</v>
      </c>
      <c r="D28">
        <v>10201</v>
      </c>
      <c r="E28" t="s">
        <v>73</v>
      </c>
      <c r="F28" t="s">
        <v>49</v>
      </c>
      <c r="G28" t="s">
        <v>89</v>
      </c>
      <c r="H28">
        <v>10302</v>
      </c>
      <c r="I28" s="1">
        <v>43484.817361111112</v>
      </c>
      <c r="J28" s="1">
        <v>43484.961111111108</v>
      </c>
      <c r="K28" t="s">
        <v>42</v>
      </c>
      <c r="M28">
        <v>0</v>
      </c>
      <c r="N28">
        <v>10800</v>
      </c>
      <c r="O28" t="s">
        <v>43</v>
      </c>
      <c r="P28" t="s">
        <v>42</v>
      </c>
      <c r="Q28" t="s">
        <v>60</v>
      </c>
      <c r="R28">
        <v>118800</v>
      </c>
      <c r="S28">
        <v>3</v>
      </c>
      <c r="T28">
        <v>3</v>
      </c>
      <c r="W28">
        <v>10221</v>
      </c>
      <c r="X28" t="s">
        <v>49</v>
      </c>
      <c r="Y28" t="s">
        <v>50</v>
      </c>
      <c r="Z28" s="1">
        <v>43484.936111111114</v>
      </c>
      <c r="AA28" s="1">
        <v>43484.936111111114</v>
      </c>
      <c r="AB28" t="s">
        <v>49</v>
      </c>
      <c r="AJ28" t="s">
        <v>90</v>
      </c>
    </row>
    <row r="29" spans="1:37" x14ac:dyDescent="0.25">
      <c r="A29">
        <v>27</v>
      </c>
      <c r="B29" t="s">
        <v>45</v>
      </c>
      <c r="C29" t="s">
        <v>72</v>
      </c>
      <c r="D29">
        <v>10201</v>
      </c>
      <c r="E29" t="s">
        <v>73</v>
      </c>
      <c r="F29" t="s">
        <v>49</v>
      </c>
      <c r="G29" t="s">
        <v>89</v>
      </c>
      <c r="H29">
        <v>10302</v>
      </c>
      <c r="I29" s="1">
        <v>43484.817361111112</v>
      </c>
      <c r="J29" s="1">
        <v>43484.961111111108</v>
      </c>
      <c r="K29" t="s">
        <v>42</v>
      </c>
      <c r="M29">
        <v>0</v>
      </c>
      <c r="N29">
        <v>10800</v>
      </c>
      <c r="O29" t="s">
        <v>43</v>
      </c>
      <c r="P29" t="s">
        <v>42</v>
      </c>
      <c r="Q29" t="s">
        <v>60</v>
      </c>
      <c r="R29">
        <v>118800</v>
      </c>
      <c r="S29">
        <v>3</v>
      </c>
      <c r="T29">
        <v>3</v>
      </c>
      <c r="W29">
        <v>10222</v>
      </c>
      <c r="X29" t="s">
        <v>63</v>
      </c>
      <c r="Y29" t="s">
        <v>54</v>
      </c>
      <c r="Z29" s="1">
        <v>43484.9375</v>
      </c>
      <c r="AA29" s="1">
        <v>43484.9375</v>
      </c>
      <c r="AB29" t="s">
        <v>63</v>
      </c>
      <c r="AJ29" t="s">
        <v>91</v>
      </c>
    </row>
    <row r="30" spans="1:37" x14ac:dyDescent="0.25">
      <c r="A30">
        <v>28</v>
      </c>
      <c r="B30" t="s">
        <v>52</v>
      </c>
      <c r="C30" t="s">
        <v>72</v>
      </c>
      <c r="D30">
        <v>10201</v>
      </c>
      <c r="E30" t="s">
        <v>73</v>
      </c>
      <c r="F30" t="s">
        <v>49</v>
      </c>
      <c r="G30" t="s">
        <v>89</v>
      </c>
      <c r="H30">
        <v>10302</v>
      </c>
      <c r="I30" s="1">
        <v>43484.817361111112</v>
      </c>
      <c r="J30" s="1">
        <v>43484.961111111108</v>
      </c>
      <c r="K30" t="s">
        <v>42</v>
      </c>
      <c r="M30">
        <v>0</v>
      </c>
      <c r="N30">
        <v>10800</v>
      </c>
      <c r="O30" t="s">
        <v>43</v>
      </c>
      <c r="P30" t="s">
        <v>42</v>
      </c>
      <c r="Q30" t="s">
        <v>60</v>
      </c>
      <c r="R30">
        <v>118800</v>
      </c>
      <c r="S30">
        <v>3</v>
      </c>
      <c r="T30">
        <v>3</v>
      </c>
      <c r="AC30">
        <v>10226</v>
      </c>
      <c r="AD30" t="s">
        <v>56</v>
      </c>
      <c r="AE30" t="s">
        <v>50</v>
      </c>
      <c r="AF30" s="1">
        <v>43484.935416666667</v>
      </c>
      <c r="AG30" s="1">
        <v>43475.583333333336</v>
      </c>
      <c r="AH30" s="1">
        <v>43484.935416666667</v>
      </c>
      <c r="AI30">
        <v>21600</v>
      </c>
      <c r="AK30" t="s">
        <v>92</v>
      </c>
    </row>
    <row r="31" spans="1:37" x14ac:dyDescent="0.25">
      <c r="A31">
        <v>29</v>
      </c>
      <c r="B31" t="s">
        <v>52</v>
      </c>
      <c r="C31" t="s">
        <v>72</v>
      </c>
      <c r="D31">
        <v>10201</v>
      </c>
      <c r="E31" t="s">
        <v>73</v>
      </c>
      <c r="F31" t="s">
        <v>49</v>
      </c>
      <c r="G31" t="s">
        <v>89</v>
      </c>
      <c r="H31">
        <v>10302</v>
      </c>
      <c r="I31" s="1">
        <v>43484.817361111112</v>
      </c>
      <c r="J31" s="1">
        <v>43484.961111111108</v>
      </c>
      <c r="K31" t="s">
        <v>42</v>
      </c>
      <c r="M31">
        <v>0</v>
      </c>
      <c r="N31">
        <v>10800</v>
      </c>
      <c r="O31" t="s">
        <v>43</v>
      </c>
      <c r="P31" t="s">
        <v>42</v>
      </c>
      <c r="Q31" t="s">
        <v>60</v>
      </c>
      <c r="R31">
        <v>118800</v>
      </c>
      <c r="S31">
        <v>3</v>
      </c>
      <c r="T31">
        <v>3</v>
      </c>
      <c r="AC31">
        <v>10227</v>
      </c>
      <c r="AD31" t="s">
        <v>56</v>
      </c>
      <c r="AE31" t="s">
        <v>50</v>
      </c>
      <c r="AF31" s="1">
        <v>43484.936805555553</v>
      </c>
      <c r="AG31" s="1">
        <v>43475.708333333336</v>
      </c>
      <c r="AH31" s="1">
        <v>43484.936805555553</v>
      </c>
      <c r="AI31">
        <v>7200</v>
      </c>
      <c r="AK31" t="s">
        <v>93</v>
      </c>
    </row>
    <row r="32" spans="1:37" x14ac:dyDescent="0.25">
      <c r="A32">
        <v>30</v>
      </c>
      <c r="B32" t="s">
        <v>52</v>
      </c>
      <c r="C32" t="s">
        <v>72</v>
      </c>
      <c r="D32">
        <v>10201</v>
      </c>
      <c r="E32" t="s">
        <v>73</v>
      </c>
      <c r="F32" t="s">
        <v>49</v>
      </c>
      <c r="G32" t="s">
        <v>89</v>
      </c>
      <c r="H32">
        <v>10302</v>
      </c>
      <c r="I32" s="1">
        <v>43484.817361111112</v>
      </c>
      <c r="J32" s="1">
        <v>43484.961111111108</v>
      </c>
      <c r="K32" t="s">
        <v>42</v>
      </c>
      <c r="M32">
        <v>0</v>
      </c>
      <c r="N32">
        <v>10800</v>
      </c>
      <c r="O32" t="s">
        <v>43</v>
      </c>
      <c r="P32" t="s">
        <v>42</v>
      </c>
      <c r="Q32" t="s">
        <v>60</v>
      </c>
      <c r="R32">
        <v>118800</v>
      </c>
      <c r="S32">
        <v>3</v>
      </c>
      <c r="T32">
        <v>3</v>
      </c>
      <c r="AC32">
        <v>10237</v>
      </c>
      <c r="AD32" t="s">
        <v>53</v>
      </c>
      <c r="AE32" t="s">
        <v>54</v>
      </c>
      <c r="AF32" s="1">
        <v>43484.95</v>
      </c>
      <c r="AG32" s="1">
        <v>43481.708333333336</v>
      </c>
      <c r="AH32" s="1">
        <v>43484.95</v>
      </c>
      <c r="AI32">
        <v>28800</v>
      </c>
      <c r="AK32" t="s">
        <v>94</v>
      </c>
    </row>
    <row r="33" spans="1:37" x14ac:dyDescent="0.25">
      <c r="A33">
        <v>31</v>
      </c>
      <c r="B33" t="s">
        <v>52</v>
      </c>
      <c r="C33" t="s">
        <v>72</v>
      </c>
      <c r="D33">
        <v>10201</v>
      </c>
      <c r="E33" t="s">
        <v>73</v>
      </c>
      <c r="F33" t="s">
        <v>49</v>
      </c>
      <c r="G33" t="s">
        <v>89</v>
      </c>
      <c r="H33">
        <v>10302</v>
      </c>
      <c r="I33" s="1">
        <v>43484.817361111112</v>
      </c>
      <c r="J33" s="1">
        <v>43484.961111111108</v>
      </c>
      <c r="K33" t="s">
        <v>42</v>
      </c>
      <c r="M33">
        <v>0</v>
      </c>
      <c r="N33">
        <v>10800</v>
      </c>
      <c r="O33" t="s">
        <v>43</v>
      </c>
      <c r="P33" t="s">
        <v>42</v>
      </c>
      <c r="Q33" t="s">
        <v>60</v>
      </c>
      <c r="R33">
        <v>118800</v>
      </c>
      <c r="S33">
        <v>3</v>
      </c>
      <c r="T33">
        <v>3</v>
      </c>
      <c r="AC33">
        <v>10241</v>
      </c>
      <c r="AD33" t="s">
        <v>53</v>
      </c>
      <c r="AE33" t="s">
        <v>54</v>
      </c>
      <c r="AF33" s="1">
        <v>43484.955555555556</v>
      </c>
      <c r="AG33" s="1">
        <v>43482.708333333336</v>
      </c>
      <c r="AH33" s="1">
        <v>43484.955555555556</v>
      </c>
      <c r="AI33">
        <v>28800</v>
      </c>
      <c r="AK33" t="s">
        <v>95</v>
      </c>
    </row>
    <row r="34" spans="1:37" x14ac:dyDescent="0.25">
      <c r="A34">
        <v>32</v>
      </c>
      <c r="B34" t="s">
        <v>52</v>
      </c>
      <c r="C34" t="s">
        <v>72</v>
      </c>
      <c r="D34">
        <v>10201</v>
      </c>
      <c r="E34" t="s">
        <v>73</v>
      </c>
      <c r="F34" t="s">
        <v>49</v>
      </c>
      <c r="G34" t="s">
        <v>89</v>
      </c>
      <c r="H34">
        <v>10302</v>
      </c>
      <c r="I34" s="1">
        <v>43484.817361111112</v>
      </c>
      <c r="J34" s="1">
        <v>43484.961111111108</v>
      </c>
      <c r="K34" t="s">
        <v>42</v>
      </c>
      <c r="M34">
        <v>0</v>
      </c>
      <c r="N34">
        <v>10800</v>
      </c>
      <c r="O34" t="s">
        <v>43</v>
      </c>
      <c r="P34" t="s">
        <v>42</v>
      </c>
      <c r="Q34" t="s">
        <v>60</v>
      </c>
      <c r="R34">
        <v>118800</v>
      </c>
      <c r="S34">
        <v>3</v>
      </c>
      <c r="T34">
        <v>3</v>
      </c>
      <c r="AC34">
        <v>10244</v>
      </c>
      <c r="AD34" t="s">
        <v>53</v>
      </c>
      <c r="AE34" t="s">
        <v>54</v>
      </c>
      <c r="AF34" s="1">
        <v>43484.961111111108</v>
      </c>
      <c r="AG34" s="1">
        <v>43483.75</v>
      </c>
      <c r="AH34" s="1">
        <v>43484.961111111108</v>
      </c>
      <c r="AI34">
        <v>32400</v>
      </c>
      <c r="AK34" t="s">
        <v>96</v>
      </c>
    </row>
    <row r="35" spans="1:37" x14ac:dyDescent="0.25">
      <c r="A35">
        <v>33</v>
      </c>
      <c r="B35" t="s">
        <v>37</v>
      </c>
      <c r="C35" t="s">
        <v>97</v>
      </c>
      <c r="D35">
        <v>10202</v>
      </c>
      <c r="E35" t="s">
        <v>98</v>
      </c>
      <c r="F35" t="s">
        <v>99</v>
      </c>
      <c r="G35" t="s">
        <v>100</v>
      </c>
      <c r="H35">
        <v>10306</v>
      </c>
      <c r="I35" s="1">
        <v>43484.819444444445</v>
      </c>
      <c r="J35" s="1">
        <v>43484.970138888886</v>
      </c>
      <c r="K35" t="s">
        <v>42</v>
      </c>
      <c r="M35">
        <v>0</v>
      </c>
      <c r="N35">
        <v>28800</v>
      </c>
      <c r="O35" t="s">
        <v>43</v>
      </c>
      <c r="P35" t="s">
        <v>42</v>
      </c>
      <c r="Q35" t="s">
        <v>101</v>
      </c>
      <c r="R35">
        <v>97200</v>
      </c>
      <c r="S35">
        <v>14</v>
      </c>
      <c r="T35">
        <v>3</v>
      </c>
    </row>
    <row r="36" spans="1:37" x14ac:dyDescent="0.25">
      <c r="A36">
        <v>34</v>
      </c>
      <c r="B36" t="s">
        <v>45</v>
      </c>
      <c r="C36" t="s">
        <v>97</v>
      </c>
      <c r="D36">
        <v>10202</v>
      </c>
      <c r="E36" t="s">
        <v>98</v>
      </c>
      <c r="F36" t="s">
        <v>99</v>
      </c>
      <c r="G36" t="s">
        <v>100</v>
      </c>
      <c r="H36">
        <v>10306</v>
      </c>
      <c r="I36" s="1">
        <v>43484.819444444445</v>
      </c>
      <c r="J36" s="1">
        <v>43484.970138888886</v>
      </c>
      <c r="K36" t="s">
        <v>42</v>
      </c>
      <c r="M36">
        <v>0</v>
      </c>
      <c r="N36">
        <v>28800</v>
      </c>
      <c r="O36" t="s">
        <v>43</v>
      </c>
      <c r="P36" t="s">
        <v>42</v>
      </c>
      <c r="Q36" t="s">
        <v>101</v>
      </c>
      <c r="R36">
        <v>97200</v>
      </c>
      <c r="S36">
        <v>14</v>
      </c>
      <c r="T36">
        <v>3</v>
      </c>
      <c r="W36">
        <v>10214</v>
      </c>
      <c r="X36" t="s">
        <v>99</v>
      </c>
      <c r="Y36" t="s">
        <v>102</v>
      </c>
      <c r="Z36" s="1">
        <v>43484.905555555553</v>
      </c>
      <c r="AA36" s="1">
        <v>43484.905555555553</v>
      </c>
      <c r="AB36" t="s">
        <v>99</v>
      </c>
      <c r="AJ36" t="s">
        <v>103</v>
      </c>
    </row>
    <row r="37" spans="1:37" x14ac:dyDescent="0.25">
      <c r="A37">
        <v>35</v>
      </c>
      <c r="B37" t="s">
        <v>45</v>
      </c>
      <c r="C37" t="s">
        <v>97</v>
      </c>
      <c r="D37">
        <v>10202</v>
      </c>
      <c r="E37" t="s">
        <v>98</v>
      </c>
      <c r="F37" t="s">
        <v>99</v>
      </c>
      <c r="G37" t="s">
        <v>100</v>
      </c>
      <c r="H37">
        <v>10306</v>
      </c>
      <c r="I37" s="1">
        <v>43484.819444444445</v>
      </c>
      <c r="J37" s="1">
        <v>43484.970138888886</v>
      </c>
      <c r="K37" t="s">
        <v>42</v>
      </c>
      <c r="M37">
        <v>0</v>
      </c>
      <c r="N37">
        <v>28800</v>
      </c>
      <c r="O37" t="s">
        <v>43</v>
      </c>
      <c r="P37" t="s">
        <v>42</v>
      </c>
      <c r="Q37" t="s">
        <v>101</v>
      </c>
      <c r="R37">
        <v>97200</v>
      </c>
      <c r="S37">
        <v>14</v>
      </c>
      <c r="T37">
        <v>3</v>
      </c>
      <c r="W37">
        <v>10231</v>
      </c>
      <c r="X37" t="s">
        <v>99</v>
      </c>
      <c r="Y37" t="s">
        <v>102</v>
      </c>
      <c r="Z37" s="1">
        <v>43484.962500000001</v>
      </c>
      <c r="AA37" s="1">
        <v>43484.962500000001</v>
      </c>
      <c r="AB37" t="s">
        <v>99</v>
      </c>
      <c r="AJ37" t="s">
        <v>104</v>
      </c>
    </row>
    <row r="38" spans="1:37" x14ac:dyDescent="0.25">
      <c r="A38">
        <v>36</v>
      </c>
      <c r="B38" t="s">
        <v>45</v>
      </c>
      <c r="C38" t="s">
        <v>97</v>
      </c>
      <c r="D38">
        <v>10202</v>
      </c>
      <c r="E38" t="s">
        <v>98</v>
      </c>
      <c r="F38" t="s">
        <v>99</v>
      </c>
      <c r="G38" t="s">
        <v>100</v>
      </c>
      <c r="H38">
        <v>10306</v>
      </c>
      <c r="I38" s="1">
        <v>43484.819444444445</v>
      </c>
      <c r="J38" s="1">
        <v>43484.970138888886</v>
      </c>
      <c r="K38" t="s">
        <v>42</v>
      </c>
      <c r="M38">
        <v>0</v>
      </c>
      <c r="N38">
        <v>28800</v>
      </c>
      <c r="O38" t="s">
        <v>43</v>
      </c>
      <c r="P38" t="s">
        <v>42</v>
      </c>
      <c r="Q38" t="s">
        <v>101</v>
      </c>
      <c r="R38">
        <v>97200</v>
      </c>
      <c r="S38">
        <v>14</v>
      </c>
      <c r="T38">
        <v>3</v>
      </c>
      <c r="W38">
        <v>10232</v>
      </c>
      <c r="X38" t="s">
        <v>105</v>
      </c>
      <c r="Y38" t="s">
        <v>106</v>
      </c>
      <c r="Z38" s="1">
        <v>43484.963888888888</v>
      </c>
      <c r="AA38" s="1">
        <v>43484.963888888888</v>
      </c>
      <c r="AB38" t="s">
        <v>105</v>
      </c>
      <c r="AJ38" t="s">
        <v>107</v>
      </c>
    </row>
    <row r="39" spans="1:37" x14ac:dyDescent="0.25">
      <c r="A39">
        <v>37</v>
      </c>
      <c r="B39" t="s">
        <v>52</v>
      </c>
      <c r="C39" t="s">
        <v>97</v>
      </c>
      <c r="D39">
        <v>10202</v>
      </c>
      <c r="E39" t="s">
        <v>98</v>
      </c>
      <c r="F39" t="s">
        <v>99</v>
      </c>
      <c r="G39" t="s">
        <v>100</v>
      </c>
      <c r="H39">
        <v>10306</v>
      </c>
      <c r="I39" s="1">
        <v>43484.819444444445</v>
      </c>
      <c r="J39" s="1">
        <v>43484.970138888886</v>
      </c>
      <c r="K39" t="s">
        <v>42</v>
      </c>
      <c r="M39">
        <v>0</v>
      </c>
      <c r="N39">
        <v>28800</v>
      </c>
      <c r="O39" t="s">
        <v>43</v>
      </c>
      <c r="P39" t="s">
        <v>42</v>
      </c>
      <c r="Q39" t="s">
        <v>101</v>
      </c>
      <c r="R39">
        <v>97200</v>
      </c>
      <c r="S39">
        <v>14</v>
      </c>
      <c r="T39">
        <v>3</v>
      </c>
      <c r="AC39">
        <v>10203</v>
      </c>
      <c r="AD39" t="s">
        <v>108</v>
      </c>
      <c r="AE39" t="s">
        <v>102</v>
      </c>
      <c r="AF39" s="1">
        <v>43484.888194444444</v>
      </c>
      <c r="AG39" s="1">
        <v>43468.708333333336</v>
      </c>
      <c r="AH39" s="1">
        <v>43484.888194444444</v>
      </c>
      <c r="AI39">
        <v>28800</v>
      </c>
      <c r="AK39" t="s">
        <v>109</v>
      </c>
    </row>
    <row r="40" spans="1:37" x14ac:dyDescent="0.25">
      <c r="A40">
        <v>38</v>
      </c>
      <c r="B40" t="s">
        <v>52</v>
      </c>
      <c r="C40" t="s">
        <v>97</v>
      </c>
      <c r="D40">
        <v>10202</v>
      </c>
      <c r="E40" t="s">
        <v>98</v>
      </c>
      <c r="F40" t="s">
        <v>99</v>
      </c>
      <c r="G40" t="s">
        <v>100</v>
      </c>
      <c r="H40">
        <v>10306</v>
      </c>
      <c r="I40" s="1">
        <v>43484.819444444445</v>
      </c>
      <c r="J40" s="1">
        <v>43484.970138888886</v>
      </c>
      <c r="K40" t="s">
        <v>42</v>
      </c>
      <c r="M40">
        <v>0</v>
      </c>
      <c r="N40">
        <v>28800</v>
      </c>
      <c r="O40" t="s">
        <v>43</v>
      </c>
      <c r="P40" t="s">
        <v>42</v>
      </c>
      <c r="Q40" t="s">
        <v>101</v>
      </c>
      <c r="R40">
        <v>97200</v>
      </c>
      <c r="S40">
        <v>14</v>
      </c>
      <c r="T40">
        <v>3</v>
      </c>
      <c r="AC40">
        <v>10208</v>
      </c>
      <c r="AD40" t="s">
        <v>108</v>
      </c>
      <c r="AE40" t="s">
        <v>102</v>
      </c>
      <c r="AF40" s="1">
        <v>43484.895138888889</v>
      </c>
      <c r="AG40" s="1">
        <v>43469.708333333336</v>
      </c>
      <c r="AH40" s="1">
        <v>43484.895138888889</v>
      </c>
      <c r="AI40">
        <v>28800</v>
      </c>
      <c r="AK40" t="s">
        <v>110</v>
      </c>
    </row>
    <row r="41" spans="1:37" x14ac:dyDescent="0.25">
      <c r="A41">
        <v>39</v>
      </c>
      <c r="B41" t="s">
        <v>52</v>
      </c>
      <c r="C41" t="s">
        <v>97</v>
      </c>
      <c r="D41">
        <v>10202</v>
      </c>
      <c r="E41" t="s">
        <v>98</v>
      </c>
      <c r="F41" t="s">
        <v>99</v>
      </c>
      <c r="G41" t="s">
        <v>100</v>
      </c>
      <c r="H41">
        <v>10306</v>
      </c>
      <c r="I41" s="1">
        <v>43484.819444444445</v>
      </c>
      <c r="J41" s="1">
        <v>43484.970138888886</v>
      </c>
      <c r="K41" t="s">
        <v>42</v>
      </c>
      <c r="M41">
        <v>0</v>
      </c>
      <c r="N41">
        <v>28800</v>
      </c>
      <c r="O41" t="s">
        <v>43</v>
      </c>
      <c r="P41" t="s">
        <v>42</v>
      </c>
      <c r="Q41" t="s">
        <v>101</v>
      </c>
      <c r="R41">
        <v>97200</v>
      </c>
      <c r="S41">
        <v>14</v>
      </c>
      <c r="T41">
        <v>3</v>
      </c>
      <c r="AC41">
        <v>10215</v>
      </c>
      <c r="AD41" t="s">
        <v>108</v>
      </c>
      <c r="AE41" t="s">
        <v>102</v>
      </c>
      <c r="AF41" s="1">
        <v>43484.904861111114</v>
      </c>
      <c r="AG41" s="1">
        <v>43472.541666666664</v>
      </c>
      <c r="AH41" s="1">
        <v>43484.904861111114</v>
      </c>
      <c r="AI41">
        <v>18000</v>
      </c>
      <c r="AK41" t="s">
        <v>111</v>
      </c>
    </row>
    <row r="42" spans="1:37" x14ac:dyDescent="0.25">
      <c r="A42">
        <v>40</v>
      </c>
      <c r="B42" t="s">
        <v>52</v>
      </c>
      <c r="C42" t="s">
        <v>97</v>
      </c>
      <c r="D42">
        <v>10202</v>
      </c>
      <c r="E42" t="s">
        <v>98</v>
      </c>
      <c r="F42" t="s">
        <v>99</v>
      </c>
      <c r="G42" t="s">
        <v>100</v>
      </c>
      <c r="H42">
        <v>10306</v>
      </c>
      <c r="I42" s="1">
        <v>43484.819444444445</v>
      </c>
      <c r="J42" s="1">
        <v>43484.970138888886</v>
      </c>
      <c r="K42" t="s">
        <v>42</v>
      </c>
      <c r="M42">
        <v>0</v>
      </c>
      <c r="N42">
        <v>28800</v>
      </c>
      <c r="O42" t="s">
        <v>43</v>
      </c>
      <c r="P42" t="s">
        <v>42</v>
      </c>
      <c r="Q42" t="s">
        <v>101</v>
      </c>
      <c r="R42">
        <v>97200</v>
      </c>
      <c r="S42">
        <v>14</v>
      </c>
      <c r="T42">
        <v>3</v>
      </c>
      <c r="AC42">
        <v>10246</v>
      </c>
      <c r="AD42" t="s">
        <v>108</v>
      </c>
      <c r="AE42" t="s">
        <v>102</v>
      </c>
      <c r="AF42" s="1">
        <v>43484.962500000001</v>
      </c>
      <c r="AG42" s="1">
        <v>43486.416666666664</v>
      </c>
      <c r="AH42" s="1">
        <v>43484.962500000001</v>
      </c>
      <c r="AI42">
        <v>7200</v>
      </c>
      <c r="AK42" t="s">
        <v>112</v>
      </c>
    </row>
    <row r="43" spans="1:37" x14ac:dyDescent="0.25">
      <c r="A43">
        <v>41</v>
      </c>
      <c r="B43" t="s">
        <v>52</v>
      </c>
      <c r="C43" t="s">
        <v>97</v>
      </c>
      <c r="D43">
        <v>10202</v>
      </c>
      <c r="E43" t="s">
        <v>98</v>
      </c>
      <c r="F43" t="s">
        <v>99</v>
      </c>
      <c r="G43" t="s">
        <v>100</v>
      </c>
      <c r="H43">
        <v>10306</v>
      </c>
      <c r="I43" s="1">
        <v>43484.819444444445</v>
      </c>
      <c r="J43" s="1">
        <v>43484.970138888886</v>
      </c>
      <c r="K43" t="s">
        <v>42</v>
      </c>
      <c r="M43">
        <v>0</v>
      </c>
      <c r="N43">
        <v>28800</v>
      </c>
      <c r="O43" t="s">
        <v>43</v>
      </c>
      <c r="P43" t="s">
        <v>42</v>
      </c>
      <c r="Q43" t="s">
        <v>101</v>
      </c>
      <c r="R43">
        <v>97200</v>
      </c>
      <c r="S43">
        <v>14</v>
      </c>
      <c r="T43">
        <v>3</v>
      </c>
      <c r="AC43">
        <v>10251</v>
      </c>
      <c r="AD43" t="s">
        <v>108</v>
      </c>
      <c r="AE43" t="s">
        <v>102</v>
      </c>
      <c r="AF43" s="1">
        <v>43484.970138888886</v>
      </c>
      <c r="AG43" s="1">
        <v>43486.708333333336</v>
      </c>
      <c r="AH43" s="1">
        <v>43484.970138888886</v>
      </c>
      <c r="AI43">
        <v>14400</v>
      </c>
      <c r="AK43" t="s">
        <v>113</v>
      </c>
    </row>
    <row r="44" spans="1:37" x14ac:dyDescent="0.25">
      <c r="A44">
        <v>42</v>
      </c>
      <c r="B44" t="s">
        <v>37</v>
      </c>
      <c r="C44" t="s">
        <v>97</v>
      </c>
      <c r="D44">
        <v>10202</v>
      </c>
      <c r="E44" t="s">
        <v>98</v>
      </c>
      <c r="F44" t="s">
        <v>99</v>
      </c>
      <c r="G44" t="s">
        <v>114</v>
      </c>
      <c r="H44">
        <v>10305</v>
      </c>
      <c r="I44" s="1">
        <v>43484.818749999999</v>
      </c>
      <c r="J44" s="1">
        <v>43484.969444444447</v>
      </c>
      <c r="K44" t="s">
        <v>42</v>
      </c>
      <c r="M44">
        <v>3600</v>
      </c>
      <c r="N44">
        <v>86400</v>
      </c>
      <c r="O44" t="s">
        <v>43</v>
      </c>
      <c r="P44" t="s">
        <v>42</v>
      </c>
      <c r="Q44" t="s">
        <v>44</v>
      </c>
      <c r="R44">
        <v>82800</v>
      </c>
      <c r="S44">
        <v>2</v>
      </c>
      <c r="T44">
        <v>2</v>
      </c>
    </row>
    <row r="45" spans="1:37" x14ac:dyDescent="0.25">
      <c r="A45">
        <v>43</v>
      </c>
      <c r="B45" t="s">
        <v>45</v>
      </c>
      <c r="C45" t="s">
        <v>97</v>
      </c>
      <c r="D45">
        <v>10202</v>
      </c>
      <c r="E45" t="s">
        <v>98</v>
      </c>
      <c r="F45" t="s">
        <v>99</v>
      </c>
      <c r="G45" t="s">
        <v>114</v>
      </c>
      <c r="H45">
        <v>10305</v>
      </c>
      <c r="I45" s="1">
        <v>43484.818749999999</v>
      </c>
      <c r="J45" s="1">
        <v>43484.969444444447</v>
      </c>
      <c r="K45" t="s">
        <v>42</v>
      </c>
      <c r="M45">
        <v>3600</v>
      </c>
      <c r="N45">
        <v>86400</v>
      </c>
      <c r="O45" t="s">
        <v>43</v>
      </c>
      <c r="P45" t="s">
        <v>42</v>
      </c>
      <c r="Q45" t="s">
        <v>44</v>
      </c>
      <c r="R45">
        <v>82800</v>
      </c>
      <c r="S45">
        <v>2</v>
      </c>
      <c r="T45">
        <v>2</v>
      </c>
      <c r="W45">
        <v>10235</v>
      </c>
      <c r="X45" t="s">
        <v>115</v>
      </c>
      <c r="Y45" t="s">
        <v>116</v>
      </c>
      <c r="Z45" s="1">
        <v>43484.966666666667</v>
      </c>
      <c r="AA45" s="1">
        <v>43484.966666666667</v>
      </c>
      <c r="AB45" t="s">
        <v>115</v>
      </c>
      <c r="AJ45" t="s">
        <v>117</v>
      </c>
    </row>
    <row r="46" spans="1:37" x14ac:dyDescent="0.25">
      <c r="A46">
        <v>44</v>
      </c>
      <c r="B46" t="s">
        <v>45</v>
      </c>
      <c r="C46" t="s">
        <v>97</v>
      </c>
      <c r="D46">
        <v>10202</v>
      </c>
      <c r="E46" t="s">
        <v>98</v>
      </c>
      <c r="F46" t="s">
        <v>99</v>
      </c>
      <c r="G46" t="s">
        <v>114</v>
      </c>
      <c r="H46">
        <v>10305</v>
      </c>
      <c r="I46" s="1">
        <v>43484.818749999999</v>
      </c>
      <c r="J46" s="1">
        <v>43484.969444444447</v>
      </c>
      <c r="K46" t="s">
        <v>42</v>
      </c>
      <c r="M46">
        <v>3600</v>
      </c>
      <c r="N46">
        <v>86400</v>
      </c>
      <c r="O46" t="s">
        <v>43</v>
      </c>
      <c r="P46" t="s">
        <v>42</v>
      </c>
      <c r="Q46" t="s">
        <v>44</v>
      </c>
      <c r="R46">
        <v>82800</v>
      </c>
      <c r="S46">
        <v>2</v>
      </c>
      <c r="T46">
        <v>2</v>
      </c>
      <c r="W46">
        <v>10236</v>
      </c>
      <c r="X46" t="s">
        <v>115</v>
      </c>
      <c r="Y46" t="s">
        <v>116</v>
      </c>
      <c r="Z46" s="1">
        <v>43484.969444444447</v>
      </c>
      <c r="AA46" s="1">
        <v>43484.969444444447</v>
      </c>
      <c r="AB46" t="s">
        <v>115</v>
      </c>
      <c r="AJ46" t="s">
        <v>118</v>
      </c>
    </row>
    <row r="47" spans="1:37" x14ac:dyDescent="0.25">
      <c r="A47">
        <v>45</v>
      </c>
      <c r="B47" t="s">
        <v>52</v>
      </c>
      <c r="C47" t="s">
        <v>97</v>
      </c>
      <c r="D47">
        <v>10202</v>
      </c>
      <c r="E47" t="s">
        <v>98</v>
      </c>
      <c r="F47" t="s">
        <v>99</v>
      </c>
      <c r="G47" t="s">
        <v>114</v>
      </c>
      <c r="H47">
        <v>10305</v>
      </c>
      <c r="I47" s="1">
        <v>43484.818749999999</v>
      </c>
      <c r="J47" s="1">
        <v>43484.969444444447</v>
      </c>
      <c r="K47" t="s">
        <v>42</v>
      </c>
      <c r="M47">
        <v>3600</v>
      </c>
      <c r="N47">
        <v>86400</v>
      </c>
      <c r="O47" t="s">
        <v>43</v>
      </c>
      <c r="P47" t="s">
        <v>42</v>
      </c>
      <c r="Q47" t="s">
        <v>44</v>
      </c>
      <c r="R47">
        <v>82800</v>
      </c>
      <c r="S47">
        <v>2</v>
      </c>
      <c r="T47">
        <v>2</v>
      </c>
      <c r="AC47">
        <v>10248</v>
      </c>
      <c r="AD47" t="s">
        <v>119</v>
      </c>
      <c r="AE47" t="s">
        <v>116</v>
      </c>
      <c r="AF47" s="1">
        <v>43484.966666666667</v>
      </c>
      <c r="AG47" s="1">
        <v>43486.666666666664</v>
      </c>
      <c r="AH47" s="1">
        <v>43484.966666666667</v>
      </c>
      <c r="AI47">
        <v>25200</v>
      </c>
      <c r="AK47" t="s">
        <v>120</v>
      </c>
    </row>
    <row r="48" spans="1:37" x14ac:dyDescent="0.25">
      <c r="A48">
        <v>46</v>
      </c>
      <c r="B48" t="s">
        <v>52</v>
      </c>
      <c r="C48" t="s">
        <v>97</v>
      </c>
      <c r="D48">
        <v>10202</v>
      </c>
      <c r="E48" t="s">
        <v>98</v>
      </c>
      <c r="F48" t="s">
        <v>99</v>
      </c>
      <c r="G48" t="s">
        <v>114</v>
      </c>
      <c r="H48">
        <v>10305</v>
      </c>
      <c r="I48" s="1">
        <v>43484.818749999999</v>
      </c>
      <c r="J48" s="1">
        <v>43484.969444444447</v>
      </c>
      <c r="K48" t="s">
        <v>42</v>
      </c>
      <c r="M48">
        <v>3600</v>
      </c>
      <c r="N48">
        <v>86400</v>
      </c>
      <c r="O48" t="s">
        <v>43</v>
      </c>
      <c r="P48" t="s">
        <v>42</v>
      </c>
      <c r="Q48" t="s">
        <v>44</v>
      </c>
      <c r="R48">
        <v>82800</v>
      </c>
      <c r="S48">
        <v>2</v>
      </c>
      <c r="T48">
        <v>2</v>
      </c>
      <c r="AC48">
        <v>10249</v>
      </c>
      <c r="AD48" t="s">
        <v>119</v>
      </c>
      <c r="AE48" t="s">
        <v>116</v>
      </c>
      <c r="AF48" s="1">
        <v>43484.96875</v>
      </c>
      <c r="AG48" s="1">
        <v>43482.708333333336</v>
      </c>
      <c r="AH48" s="1">
        <v>43484.96875</v>
      </c>
      <c r="AI48">
        <v>28800</v>
      </c>
      <c r="AK48" t="s">
        <v>121</v>
      </c>
    </row>
    <row r="49" spans="1:37" x14ac:dyDescent="0.25">
      <c r="A49">
        <v>47</v>
      </c>
      <c r="B49" t="s">
        <v>52</v>
      </c>
      <c r="C49" t="s">
        <v>97</v>
      </c>
      <c r="D49">
        <v>10202</v>
      </c>
      <c r="E49" t="s">
        <v>98</v>
      </c>
      <c r="F49" t="s">
        <v>99</v>
      </c>
      <c r="G49" t="s">
        <v>114</v>
      </c>
      <c r="H49">
        <v>10305</v>
      </c>
      <c r="I49" s="1">
        <v>43484.818749999999</v>
      </c>
      <c r="J49" s="1">
        <v>43484.969444444447</v>
      </c>
      <c r="K49" t="s">
        <v>42</v>
      </c>
      <c r="M49">
        <v>3600</v>
      </c>
      <c r="N49">
        <v>86400</v>
      </c>
      <c r="O49" t="s">
        <v>43</v>
      </c>
      <c r="P49" t="s">
        <v>42</v>
      </c>
      <c r="Q49" t="s">
        <v>44</v>
      </c>
      <c r="R49">
        <v>82800</v>
      </c>
      <c r="S49">
        <v>2</v>
      </c>
      <c r="T49">
        <v>2</v>
      </c>
      <c r="AC49">
        <v>10250</v>
      </c>
      <c r="AD49" t="s">
        <v>119</v>
      </c>
      <c r="AE49" t="s">
        <v>116</v>
      </c>
      <c r="AF49" s="1">
        <v>43484.969444444447</v>
      </c>
      <c r="AG49" s="1">
        <v>43483.708333333336</v>
      </c>
      <c r="AH49" s="1">
        <v>43484.969444444447</v>
      </c>
      <c r="AI49">
        <v>28800</v>
      </c>
      <c r="AK49" t="s">
        <v>122</v>
      </c>
    </row>
    <row r="50" spans="1:37" x14ac:dyDescent="0.25">
      <c r="A50">
        <v>48</v>
      </c>
      <c r="B50" t="s">
        <v>37</v>
      </c>
      <c r="C50" t="s">
        <v>97</v>
      </c>
      <c r="D50">
        <v>10202</v>
      </c>
      <c r="E50" t="s">
        <v>98</v>
      </c>
      <c r="F50" t="s">
        <v>99</v>
      </c>
      <c r="G50" t="s">
        <v>123</v>
      </c>
      <c r="H50">
        <v>10304</v>
      </c>
      <c r="I50" s="1">
        <v>43484.818749999999</v>
      </c>
      <c r="J50" s="1">
        <v>43484.818749999999</v>
      </c>
      <c r="K50" t="s">
        <v>42</v>
      </c>
      <c r="M50">
        <v>194400</v>
      </c>
      <c r="N50">
        <v>194400</v>
      </c>
      <c r="O50" t="s">
        <v>43</v>
      </c>
      <c r="P50" t="s">
        <v>42</v>
      </c>
      <c r="Q50" t="s">
        <v>60</v>
      </c>
      <c r="S50">
        <v>1</v>
      </c>
      <c r="T50">
        <v>1</v>
      </c>
    </row>
    <row r="51" spans="1:37" x14ac:dyDescent="0.25">
      <c r="A51">
        <v>49</v>
      </c>
      <c r="B51" t="s">
        <v>37</v>
      </c>
      <c r="C51" t="s">
        <v>124</v>
      </c>
      <c r="D51">
        <v>10204</v>
      </c>
      <c r="E51" t="s">
        <v>125</v>
      </c>
      <c r="F51" t="s">
        <v>126</v>
      </c>
      <c r="G51" t="s">
        <v>127</v>
      </c>
      <c r="H51">
        <v>10308</v>
      </c>
      <c r="I51" s="1">
        <v>43484.820138888892</v>
      </c>
      <c r="J51" s="1">
        <v>43484.902083333334</v>
      </c>
      <c r="K51" t="s">
        <v>42</v>
      </c>
      <c r="M51">
        <v>90000</v>
      </c>
      <c r="N51">
        <v>115200</v>
      </c>
      <c r="O51" t="s">
        <v>43</v>
      </c>
      <c r="P51" t="s">
        <v>42</v>
      </c>
      <c r="Q51" t="s">
        <v>44</v>
      </c>
      <c r="R51">
        <v>25200</v>
      </c>
      <c r="S51">
        <v>14</v>
      </c>
      <c r="T51">
        <v>4</v>
      </c>
    </row>
    <row r="52" spans="1:37" x14ac:dyDescent="0.25">
      <c r="A52">
        <v>50</v>
      </c>
      <c r="B52" t="s">
        <v>45</v>
      </c>
      <c r="C52" t="s">
        <v>124</v>
      </c>
      <c r="D52">
        <v>10204</v>
      </c>
      <c r="E52" t="s">
        <v>125</v>
      </c>
      <c r="F52" t="s">
        <v>126</v>
      </c>
      <c r="G52" t="s">
        <v>127</v>
      </c>
      <c r="H52">
        <v>10308</v>
      </c>
      <c r="I52" s="1">
        <v>43484.820138888892</v>
      </c>
      <c r="J52" s="1">
        <v>43484.902083333334</v>
      </c>
      <c r="K52" t="s">
        <v>42</v>
      </c>
      <c r="M52">
        <v>90000</v>
      </c>
      <c r="N52">
        <v>115200</v>
      </c>
      <c r="O52" t="s">
        <v>43</v>
      </c>
      <c r="P52" t="s">
        <v>42</v>
      </c>
      <c r="Q52" t="s">
        <v>44</v>
      </c>
      <c r="R52">
        <v>25200</v>
      </c>
      <c r="S52">
        <v>14</v>
      </c>
      <c r="T52">
        <v>4</v>
      </c>
      <c r="W52">
        <v>10207</v>
      </c>
      <c r="X52" t="s">
        <v>128</v>
      </c>
      <c r="Y52" t="s">
        <v>83</v>
      </c>
      <c r="Z52" s="1">
        <v>43484.894444444442</v>
      </c>
      <c r="AA52" s="1">
        <v>43484.894444444442</v>
      </c>
      <c r="AB52" t="s">
        <v>128</v>
      </c>
      <c r="AJ52" t="s">
        <v>129</v>
      </c>
    </row>
    <row r="53" spans="1:37" x14ac:dyDescent="0.25">
      <c r="A53">
        <v>51</v>
      </c>
      <c r="B53" t="s">
        <v>45</v>
      </c>
      <c r="C53" t="s">
        <v>124</v>
      </c>
      <c r="D53">
        <v>10204</v>
      </c>
      <c r="E53" t="s">
        <v>125</v>
      </c>
      <c r="F53" t="s">
        <v>126</v>
      </c>
      <c r="G53" t="s">
        <v>127</v>
      </c>
      <c r="H53">
        <v>10308</v>
      </c>
      <c r="I53" s="1">
        <v>43484.820138888892</v>
      </c>
      <c r="J53" s="1">
        <v>43484.902083333334</v>
      </c>
      <c r="K53" t="s">
        <v>42</v>
      </c>
      <c r="M53">
        <v>90000</v>
      </c>
      <c r="N53">
        <v>115200</v>
      </c>
      <c r="O53" t="s">
        <v>43</v>
      </c>
      <c r="P53" t="s">
        <v>42</v>
      </c>
      <c r="Q53" t="s">
        <v>44</v>
      </c>
      <c r="R53">
        <v>25200</v>
      </c>
      <c r="S53">
        <v>14</v>
      </c>
      <c r="T53">
        <v>4</v>
      </c>
      <c r="W53">
        <v>10208</v>
      </c>
      <c r="X53" t="s">
        <v>126</v>
      </c>
      <c r="Y53" t="s">
        <v>130</v>
      </c>
      <c r="Z53" s="1">
        <v>43484.896527777775</v>
      </c>
      <c r="AA53" s="1">
        <v>43484.896527777775</v>
      </c>
      <c r="AB53" t="s">
        <v>126</v>
      </c>
      <c r="AJ53" t="s">
        <v>131</v>
      </c>
    </row>
    <row r="54" spans="1:37" x14ac:dyDescent="0.25">
      <c r="A54">
        <v>52</v>
      </c>
      <c r="B54" t="s">
        <v>45</v>
      </c>
      <c r="C54" t="s">
        <v>124</v>
      </c>
      <c r="D54">
        <v>10204</v>
      </c>
      <c r="E54" t="s">
        <v>125</v>
      </c>
      <c r="F54" t="s">
        <v>126</v>
      </c>
      <c r="G54" t="s">
        <v>127</v>
      </c>
      <c r="H54">
        <v>10308</v>
      </c>
      <c r="I54" s="1">
        <v>43484.820138888892</v>
      </c>
      <c r="J54" s="1">
        <v>43484.902083333334</v>
      </c>
      <c r="K54" t="s">
        <v>42</v>
      </c>
      <c r="M54">
        <v>90000</v>
      </c>
      <c r="N54">
        <v>115200</v>
      </c>
      <c r="O54" t="s">
        <v>43</v>
      </c>
      <c r="P54" t="s">
        <v>42</v>
      </c>
      <c r="Q54" t="s">
        <v>44</v>
      </c>
      <c r="R54">
        <v>25200</v>
      </c>
      <c r="S54">
        <v>14</v>
      </c>
      <c r="T54">
        <v>4</v>
      </c>
      <c r="W54">
        <v>10210</v>
      </c>
      <c r="X54" t="s">
        <v>132</v>
      </c>
      <c r="Y54" t="s">
        <v>133</v>
      </c>
      <c r="Z54" s="1">
        <v>43484.901388888888</v>
      </c>
      <c r="AA54" s="1">
        <v>43484.901388888888</v>
      </c>
      <c r="AB54" t="s">
        <v>132</v>
      </c>
      <c r="AJ54" t="s">
        <v>134</v>
      </c>
    </row>
    <row r="55" spans="1:37" x14ac:dyDescent="0.25">
      <c r="A55">
        <v>53</v>
      </c>
      <c r="B55" t="s">
        <v>45</v>
      </c>
      <c r="C55" t="s">
        <v>124</v>
      </c>
      <c r="D55">
        <v>10204</v>
      </c>
      <c r="E55" t="s">
        <v>125</v>
      </c>
      <c r="F55" t="s">
        <v>126</v>
      </c>
      <c r="G55" t="s">
        <v>127</v>
      </c>
      <c r="H55">
        <v>10308</v>
      </c>
      <c r="I55" s="1">
        <v>43484.820138888892</v>
      </c>
      <c r="J55" s="1">
        <v>43484.902083333334</v>
      </c>
      <c r="K55" t="s">
        <v>42</v>
      </c>
      <c r="M55">
        <v>90000</v>
      </c>
      <c r="N55">
        <v>115200</v>
      </c>
      <c r="O55" t="s">
        <v>43</v>
      </c>
      <c r="P55" t="s">
        <v>42</v>
      </c>
      <c r="Q55" t="s">
        <v>44</v>
      </c>
      <c r="R55">
        <v>25200</v>
      </c>
      <c r="S55">
        <v>14</v>
      </c>
      <c r="T55">
        <v>4</v>
      </c>
      <c r="W55">
        <v>10211</v>
      </c>
      <c r="X55" t="s">
        <v>126</v>
      </c>
      <c r="Y55" t="s">
        <v>130</v>
      </c>
      <c r="Z55" s="1">
        <v>43484.901388888888</v>
      </c>
      <c r="AA55" s="1">
        <v>43484.901388888888</v>
      </c>
      <c r="AB55" t="s">
        <v>126</v>
      </c>
      <c r="AJ55" t="s">
        <v>135</v>
      </c>
    </row>
    <row r="56" spans="1:37" x14ac:dyDescent="0.25">
      <c r="A56">
        <v>54</v>
      </c>
      <c r="B56" t="s">
        <v>52</v>
      </c>
      <c r="C56" t="s">
        <v>124</v>
      </c>
      <c r="D56">
        <v>10204</v>
      </c>
      <c r="E56" t="s">
        <v>125</v>
      </c>
      <c r="F56" t="s">
        <v>126</v>
      </c>
      <c r="G56" t="s">
        <v>127</v>
      </c>
      <c r="H56">
        <v>10308</v>
      </c>
      <c r="I56" s="1">
        <v>43484.820138888892</v>
      </c>
      <c r="J56" s="1">
        <v>43484.902083333334</v>
      </c>
      <c r="K56" t="s">
        <v>42</v>
      </c>
      <c r="M56">
        <v>90000</v>
      </c>
      <c r="N56">
        <v>115200</v>
      </c>
      <c r="O56" t="s">
        <v>43</v>
      </c>
      <c r="P56" t="s">
        <v>42</v>
      </c>
      <c r="Q56" t="s">
        <v>44</v>
      </c>
      <c r="R56">
        <v>25200</v>
      </c>
      <c r="S56">
        <v>14</v>
      </c>
      <c r="T56">
        <v>4</v>
      </c>
      <c r="AC56">
        <v>10207</v>
      </c>
      <c r="AD56" t="s">
        <v>82</v>
      </c>
      <c r="AE56" t="s">
        <v>83</v>
      </c>
      <c r="AF56" s="1">
        <v>43484.893750000003</v>
      </c>
      <c r="AG56" s="1">
        <v>43469.583333333336</v>
      </c>
      <c r="AH56" s="1">
        <v>43484.893750000003</v>
      </c>
      <c r="AI56">
        <v>10800</v>
      </c>
      <c r="AK56" t="s">
        <v>136</v>
      </c>
    </row>
    <row r="57" spans="1:37" x14ac:dyDescent="0.25">
      <c r="A57">
        <v>55</v>
      </c>
      <c r="B57" t="s">
        <v>52</v>
      </c>
      <c r="C57" t="s">
        <v>124</v>
      </c>
      <c r="D57">
        <v>10204</v>
      </c>
      <c r="E57" t="s">
        <v>125</v>
      </c>
      <c r="F57" t="s">
        <v>126</v>
      </c>
      <c r="G57" t="s">
        <v>127</v>
      </c>
      <c r="H57">
        <v>10308</v>
      </c>
      <c r="I57" s="1">
        <v>43484.820138888892</v>
      </c>
      <c r="J57" s="1">
        <v>43484.902083333334</v>
      </c>
      <c r="K57" t="s">
        <v>42</v>
      </c>
      <c r="M57">
        <v>90000</v>
      </c>
      <c r="N57">
        <v>115200</v>
      </c>
      <c r="O57" t="s">
        <v>43</v>
      </c>
      <c r="P57" t="s">
        <v>42</v>
      </c>
      <c r="Q57" t="s">
        <v>44</v>
      </c>
      <c r="R57">
        <v>25200</v>
      </c>
      <c r="S57">
        <v>14</v>
      </c>
      <c r="T57">
        <v>4</v>
      </c>
      <c r="AC57">
        <v>10209</v>
      </c>
      <c r="AD57" t="s">
        <v>137</v>
      </c>
      <c r="AE57" t="s">
        <v>130</v>
      </c>
      <c r="AF57" s="1">
        <v>43484.896527777775</v>
      </c>
      <c r="AG57" s="1">
        <v>43469.708333333336</v>
      </c>
      <c r="AH57" s="1">
        <v>43484.896527777775</v>
      </c>
      <c r="AI57">
        <v>3600</v>
      </c>
      <c r="AK57" t="s">
        <v>138</v>
      </c>
    </row>
    <row r="58" spans="1:37" x14ac:dyDescent="0.25">
      <c r="A58">
        <v>56</v>
      </c>
      <c r="B58" t="s">
        <v>52</v>
      </c>
      <c r="C58" t="s">
        <v>124</v>
      </c>
      <c r="D58">
        <v>10204</v>
      </c>
      <c r="E58" t="s">
        <v>125</v>
      </c>
      <c r="F58" t="s">
        <v>126</v>
      </c>
      <c r="G58" t="s">
        <v>127</v>
      </c>
      <c r="H58">
        <v>10308</v>
      </c>
      <c r="I58" s="1">
        <v>43484.820138888892</v>
      </c>
      <c r="J58" s="1">
        <v>43484.902083333334</v>
      </c>
      <c r="K58" t="s">
        <v>42</v>
      </c>
      <c r="M58">
        <v>90000</v>
      </c>
      <c r="N58">
        <v>115200</v>
      </c>
      <c r="O58" t="s">
        <v>43</v>
      </c>
      <c r="P58" t="s">
        <v>42</v>
      </c>
      <c r="Q58" t="s">
        <v>44</v>
      </c>
      <c r="R58">
        <v>25200</v>
      </c>
      <c r="S58">
        <v>14</v>
      </c>
      <c r="T58">
        <v>4</v>
      </c>
      <c r="AC58">
        <v>10212</v>
      </c>
      <c r="AD58" t="s">
        <v>137</v>
      </c>
      <c r="AE58" t="s">
        <v>130</v>
      </c>
      <c r="AF58" s="1">
        <v>43484.902083333334</v>
      </c>
      <c r="AG58" s="1">
        <v>43472.458333333336</v>
      </c>
      <c r="AH58" s="1">
        <v>43484.902083333334</v>
      </c>
      <c r="AI58">
        <v>10800</v>
      </c>
      <c r="AK58" t="s">
        <v>139</v>
      </c>
    </row>
    <row r="59" spans="1:37" x14ac:dyDescent="0.25">
      <c r="A59">
        <v>57</v>
      </c>
      <c r="B59" t="s">
        <v>37</v>
      </c>
      <c r="C59" t="s">
        <v>124</v>
      </c>
      <c r="D59">
        <v>10204</v>
      </c>
      <c r="E59" t="s">
        <v>125</v>
      </c>
      <c r="F59" t="s">
        <v>126</v>
      </c>
      <c r="G59" t="s">
        <v>140</v>
      </c>
      <c r="H59">
        <v>10307</v>
      </c>
      <c r="I59" s="1">
        <v>43484.819444444445</v>
      </c>
      <c r="J59" s="1">
        <v>43484.947916666664</v>
      </c>
      <c r="K59" t="s">
        <v>42</v>
      </c>
      <c r="M59">
        <v>3600</v>
      </c>
      <c r="N59">
        <v>57600</v>
      </c>
      <c r="O59" t="s">
        <v>43</v>
      </c>
      <c r="P59" t="s">
        <v>42</v>
      </c>
      <c r="Q59" t="s">
        <v>60</v>
      </c>
      <c r="R59">
        <v>54000</v>
      </c>
      <c r="S59">
        <v>3</v>
      </c>
      <c r="T59">
        <v>3</v>
      </c>
    </row>
    <row r="60" spans="1:37" x14ac:dyDescent="0.25">
      <c r="A60">
        <v>58</v>
      </c>
      <c r="B60" t="s">
        <v>45</v>
      </c>
      <c r="C60" t="s">
        <v>124</v>
      </c>
      <c r="D60">
        <v>10204</v>
      </c>
      <c r="E60" t="s">
        <v>125</v>
      </c>
      <c r="F60" t="s">
        <v>126</v>
      </c>
      <c r="G60" t="s">
        <v>140</v>
      </c>
      <c r="H60">
        <v>10307</v>
      </c>
      <c r="I60" s="1">
        <v>43484.819444444445</v>
      </c>
      <c r="J60" s="1">
        <v>43484.947916666664</v>
      </c>
      <c r="K60" t="s">
        <v>42</v>
      </c>
      <c r="M60">
        <v>3600</v>
      </c>
      <c r="N60">
        <v>57600</v>
      </c>
      <c r="O60" t="s">
        <v>43</v>
      </c>
      <c r="P60" t="s">
        <v>42</v>
      </c>
      <c r="Q60" t="s">
        <v>60</v>
      </c>
      <c r="R60">
        <v>54000</v>
      </c>
      <c r="S60">
        <v>3</v>
      </c>
      <c r="T60">
        <v>3</v>
      </c>
      <c r="W60">
        <v>10225</v>
      </c>
      <c r="X60" t="s">
        <v>141</v>
      </c>
      <c r="Y60" t="s">
        <v>142</v>
      </c>
      <c r="Z60" s="1">
        <v>43484.940972222219</v>
      </c>
      <c r="AA60" s="1">
        <v>43484.940972222219</v>
      </c>
      <c r="AB60" t="s">
        <v>141</v>
      </c>
      <c r="AJ60" t="s">
        <v>143</v>
      </c>
    </row>
    <row r="61" spans="1:37" x14ac:dyDescent="0.25">
      <c r="A61">
        <v>59</v>
      </c>
      <c r="B61" t="s">
        <v>45</v>
      </c>
      <c r="C61" t="s">
        <v>124</v>
      </c>
      <c r="D61">
        <v>10204</v>
      </c>
      <c r="E61" t="s">
        <v>125</v>
      </c>
      <c r="F61" t="s">
        <v>126</v>
      </c>
      <c r="G61" t="s">
        <v>140</v>
      </c>
      <c r="H61">
        <v>10307</v>
      </c>
      <c r="I61" s="1">
        <v>43484.819444444445</v>
      </c>
      <c r="J61" s="1">
        <v>43484.947916666664</v>
      </c>
      <c r="K61" t="s">
        <v>42</v>
      </c>
      <c r="M61">
        <v>3600</v>
      </c>
      <c r="N61">
        <v>57600</v>
      </c>
      <c r="O61" t="s">
        <v>43</v>
      </c>
      <c r="P61" t="s">
        <v>42</v>
      </c>
      <c r="Q61" t="s">
        <v>60</v>
      </c>
      <c r="R61">
        <v>54000</v>
      </c>
      <c r="S61">
        <v>3</v>
      </c>
      <c r="T61">
        <v>3</v>
      </c>
      <c r="W61">
        <v>10227</v>
      </c>
      <c r="X61" t="s">
        <v>144</v>
      </c>
      <c r="Y61" t="s">
        <v>145</v>
      </c>
      <c r="Z61" s="1">
        <v>43484.943055555559</v>
      </c>
      <c r="AA61" s="1">
        <v>43484.943055555559</v>
      </c>
      <c r="AB61" t="s">
        <v>144</v>
      </c>
      <c r="AJ61" t="s">
        <v>146</v>
      </c>
    </row>
    <row r="62" spans="1:37" x14ac:dyDescent="0.25">
      <c r="A62">
        <v>60</v>
      </c>
      <c r="B62" t="s">
        <v>52</v>
      </c>
      <c r="C62" t="s">
        <v>124</v>
      </c>
      <c r="D62">
        <v>10204</v>
      </c>
      <c r="E62" t="s">
        <v>125</v>
      </c>
      <c r="F62" t="s">
        <v>126</v>
      </c>
      <c r="G62" t="s">
        <v>140</v>
      </c>
      <c r="H62">
        <v>10307</v>
      </c>
      <c r="I62" s="1">
        <v>43484.819444444445</v>
      </c>
      <c r="J62" s="1">
        <v>43484.947916666664</v>
      </c>
      <c r="K62" t="s">
        <v>42</v>
      </c>
      <c r="M62">
        <v>3600</v>
      </c>
      <c r="N62">
        <v>57600</v>
      </c>
      <c r="O62" t="s">
        <v>43</v>
      </c>
      <c r="P62" t="s">
        <v>42</v>
      </c>
      <c r="Q62" t="s">
        <v>60</v>
      </c>
      <c r="R62">
        <v>54000</v>
      </c>
      <c r="S62">
        <v>3</v>
      </c>
      <c r="T62">
        <v>3</v>
      </c>
      <c r="AC62">
        <v>10230</v>
      </c>
      <c r="AD62" t="s">
        <v>147</v>
      </c>
      <c r="AE62" t="s">
        <v>142</v>
      </c>
      <c r="AF62" s="1">
        <v>43484.941666666666</v>
      </c>
      <c r="AG62" s="1">
        <v>43479.708333333336</v>
      </c>
      <c r="AH62" s="1">
        <v>43484.941666666666</v>
      </c>
      <c r="AI62">
        <v>28800</v>
      </c>
      <c r="AK62" t="s">
        <v>148</v>
      </c>
    </row>
    <row r="63" spans="1:37" x14ac:dyDescent="0.25">
      <c r="A63">
        <v>61</v>
      </c>
      <c r="B63" t="s">
        <v>52</v>
      </c>
      <c r="C63" t="s">
        <v>124</v>
      </c>
      <c r="D63">
        <v>10204</v>
      </c>
      <c r="E63" t="s">
        <v>125</v>
      </c>
      <c r="F63" t="s">
        <v>126</v>
      </c>
      <c r="G63" t="s">
        <v>140</v>
      </c>
      <c r="H63">
        <v>10307</v>
      </c>
      <c r="I63" s="1">
        <v>43484.819444444445</v>
      </c>
      <c r="J63" s="1">
        <v>43484.947916666664</v>
      </c>
      <c r="K63" t="s">
        <v>42</v>
      </c>
      <c r="M63">
        <v>3600</v>
      </c>
      <c r="N63">
        <v>57600</v>
      </c>
      <c r="O63" t="s">
        <v>43</v>
      </c>
      <c r="P63" t="s">
        <v>42</v>
      </c>
      <c r="Q63" t="s">
        <v>60</v>
      </c>
      <c r="R63">
        <v>54000</v>
      </c>
      <c r="S63">
        <v>3</v>
      </c>
      <c r="T63">
        <v>3</v>
      </c>
      <c r="AC63">
        <v>10231</v>
      </c>
      <c r="AD63" t="s">
        <v>147</v>
      </c>
      <c r="AE63" t="s">
        <v>142</v>
      </c>
      <c r="AF63" s="1">
        <v>43484.945138888892</v>
      </c>
      <c r="AG63" s="1">
        <v>43480.416666666664</v>
      </c>
      <c r="AH63" s="1">
        <v>43484.945138888892</v>
      </c>
      <c r="AI63">
        <v>3600</v>
      </c>
      <c r="AK63" t="s">
        <v>149</v>
      </c>
    </row>
    <row r="64" spans="1:37" x14ac:dyDescent="0.25">
      <c r="A64">
        <v>62</v>
      </c>
      <c r="B64" t="s">
        <v>52</v>
      </c>
      <c r="C64" t="s">
        <v>124</v>
      </c>
      <c r="D64">
        <v>10204</v>
      </c>
      <c r="E64" t="s">
        <v>125</v>
      </c>
      <c r="F64" t="s">
        <v>126</v>
      </c>
      <c r="G64" t="s">
        <v>140</v>
      </c>
      <c r="H64">
        <v>10307</v>
      </c>
      <c r="I64" s="1">
        <v>43484.819444444445</v>
      </c>
      <c r="J64" s="1">
        <v>43484.947916666664</v>
      </c>
      <c r="K64" t="s">
        <v>42</v>
      </c>
      <c r="M64">
        <v>3600</v>
      </c>
      <c r="N64">
        <v>57600</v>
      </c>
      <c r="O64" t="s">
        <v>43</v>
      </c>
      <c r="P64" t="s">
        <v>42</v>
      </c>
      <c r="Q64" t="s">
        <v>60</v>
      </c>
      <c r="R64">
        <v>54000</v>
      </c>
      <c r="S64">
        <v>3</v>
      </c>
      <c r="T64">
        <v>3</v>
      </c>
      <c r="AC64">
        <v>10232</v>
      </c>
      <c r="AD64" t="s">
        <v>147</v>
      </c>
      <c r="AE64" t="s">
        <v>142</v>
      </c>
      <c r="AF64" s="1">
        <v>43484.945833333331</v>
      </c>
      <c r="AG64" s="1">
        <v>43480.625</v>
      </c>
      <c r="AH64" s="1">
        <v>43484.945833333331</v>
      </c>
      <c r="AI64">
        <v>10800</v>
      </c>
      <c r="AK64" t="s">
        <v>150</v>
      </c>
    </row>
    <row r="65" spans="1:37" x14ac:dyDescent="0.25">
      <c r="A65">
        <v>63</v>
      </c>
      <c r="B65" t="s">
        <v>52</v>
      </c>
      <c r="C65" t="s">
        <v>124</v>
      </c>
      <c r="D65">
        <v>10204</v>
      </c>
      <c r="E65" t="s">
        <v>125</v>
      </c>
      <c r="F65" t="s">
        <v>126</v>
      </c>
      <c r="G65" t="s">
        <v>140</v>
      </c>
      <c r="H65">
        <v>10307</v>
      </c>
      <c r="I65" s="1">
        <v>43484.819444444445</v>
      </c>
      <c r="J65" s="1">
        <v>43484.947916666664</v>
      </c>
      <c r="K65" t="s">
        <v>42</v>
      </c>
      <c r="M65">
        <v>3600</v>
      </c>
      <c r="N65">
        <v>57600</v>
      </c>
      <c r="O65" t="s">
        <v>43</v>
      </c>
      <c r="P65" t="s">
        <v>42</v>
      </c>
      <c r="Q65" t="s">
        <v>60</v>
      </c>
      <c r="R65">
        <v>54000</v>
      </c>
      <c r="S65">
        <v>3</v>
      </c>
      <c r="T65">
        <v>3</v>
      </c>
      <c r="AC65">
        <v>10234</v>
      </c>
      <c r="AD65" t="s">
        <v>147</v>
      </c>
      <c r="AE65" t="s">
        <v>142</v>
      </c>
      <c r="AF65" s="1">
        <v>43484.947916666664</v>
      </c>
      <c r="AG65" s="1">
        <v>43480.880555555559</v>
      </c>
      <c r="AH65" s="1">
        <v>43484.947916666664</v>
      </c>
      <c r="AI65">
        <v>10800</v>
      </c>
      <c r="AK65" t="s">
        <v>151</v>
      </c>
    </row>
    <row r="66" spans="1:37" x14ac:dyDescent="0.25">
      <c r="A66">
        <v>64</v>
      </c>
      <c r="B66" t="s">
        <v>37</v>
      </c>
      <c r="C66" t="s">
        <v>152</v>
      </c>
      <c r="D66">
        <v>10000</v>
      </c>
      <c r="E66" t="s">
        <v>153</v>
      </c>
      <c r="F66" t="s">
        <v>42</v>
      </c>
      <c r="G66" t="s">
        <v>154</v>
      </c>
      <c r="H66">
        <v>10005</v>
      </c>
      <c r="I66" s="1">
        <v>43438.749305555553</v>
      </c>
      <c r="J66" s="1">
        <v>43438.745138888888</v>
      </c>
      <c r="K66" t="s">
        <v>42</v>
      </c>
      <c r="O66" t="s">
        <v>43</v>
      </c>
      <c r="P66" t="s">
        <v>42</v>
      </c>
      <c r="Q66" t="s">
        <v>44</v>
      </c>
      <c r="S66">
        <v>8</v>
      </c>
      <c r="T66">
        <v>0</v>
      </c>
    </row>
    <row r="67" spans="1:37" x14ac:dyDescent="0.25">
      <c r="A67">
        <v>65</v>
      </c>
      <c r="B67" t="s">
        <v>37</v>
      </c>
      <c r="C67" t="s">
        <v>152</v>
      </c>
      <c r="D67">
        <v>10000</v>
      </c>
      <c r="E67" t="s">
        <v>153</v>
      </c>
      <c r="F67" t="s">
        <v>42</v>
      </c>
      <c r="G67" t="s">
        <v>155</v>
      </c>
      <c r="H67">
        <v>10004</v>
      </c>
      <c r="I67" s="1">
        <v>43438.749305555553</v>
      </c>
      <c r="J67" s="1">
        <v>43438.745833333334</v>
      </c>
      <c r="K67" t="s">
        <v>42</v>
      </c>
      <c r="O67" t="s">
        <v>43</v>
      </c>
      <c r="P67" t="s">
        <v>42</v>
      </c>
      <c r="Q67" t="s">
        <v>60</v>
      </c>
      <c r="S67">
        <v>12</v>
      </c>
      <c r="T67">
        <v>0</v>
      </c>
    </row>
    <row r="68" spans="1:37" x14ac:dyDescent="0.25">
      <c r="A68">
        <v>66</v>
      </c>
      <c r="B68" t="s">
        <v>37</v>
      </c>
      <c r="C68" t="s">
        <v>152</v>
      </c>
      <c r="D68">
        <v>10000</v>
      </c>
      <c r="E68" t="s">
        <v>153</v>
      </c>
      <c r="F68" t="s">
        <v>42</v>
      </c>
      <c r="G68" t="s">
        <v>156</v>
      </c>
      <c r="H68">
        <v>10003</v>
      </c>
      <c r="I68" s="1">
        <v>43438.749305555553</v>
      </c>
      <c r="J68" s="1">
        <v>43438.746527777781</v>
      </c>
      <c r="K68" t="s">
        <v>42</v>
      </c>
      <c r="O68" t="s">
        <v>43</v>
      </c>
      <c r="P68" t="s">
        <v>42</v>
      </c>
      <c r="Q68" t="s">
        <v>101</v>
      </c>
      <c r="S68">
        <v>22</v>
      </c>
      <c r="T68">
        <v>0</v>
      </c>
    </row>
    <row r="69" spans="1:37" x14ac:dyDescent="0.25">
      <c r="A69">
        <v>67</v>
      </c>
      <c r="B69" t="s">
        <v>37</v>
      </c>
      <c r="C69" t="s">
        <v>152</v>
      </c>
      <c r="D69">
        <v>10000</v>
      </c>
      <c r="E69" t="s">
        <v>153</v>
      </c>
      <c r="F69" t="s">
        <v>42</v>
      </c>
      <c r="G69" t="s">
        <v>157</v>
      </c>
      <c r="H69">
        <v>10002</v>
      </c>
      <c r="I69" s="1">
        <v>43438.749305555553</v>
      </c>
      <c r="J69" s="1">
        <v>43438.74722222222</v>
      </c>
      <c r="K69" t="s">
        <v>42</v>
      </c>
      <c r="N69">
        <v>300</v>
      </c>
      <c r="O69" t="s">
        <v>43</v>
      </c>
      <c r="P69" t="s">
        <v>42</v>
      </c>
      <c r="Q69" t="s">
        <v>158</v>
      </c>
      <c r="S69">
        <v>25</v>
      </c>
      <c r="T69">
        <v>0</v>
      </c>
    </row>
    <row r="70" spans="1:37" x14ac:dyDescent="0.25">
      <c r="A70">
        <v>68</v>
      </c>
      <c r="B70" t="s">
        <v>45</v>
      </c>
      <c r="C70" t="s">
        <v>152</v>
      </c>
      <c r="D70">
        <v>10000</v>
      </c>
      <c r="E70" t="s">
        <v>153</v>
      </c>
      <c r="F70" t="s">
        <v>42</v>
      </c>
      <c r="G70" t="s">
        <v>157</v>
      </c>
      <c r="H70">
        <v>10002</v>
      </c>
      <c r="I70" s="1">
        <v>43438.749305555553</v>
      </c>
      <c r="J70" s="1">
        <v>43438.74722222222</v>
      </c>
      <c r="K70" t="s">
        <v>42</v>
      </c>
      <c r="N70">
        <v>300</v>
      </c>
      <c r="O70" t="s">
        <v>43</v>
      </c>
      <c r="P70" t="s">
        <v>42</v>
      </c>
      <c r="Q70" t="s">
        <v>158</v>
      </c>
      <c r="S70">
        <v>25</v>
      </c>
      <c r="T70">
        <v>0</v>
      </c>
      <c r="W70">
        <v>10000</v>
      </c>
      <c r="X70" t="s">
        <v>42</v>
      </c>
      <c r="Y70" t="s">
        <v>42</v>
      </c>
      <c r="Z70" s="1">
        <v>43438.749305555553</v>
      </c>
      <c r="AA70" s="1">
        <v>43438.749305555553</v>
      </c>
      <c r="AB70" t="s">
        <v>42</v>
      </c>
      <c r="AJ70" s="2" t="s">
        <v>159</v>
      </c>
    </row>
    <row r="71" spans="1:37" x14ac:dyDescent="0.25">
      <c r="A71">
        <v>69</v>
      </c>
      <c r="B71" t="s">
        <v>37</v>
      </c>
      <c r="C71" t="s">
        <v>152</v>
      </c>
      <c r="D71">
        <v>10000</v>
      </c>
      <c r="E71" t="s">
        <v>153</v>
      </c>
      <c r="F71" t="s">
        <v>42</v>
      </c>
      <c r="G71" t="s">
        <v>160</v>
      </c>
      <c r="H71">
        <v>10001</v>
      </c>
      <c r="I71" s="1">
        <v>43438.749305555553</v>
      </c>
      <c r="J71" s="1">
        <v>43438.747916666667</v>
      </c>
      <c r="K71" t="s">
        <v>42</v>
      </c>
      <c r="O71" t="s">
        <v>43</v>
      </c>
      <c r="P71" t="s">
        <v>42</v>
      </c>
      <c r="Q71" t="s">
        <v>44</v>
      </c>
      <c r="S71">
        <v>18</v>
      </c>
      <c r="T71">
        <v>0</v>
      </c>
    </row>
    <row r="72" spans="1:37" x14ac:dyDescent="0.25">
      <c r="A72">
        <v>70</v>
      </c>
      <c r="B72" t="s">
        <v>37</v>
      </c>
      <c r="C72" t="s">
        <v>152</v>
      </c>
      <c r="D72">
        <v>10000</v>
      </c>
      <c r="E72" t="s">
        <v>153</v>
      </c>
      <c r="F72" t="s">
        <v>42</v>
      </c>
      <c r="G72" t="s">
        <v>161</v>
      </c>
      <c r="H72">
        <v>10000</v>
      </c>
      <c r="I72" s="1">
        <v>43438.749305555553</v>
      </c>
      <c r="J72" s="1">
        <v>43474.955555555556</v>
      </c>
      <c r="K72" t="s">
        <v>42</v>
      </c>
      <c r="M72">
        <v>0</v>
      </c>
      <c r="O72" t="s">
        <v>43</v>
      </c>
      <c r="P72" t="s">
        <v>42</v>
      </c>
      <c r="Q72" t="s">
        <v>60</v>
      </c>
      <c r="R72">
        <v>900</v>
      </c>
      <c r="S72">
        <v>1</v>
      </c>
      <c r="T72">
        <v>1</v>
      </c>
    </row>
    <row r="73" spans="1:37" x14ac:dyDescent="0.25">
      <c r="A73">
        <v>71</v>
      </c>
      <c r="B73" t="s">
        <v>45</v>
      </c>
      <c r="C73" t="s">
        <v>152</v>
      </c>
      <c r="D73">
        <v>10000</v>
      </c>
      <c r="E73" t="s">
        <v>153</v>
      </c>
      <c r="F73" t="s">
        <v>42</v>
      </c>
      <c r="G73" t="s">
        <v>161</v>
      </c>
      <c r="H73">
        <v>10000</v>
      </c>
      <c r="I73" s="1">
        <v>43438.749305555553</v>
      </c>
      <c r="J73" s="1">
        <v>43474.955555555556</v>
      </c>
      <c r="K73" t="s">
        <v>42</v>
      </c>
      <c r="M73">
        <v>0</v>
      </c>
      <c r="O73" t="s">
        <v>43</v>
      </c>
      <c r="P73" t="s">
        <v>42</v>
      </c>
      <c r="Q73" t="s">
        <v>60</v>
      </c>
      <c r="R73">
        <v>900</v>
      </c>
      <c r="S73">
        <v>1</v>
      </c>
      <c r="T73">
        <v>1</v>
      </c>
      <c r="W73">
        <v>10100</v>
      </c>
      <c r="X73" t="s">
        <v>42</v>
      </c>
      <c r="Y73" t="s">
        <v>42</v>
      </c>
      <c r="Z73" s="1">
        <v>43474.955555555556</v>
      </c>
      <c r="AA73" s="1">
        <v>43474.955555555556</v>
      </c>
      <c r="AB73" t="s">
        <v>42</v>
      </c>
      <c r="AJ73" t="s">
        <v>162</v>
      </c>
    </row>
    <row r="74" spans="1:37" x14ac:dyDescent="0.25">
      <c r="A74">
        <v>72</v>
      </c>
      <c r="B74" t="s">
        <v>52</v>
      </c>
      <c r="C74" t="s">
        <v>152</v>
      </c>
      <c r="D74">
        <v>10000</v>
      </c>
      <c r="E74" t="s">
        <v>153</v>
      </c>
      <c r="F74" t="s">
        <v>42</v>
      </c>
      <c r="G74" t="s">
        <v>161</v>
      </c>
      <c r="H74">
        <v>10000</v>
      </c>
      <c r="I74" s="1">
        <v>43438.749305555553</v>
      </c>
      <c r="J74" s="1">
        <v>43474.955555555556</v>
      </c>
      <c r="K74" t="s">
        <v>42</v>
      </c>
      <c r="M74">
        <v>0</v>
      </c>
      <c r="O74" t="s">
        <v>43</v>
      </c>
      <c r="P74" t="s">
        <v>42</v>
      </c>
      <c r="Q74" t="s">
        <v>60</v>
      </c>
      <c r="R74">
        <v>900</v>
      </c>
      <c r="S74">
        <v>1</v>
      </c>
      <c r="T74">
        <v>1</v>
      </c>
      <c r="AC74">
        <v>10000</v>
      </c>
      <c r="AD74" t="s">
        <v>42</v>
      </c>
      <c r="AE74" t="s">
        <v>42</v>
      </c>
      <c r="AF74" s="1">
        <v>43438.767361111109</v>
      </c>
      <c r="AG74" s="1">
        <v>43438.76666666667</v>
      </c>
      <c r="AH74" s="1">
        <v>43438.767361111109</v>
      </c>
      <c r="AI74">
        <v>900</v>
      </c>
      <c r="AK74" t="s">
        <v>163</v>
      </c>
    </row>
    <row r="75" spans="1:37" x14ac:dyDescent="0.25">
      <c r="A75">
        <v>73</v>
      </c>
      <c r="B75" t="s">
        <v>37</v>
      </c>
      <c r="C75" t="s">
        <v>164</v>
      </c>
      <c r="D75">
        <v>10205</v>
      </c>
      <c r="E75" t="s">
        <v>165</v>
      </c>
      <c r="F75" t="s">
        <v>166</v>
      </c>
      <c r="G75" t="s">
        <v>167</v>
      </c>
      <c r="H75">
        <v>10310</v>
      </c>
      <c r="I75" s="1">
        <v>43484.820833333331</v>
      </c>
      <c r="J75" s="1">
        <v>43484.986805555556</v>
      </c>
      <c r="K75" t="s">
        <v>42</v>
      </c>
      <c r="M75">
        <v>0</v>
      </c>
      <c r="N75">
        <v>28800</v>
      </c>
      <c r="O75" t="s">
        <v>43</v>
      </c>
      <c r="P75" t="s">
        <v>42</v>
      </c>
      <c r="Q75" t="s">
        <v>44</v>
      </c>
      <c r="R75">
        <v>28800</v>
      </c>
      <c r="S75">
        <v>3</v>
      </c>
      <c r="T75">
        <v>3</v>
      </c>
    </row>
    <row r="76" spans="1:37" x14ac:dyDescent="0.25">
      <c r="A76">
        <v>74</v>
      </c>
      <c r="B76" t="s">
        <v>45</v>
      </c>
      <c r="C76" t="s">
        <v>164</v>
      </c>
      <c r="D76">
        <v>10205</v>
      </c>
      <c r="E76" t="s">
        <v>165</v>
      </c>
      <c r="F76" t="s">
        <v>166</v>
      </c>
      <c r="G76" t="s">
        <v>167</v>
      </c>
      <c r="H76">
        <v>10310</v>
      </c>
      <c r="I76" s="1">
        <v>43484.820833333331</v>
      </c>
      <c r="J76" s="1">
        <v>43484.986805555556</v>
      </c>
      <c r="K76" t="s">
        <v>42</v>
      </c>
      <c r="M76">
        <v>0</v>
      </c>
      <c r="N76">
        <v>28800</v>
      </c>
      <c r="O76" t="s">
        <v>43</v>
      </c>
      <c r="P76" t="s">
        <v>42</v>
      </c>
      <c r="Q76" t="s">
        <v>44</v>
      </c>
      <c r="R76">
        <v>28800</v>
      </c>
      <c r="S76">
        <v>3</v>
      </c>
      <c r="T76">
        <v>3</v>
      </c>
      <c r="W76">
        <v>10242</v>
      </c>
      <c r="X76" t="s">
        <v>132</v>
      </c>
      <c r="Y76" t="s">
        <v>133</v>
      </c>
      <c r="Z76" s="1">
        <v>43484.982638888891</v>
      </c>
      <c r="AA76" s="1">
        <v>43484.982638888891</v>
      </c>
      <c r="AB76" t="s">
        <v>132</v>
      </c>
      <c r="AJ76" t="s">
        <v>168</v>
      </c>
    </row>
    <row r="77" spans="1:37" x14ac:dyDescent="0.25">
      <c r="A77">
        <v>75</v>
      </c>
      <c r="B77" t="s">
        <v>45</v>
      </c>
      <c r="C77" t="s">
        <v>164</v>
      </c>
      <c r="D77">
        <v>10205</v>
      </c>
      <c r="E77" t="s">
        <v>165</v>
      </c>
      <c r="F77" t="s">
        <v>166</v>
      </c>
      <c r="G77" t="s">
        <v>167</v>
      </c>
      <c r="H77">
        <v>10310</v>
      </c>
      <c r="I77" s="1">
        <v>43484.820833333331</v>
      </c>
      <c r="J77" s="1">
        <v>43484.986805555556</v>
      </c>
      <c r="K77" t="s">
        <v>42</v>
      </c>
      <c r="M77">
        <v>0</v>
      </c>
      <c r="N77">
        <v>28800</v>
      </c>
      <c r="O77" t="s">
        <v>43</v>
      </c>
      <c r="P77" t="s">
        <v>42</v>
      </c>
      <c r="Q77" t="s">
        <v>44</v>
      </c>
      <c r="R77">
        <v>28800</v>
      </c>
      <c r="S77">
        <v>3</v>
      </c>
      <c r="T77">
        <v>3</v>
      </c>
      <c r="W77">
        <v>10244</v>
      </c>
      <c r="X77" t="s">
        <v>166</v>
      </c>
      <c r="Y77" t="s">
        <v>169</v>
      </c>
      <c r="Z77" s="1">
        <v>43484.986805555556</v>
      </c>
      <c r="AA77" s="1">
        <v>43484.986805555556</v>
      </c>
      <c r="AB77" t="s">
        <v>166</v>
      </c>
      <c r="AJ77" t="s">
        <v>170</v>
      </c>
    </row>
    <row r="78" spans="1:37" x14ac:dyDescent="0.25">
      <c r="A78">
        <v>76</v>
      </c>
      <c r="B78" t="s">
        <v>52</v>
      </c>
      <c r="C78" t="s">
        <v>164</v>
      </c>
      <c r="D78">
        <v>10205</v>
      </c>
      <c r="E78" t="s">
        <v>165</v>
      </c>
      <c r="F78" t="s">
        <v>166</v>
      </c>
      <c r="G78" t="s">
        <v>167</v>
      </c>
      <c r="H78">
        <v>10310</v>
      </c>
      <c r="I78" s="1">
        <v>43484.820833333331</v>
      </c>
      <c r="J78" s="1">
        <v>43484.986805555556</v>
      </c>
      <c r="K78" t="s">
        <v>42</v>
      </c>
      <c r="M78">
        <v>0</v>
      </c>
      <c r="N78">
        <v>28800</v>
      </c>
      <c r="O78" t="s">
        <v>43</v>
      </c>
      <c r="P78" t="s">
        <v>42</v>
      </c>
      <c r="Q78" t="s">
        <v>44</v>
      </c>
      <c r="R78">
        <v>28800</v>
      </c>
      <c r="S78">
        <v>3</v>
      </c>
      <c r="T78">
        <v>3</v>
      </c>
      <c r="AC78">
        <v>10262</v>
      </c>
      <c r="AD78" t="s">
        <v>171</v>
      </c>
      <c r="AE78" t="s">
        <v>133</v>
      </c>
      <c r="AF78" s="1">
        <v>43484.982638888891</v>
      </c>
      <c r="AG78" s="1">
        <v>43490.625</v>
      </c>
      <c r="AH78" s="1">
        <v>43484.982638888891</v>
      </c>
      <c r="AI78">
        <v>21600</v>
      </c>
      <c r="AK78" t="s">
        <v>172</v>
      </c>
    </row>
    <row r="79" spans="1:37" x14ac:dyDescent="0.25">
      <c r="A79">
        <v>77</v>
      </c>
      <c r="B79" t="s">
        <v>52</v>
      </c>
      <c r="C79" t="s">
        <v>164</v>
      </c>
      <c r="D79">
        <v>10205</v>
      </c>
      <c r="E79" t="s">
        <v>165</v>
      </c>
      <c r="F79" t="s">
        <v>166</v>
      </c>
      <c r="G79" t="s">
        <v>167</v>
      </c>
      <c r="H79">
        <v>10310</v>
      </c>
      <c r="I79" s="1">
        <v>43484.820833333331</v>
      </c>
      <c r="J79" s="1">
        <v>43484.986805555556</v>
      </c>
      <c r="K79" t="s">
        <v>42</v>
      </c>
      <c r="M79">
        <v>0</v>
      </c>
      <c r="N79">
        <v>28800</v>
      </c>
      <c r="O79" t="s">
        <v>43</v>
      </c>
      <c r="P79" t="s">
        <v>42</v>
      </c>
      <c r="Q79" t="s">
        <v>44</v>
      </c>
      <c r="R79">
        <v>28800</v>
      </c>
      <c r="S79">
        <v>3</v>
      </c>
      <c r="T79">
        <v>3</v>
      </c>
      <c r="AC79">
        <v>10265</v>
      </c>
      <c r="AD79" t="s">
        <v>171</v>
      </c>
      <c r="AE79" t="s">
        <v>133</v>
      </c>
      <c r="AF79" s="1">
        <v>43484.984722222223</v>
      </c>
      <c r="AG79" s="1">
        <v>43493.416666666664</v>
      </c>
      <c r="AH79" s="1">
        <v>43484.984722222223</v>
      </c>
      <c r="AI79">
        <v>7200</v>
      </c>
      <c r="AK79" t="s">
        <v>173</v>
      </c>
    </row>
    <row r="80" spans="1:37" x14ac:dyDescent="0.25">
      <c r="A80">
        <v>78</v>
      </c>
      <c r="B80" t="s">
        <v>37</v>
      </c>
      <c r="C80" t="s">
        <v>164</v>
      </c>
      <c r="D80">
        <v>10205</v>
      </c>
      <c r="E80" t="s">
        <v>165</v>
      </c>
      <c r="F80" t="s">
        <v>166</v>
      </c>
      <c r="G80" t="s">
        <v>174</v>
      </c>
      <c r="H80">
        <v>10309</v>
      </c>
      <c r="I80" s="1">
        <v>43484.820138888892</v>
      </c>
      <c r="J80" s="1">
        <v>43484.979166666664</v>
      </c>
      <c r="K80" t="s">
        <v>42</v>
      </c>
      <c r="M80">
        <v>0</v>
      </c>
      <c r="N80">
        <v>21600</v>
      </c>
      <c r="O80" t="s">
        <v>43</v>
      </c>
      <c r="P80" t="s">
        <v>42</v>
      </c>
      <c r="Q80" t="s">
        <v>60</v>
      </c>
      <c r="R80">
        <v>32400</v>
      </c>
      <c r="S80">
        <v>3</v>
      </c>
      <c r="T80">
        <v>3</v>
      </c>
    </row>
    <row r="81" spans="1:37" x14ac:dyDescent="0.25">
      <c r="A81">
        <v>79</v>
      </c>
      <c r="B81" t="s">
        <v>45</v>
      </c>
      <c r="C81" t="s">
        <v>164</v>
      </c>
      <c r="D81">
        <v>10205</v>
      </c>
      <c r="E81" t="s">
        <v>165</v>
      </c>
      <c r="F81" t="s">
        <v>166</v>
      </c>
      <c r="G81" t="s">
        <v>174</v>
      </c>
      <c r="H81">
        <v>10309</v>
      </c>
      <c r="I81" s="1">
        <v>43484.820138888892</v>
      </c>
      <c r="J81" s="1">
        <v>43484.979166666664</v>
      </c>
      <c r="K81" t="s">
        <v>42</v>
      </c>
      <c r="M81">
        <v>0</v>
      </c>
      <c r="N81">
        <v>21600</v>
      </c>
      <c r="O81" t="s">
        <v>43</v>
      </c>
      <c r="P81" t="s">
        <v>42</v>
      </c>
      <c r="Q81" t="s">
        <v>60</v>
      </c>
      <c r="R81">
        <v>32400</v>
      </c>
      <c r="S81">
        <v>3</v>
      </c>
      <c r="T81">
        <v>3</v>
      </c>
      <c r="W81">
        <v>10237</v>
      </c>
      <c r="X81" t="s">
        <v>166</v>
      </c>
      <c r="Y81" t="s">
        <v>169</v>
      </c>
      <c r="Z81" s="1">
        <v>43484.976388888892</v>
      </c>
      <c r="AA81" s="1">
        <v>43484.976388888892</v>
      </c>
      <c r="AB81" t="s">
        <v>166</v>
      </c>
      <c r="AJ81" t="s">
        <v>175</v>
      </c>
    </row>
    <row r="82" spans="1:37" x14ac:dyDescent="0.25">
      <c r="A82">
        <v>80</v>
      </c>
      <c r="B82" t="s">
        <v>45</v>
      </c>
      <c r="C82" t="s">
        <v>164</v>
      </c>
      <c r="D82">
        <v>10205</v>
      </c>
      <c r="E82" t="s">
        <v>165</v>
      </c>
      <c r="F82" t="s">
        <v>166</v>
      </c>
      <c r="G82" t="s">
        <v>174</v>
      </c>
      <c r="H82">
        <v>10309</v>
      </c>
      <c r="I82" s="1">
        <v>43484.820138888892</v>
      </c>
      <c r="J82" s="1">
        <v>43484.979166666664</v>
      </c>
      <c r="K82" t="s">
        <v>42</v>
      </c>
      <c r="M82">
        <v>0</v>
      </c>
      <c r="N82">
        <v>21600</v>
      </c>
      <c r="O82" t="s">
        <v>43</v>
      </c>
      <c r="P82" t="s">
        <v>42</v>
      </c>
      <c r="Q82" t="s">
        <v>60</v>
      </c>
      <c r="R82">
        <v>32400</v>
      </c>
      <c r="S82">
        <v>3</v>
      </c>
      <c r="T82">
        <v>3</v>
      </c>
      <c r="W82">
        <v>10239</v>
      </c>
      <c r="X82" t="s">
        <v>176</v>
      </c>
      <c r="Y82" t="s">
        <v>177</v>
      </c>
      <c r="Z82" s="1">
        <v>43484.979166666664</v>
      </c>
      <c r="AA82" s="1">
        <v>43484.979166666664</v>
      </c>
      <c r="AB82" t="s">
        <v>176</v>
      </c>
      <c r="AJ82" t="s">
        <v>178</v>
      </c>
    </row>
    <row r="83" spans="1:37" x14ac:dyDescent="0.25">
      <c r="A83">
        <v>81</v>
      </c>
      <c r="B83" t="s">
        <v>52</v>
      </c>
      <c r="C83" t="s">
        <v>164</v>
      </c>
      <c r="D83">
        <v>10205</v>
      </c>
      <c r="E83" t="s">
        <v>165</v>
      </c>
      <c r="F83" t="s">
        <v>166</v>
      </c>
      <c r="G83" t="s">
        <v>174</v>
      </c>
      <c r="H83">
        <v>10309</v>
      </c>
      <c r="I83" s="1">
        <v>43484.820138888892</v>
      </c>
      <c r="J83" s="1">
        <v>43484.979166666664</v>
      </c>
      <c r="K83" t="s">
        <v>42</v>
      </c>
      <c r="M83">
        <v>0</v>
      </c>
      <c r="N83">
        <v>21600</v>
      </c>
      <c r="O83" t="s">
        <v>43</v>
      </c>
      <c r="P83" t="s">
        <v>42</v>
      </c>
      <c r="Q83" t="s">
        <v>60</v>
      </c>
      <c r="R83">
        <v>32400</v>
      </c>
      <c r="S83">
        <v>3</v>
      </c>
      <c r="T83">
        <v>3</v>
      </c>
      <c r="AC83">
        <v>10256</v>
      </c>
      <c r="AD83" t="s">
        <v>179</v>
      </c>
      <c r="AE83" t="s">
        <v>169</v>
      </c>
      <c r="AF83" s="1">
        <v>43484.976388888892</v>
      </c>
      <c r="AG83" s="1">
        <v>43488.583333333336</v>
      </c>
      <c r="AH83" s="1">
        <v>43484.976388888892</v>
      </c>
      <c r="AI83">
        <v>21600</v>
      </c>
      <c r="AK83" t="s">
        <v>180</v>
      </c>
    </row>
    <row r="84" spans="1:37" x14ac:dyDescent="0.25">
      <c r="A84">
        <v>82</v>
      </c>
      <c r="B84" t="s">
        <v>52</v>
      </c>
      <c r="C84" t="s">
        <v>164</v>
      </c>
      <c r="D84">
        <v>10205</v>
      </c>
      <c r="E84" t="s">
        <v>165</v>
      </c>
      <c r="F84" t="s">
        <v>166</v>
      </c>
      <c r="G84" t="s">
        <v>174</v>
      </c>
      <c r="H84">
        <v>10309</v>
      </c>
      <c r="I84" s="1">
        <v>43484.820138888892</v>
      </c>
      <c r="J84" s="1">
        <v>43484.979166666664</v>
      </c>
      <c r="K84" t="s">
        <v>42</v>
      </c>
      <c r="M84">
        <v>0</v>
      </c>
      <c r="N84">
        <v>21600</v>
      </c>
      <c r="O84" t="s">
        <v>43</v>
      </c>
      <c r="P84" t="s">
        <v>42</v>
      </c>
      <c r="Q84" t="s">
        <v>60</v>
      </c>
      <c r="R84">
        <v>32400</v>
      </c>
      <c r="S84">
        <v>3</v>
      </c>
      <c r="T84">
        <v>3</v>
      </c>
      <c r="AC84">
        <v>10257</v>
      </c>
      <c r="AD84" t="s">
        <v>179</v>
      </c>
      <c r="AE84" t="s">
        <v>169</v>
      </c>
      <c r="AF84" s="1">
        <v>43484.977083333331</v>
      </c>
      <c r="AG84" s="1">
        <v>43488.708333333336</v>
      </c>
      <c r="AH84" s="1">
        <v>43484.977083333331</v>
      </c>
      <c r="AI84">
        <v>10800</v>
      </c>
      <c r="AK84" t="s">
        <v>181</v>
      </c>
    </row>
    <row r="85" spans="1:37" x14ac:dyDescent="0.25">
      <c r="A85">
        <v>83</v>
      </c>
      <c r="B85" t="s">
        <v>37</v>
      </c>
      <c r="C85" t="s">
        <v>182</v>
      </c>
      <c r="D85">
        <v>10206</v>
      </c>
      <c r="E85" t="s">
        <v>183</v>
      </c>
      <c r="F85" t="s">
        <v>184</v>
      </c>
      <c r="G85" t="s">
        <v>185</v>
      </c>
      <c r="H85">
        <v>10313</v>
      </c>
      <c r="I85" s="1">
        <v>43484.822222222225</v>
      </c>
      <c r="J85" s="1">
        <v>43484.992361111108</v>
      </c>
      <c r="K85" t="s">
        <v>42</v>
      </c>
      <c r="M85">
        <v>10800</v>
      </c>
      <c r="N85">
        <v>28800</v>
      </c>
      <c r="O85" t="s">
        <v>43</v>
      </c>
      <c r="P85" t="s">
        <v>42</v>
      </c>
      <c r="Q85" t="s">
        <v>158</v>
      </c>
      <c r="R85">
        <v>18000</v>
      </c>
      <c r="S85">
        <v>12</v>
      </c>
      <c r="T85">
        <v>2</v>
      </c>
    </row>
    <row r="86" spans="1:37" x14ac:dyDescent="0.25">
      <c r="A86">
        <v>84</v>
      </c>
      <c r="B86" t="s">
        <v>45</v>
      </c>
      <c r="C86" t="s">
        <v>182</v>
      </c>
      <c r="D86">
        <v>10206</v>
      </c>
      <c r="E86" t="s">
        <v>183</v>
      </c>
      <c r="F86" t="s">
        <v>184</v>
      </c>
      <c r="G86" t="s">
        <v>185</v>
      </c>
      <c r="H86">
        <v>10313</v>
      </c>
      <c r="I86" s="1">
        <v>43484.822222222225</v>
      </c>
      <c r="J86" s="1">
        <v>43484.992361111108</v>
      </c>
      <c r="K86" t="s">
        <v>42</v>
      </c>
      <c r="M86">
        <v>10800</v>
      </c>
      <c r="N86">
        <v>28800</v>
      </c>
      <c r="O86" t="s">
        <v>43</v>
      </c>
      <c r="P86" t="s">
        <v>42</v>
      </c>
      <c r="Q86" t="s">
        <v>158</v>
      </c>
      <c r="R86">
        <v>18000</v>
      </c>
      <c r="S86">
        <v>12</v>
      </c>
      <c r="T86">
        <v>2</v>
      </c>
      <c r="W86">
        <v>10243</v>
      </c>
      <c r="X86" t="s">
        <v>186</v>
      </c>
      <c r="Y86" t="s">
        <v>187</v>
      </c>
      <c r="Z86" s="1">
        <v>43484.986111111109</v>
      </c>
      <c r="AA86" s="1">
        <v>43484.986111111109</v>
      </c>
      <c r="AB86" t="s">
        <v>186</v>
      </c>
      <c r="AJ86" t="s">
        <v>188</v>
      </c>
    </row>
    <row r="87" spans="1:37" x14ac:dyDescent="0.25">
      <c r="A87">
        <v>85</v>
      </c>
      <c r="B87" t="s">
        <v>45</v>
      </c>
      <c r="C87" t="s">
        <v>182</v>
      </c>
      <c r="D87">
        <v>10206</v>
      </c>
      <c r="E87" t="s">
        <v>183</v>
      </c>
      <c r="F87" t="s">
        <v>184</v>
      </c>
      <c r="G87" t="s">
        <v>185</v>
      </c>
      <c r="H87">
        <v>10313</v>
      </c>
      <c r="I87" s="1">
        <v>43484.822222222225</v>
      </c>
      <c r="J87" s="1">
        <v>43484.992361111108</v>
      </c>
      <c r="K87" t="s">
        <v>42</v>
      </c>
      <c r="M87">
        <v>10800</v>
      </c>
      <c r="N87">
        <v>28800</v>
      </c>
      <c r="O87" t="s">
        <v>43</v>
      </c>
      <c r="P87" t="s">
        <v>42</v>
      </c>
      <c r="Q87" t="s">
        <v>158</v>
      </c>
      <c r="R87">
        <v>18000</v>
      </c>
      <c r="S87">
        <v>12</v>
      </c>
      <c r="T87">
        <v>2</v>
      </c>
      <c r="W87">
        <v>10248</v>
      </c>
      <c r="X87" t="s">
        <v>186</v>
      </c>
      <c r="Y87" t="s">
        <v>187</v>
      </c>
      <c r="Z87" s="1">
        <v>43484.992361111108</v>
      </c>
      <c r="AA87" s="1">
        <v>43484.992361111108</v>
      </c>
      <c r="AB87" t="s">
        <v>186</v>
      </c>
      <c r="AJ87" t="s">
        <v>189</v>
      </c>
    </row>
    <row r="88" spans="1:37" x14ac:dyDescent="0.25">
      <c r="A88">
        <v>86</v>
      </c>
      <c r="B88" t="s">
        <v>52</v>
      </c>
      <c r="C88" t="s">
        <v>182</v>
      </c>
      <c r="D88">
        <v>10206</v>
      </c>
      <c r="E88" t="s">
        <v>183</v>
      </c>
      <c r="F88" t="s">
        <v>184</v>
      </c>
      <c r="G88" t="s">
        <v>185</v>
      </c>
      <c r="H88">
        <v>10313</v>
      </c>
      <c r="I88" s="1">
        <v>43484.822222222225</v>
      </c>
      <c r="J88" s="1">
        <v>43484.992361111108</v>
      </c>
      <c r="K88" t="s">
        <v>42</v>
      </c>
      <c r="M88">
        <v>10800</v>
      </c>
      <c r="N88">
        <v>28800</v>
      </c>
      <c r="O88" t="s">
        <v>43</v>
      </c>
      <c r="P88" t="s">
        <v>42</v>
      </c>
      <c r="Q88" t="s">
        <v>158</v>
      </c>
      <c r="R88">
        <v>18000</v>
      </c>
      <c r="S88">
        <v>12</v>
      </c>
      <c r="T88">
        <v>2</v>
      </c>
      <c r="AC88">
        <v>10269</v>
      </c>
      <c r="AD88" t="s">
        <v>190</v>
      </c>
      <c r="AE88" t="s">
        <v>187</v>
      </c>
      <c r="AF88" s="1">
        <v>43484.990277777775</v>
      </c>
      <c r="AG88" s="1">
        <v>43493.625</v>
      </c>
      <c r="AH88" s="1">
        <v>43484.990277777775</v>
      </c>
      <c r="AI88">
        <v>18000</v>
      </c>
      <c r="AK88" t="s">
        <v>191</v>
      </c>
    </row>
    <row r="89" spans="1:37" x14ac:dyDescent="0.25">
      <c r="A89">
        <v>87</v>
      </c>
      <c r="B89" t="s">
        <v>37</v>
      </c>
      <c r="C89" t="s">
        <v>182</v>
      </c>
      <c r="D89">
        <v>10206</v>
      </c>
      <c r="E89" t="s">
        <v>183</v>
      </c>
      <c r="F89" t="s">
        <v>184</v>
      </c>
      <c r="G89" t="s">
        <v>192</v>
      </c>
      <c r="H89">
        <v>10312</v>
      </c>
      <c r="I89" s="1">
        <v>43484.821527777778</v>
      </c>
      <c r="J89" s="1">
        <v>43484.977777777778</v>
      </c>
      <c r="K89" t="s">
        <v>42</v>
      </c>
      <c r="M89">
        <v>0</v>
      </c>
      <c r="N89">
        <v>57600</v>
      </c>
      <c r="O89" t="s">
        <v>43</v>
      </c>
      <c r="P89" t="s">
        <v>42</v>
      </c>
      <c r="Q89" t="s">
        <v>44</v>
      </c>
      <c r="R89">
        <v>68400</v>
      </c>
      <c r="S89">
        <v>16</v>
      </c>
      <c r="T89">
        <v>2</v>
      </c>
    </row>
    <row r="90" spans="1:37" x14ac:dyDescent="0.25">
      <c r="A90">
        <v>88</v>
      </c>
      <c r="B90" t="s">
        <v>45</v>
      </c>
      <c r="C90" t="s">
        <v>182</v>
      </c>
      <c r="D90">
        <v>10206</v>
      </c>
      <c r="E90" t="s">
        <v>183</v>
      </c>
      <c r="F90" t="s">
        <v>184</v>
      </c>
      <c r="G90" t="s">
        <v>192</v>
      </c>
      <c r="H90">
        <v>10312</v>
      </c>
      <c r="I90" s="1">
        <v>43484.821527777778</v>
      </c>
      <c r="J90" s="1">
        <v>43484.977777777778</v>
      </c>
      <c r="K90" t="s">
        <v>42</v>
      </c>
      <c r="M90">
        <v>0</v>
      </c>
      <c r="N90">
        <v>57600</v>
      </c>
      <c r="O90" t="s">
        <v>43</v>
      </c>
      <c r="P90" t="s">
        <v>42</v>
      </c>
      <c r="Q90" t="s">
        <v>44</v>
      </c>
      <c r="R90">
        <v>68400</v>
      </c>
      <c r="S90">
        <v>16</v>
      </c>
      <c r="T90">
        <v>2</v>
      </c>
      <c r="W90">
        <v>10233</v>
      </c>
      <c r="X90" t="s">
        <v>184</v>
      </c>
      <c r="Y90" t="s">
        <v>193</v>
      </c>
      <c r="Z90" s="1">
        <v>43484.964583333334</v>
      </c>
      <c r="AA90" s="1">
        <v>43484.964583333334</v>
      </c>
      <c r="AB90" t="s">
        <v>184</v>
      </c>
      <c r="AJ90" t="s">
        <v>194</v>
      </c>
    </row>
    <row r="91" spans="1:37" x14ac:dyDescent="0.25">
      <c r="A91">
        <v>89</v>
      </c>
      <c r="B91" t="s">
        <v>45</v>
      </c>
      <c r="C91" t="s">
        <v>182</v>
      </c>
      <c r="D91">
        <v>10206</v>
      </c>
      <c r="E91" t="s">
        <v>183</v>
      </c>
      <c r="F91" t="s">
        <v>184</v>
      </c>
      <c r="G91" t="s">
        <v>192</v>
      </c>
      <c r="H91">
        <v>10312</v>
      </c>
      <c r="I91" s="1">
        <v>43484.821527777778</v>
      </c>
      <c r="J91" s="1">
        <v>43484.977777777778</v>
      </c>
      <c r="K91" t="s">
        <v>42</v>
      </c>
      <c r="M91">
        <v>0</v>
      </c>
      <c r="N91">
        <v>57600</v>
      </c>
      <c r="O91" t="s">
        <v>43</v>
      </c>
      <c r="P91" t="s">
        <v>42</v>
      </c>
      <c r="Q91" t="s">
        <v>44</v>
      </c>
      <c r="R91">
        <v>68400</v>
      </c>
      <c r="S91">
        <v>16</v>
      </c>
      <c r="T91">
        <v>2</v>
      </c>
      <c r="W91">
        <v>10238</v>
      </c>
      <c r="X91" t="s">
        <v>184</v>
      </c>
      <c r="Y91" t="s">
        <v>193</v>
      </c>
      <c r="Z91" s="1">
        <v>43484.977777777778</v>
      </c>
      <c r="AA91" s="1">
        <v>43484.977777777778</v>
      </c>
      <c r="AB91" t="s">
        <v>184</v>
      </c>
      <c r="AJ91" t="s">
        <v>195</v>
      </c>
    </row>
    <row r="92" spans="1:37" x14ac:dyDescent="0.25">
      <c r="A92">
        <v>90</v>
      </c>
      <c r="B92" t="s">
        <v>52</v>
      </c>
      <c r="C92" t="s">
        <v>182</v>
      </c>
      <c r="D92">
        <v>10206</v>
      </c>
      <c r="E92" t="s">
        <v>183</v>
      </c>
      <c r="F92" t="s">
        <v>184</v>
      </c>
      <c r="G92" t="s">
        <v>192</v>
      </c>
      <c r="H92">
        <v>10312</v>
      </c>
      <c r="I92" s="1">
        <v>43484.821527777778</v>
      </c>
      <c r="J92" s="1">
        <v>43484.977777777778</v>
      </c>
      <c r="K92" t="s">
        <v>42</v>
      </c>
      <c r="M92">
        <v>0</v>
      </c>
      <c r="N92">
        <v>57600</v>
      </c>
      <c r="O92" t="s">
        <v>43</v>
      </c>
      <c r="P92" t="s">
        <v>42</v>
      </c>
      <c r="Q92" t="s">
        <v>44</v>
      </c>
      <c r="R92">
        <v>68400</v>
      </c>
      <c r="S92">
        <v>16</v>
      </c>
      <c r="T92">
        <v>2</v>
      </c>
      <c r="AC92">
        <v>10252</v>
      </c>
      <c r="AD92" t="s">
        <v>196</v>
      </c>
      <c r="AE92" t="s">
        <v>193</v>
      </c>
      <c r="AF92" s="1">
        <v>43484.970138888886</v>
      </c>
      <c r="AG92" s="1">
        <v>43486.708333333336</v>
      </c>
      <c r="AH92" s="1">
        <v>43484.970138888886</v>
      </c>
      <c r="AI92">
        <v>10800</v>
      </c>
      <c r="AK92" t="s">
        <v>197</v>
      </c>
    </row>
    <row r="93" spans="1:37" x14ac:dyDescent="0.25">
      <c r="A93">
        <v>91</v>
      </c>
      <c r="B93" t="s">
        <v>52</v>
      </c>
      <c r="C93" t="s">
        <v>182</v>
      </c>
      <c r="D93">
        <v>10206</v>
      </c>
      <c r="E93" t="s">
        <v>183</v>
      </c>
      <c r="F93" t="s">
        <v>184</v>
      </c>
      <c r="G93" t="s">
        <v>192</v>
      </c>
      <c r="H93">
        <v>10312</v>
      </c>
      <c r="I93" s="1">
        <v>43484.821527777778</v>
      </c>
      <c r="J93" s="1">
        <v>43484.977777777778</v>
      </c>
      <c r="K93" t="s">
        <v>42</v>
      </c>
      <c r="M93">
        <v>0</v>
      </c>
      <c r="N93">
        <v>57600</v>
      </c>
      <c r="O93" t="s">
        <v>43</v>
      </c>
      <c r="P93" t="s">
        <v>42</v>
      </c>
      <c r="Q93" t="s">
        <v>44</v>
      </c>
      <c r="R93">
        <v>68400</v>
      </c>
      <c r="S93">
        <v>16</v>
      </c>
      <c r="T93">
        <v>2</v>
      </c>
      <c r="AC93">
        <v>10255</v>
      </c>
      <c r="AD93" t="s">
        <v>196</v>
      </c>
      <c r="AE93" t="s">
        <v>193</v>
      </c>
      <c r="AF93" s="1">
        <v>43484.975694444445</v>
      </c>
      <c r="AG93" s="1">
        <v>43487.708333333336</v>
      </c>
      <c r="AH93" s="1">
        <v>43484.975694444445</v>
      </c>
      <c r="AI93">
        <v>28800</v>
      </c>
      <c r="AK93" t="s">
        <v>198</v>
      </c>
    </row>
    <row r="94" spans="1:37" x14ac:dyDescent="0.25">
      <c r="A94">
        <v>92</v>
      </c>
      <c r="B94" t="s">
        <v>52</v>
      </c>
      <c r="C94" t="s">
        <v>182</v>
      </c>
      <c r="D94">
        <v>10206</v>
      </c>
      <c r="E94" t="s">
        <v>183</v>
      </c>
      <c r="F94" t="s">
        <v>184</v>
      </c>
      <c r="G94" t="s">
        <v>192</v>
      </c>
      <c r="H94">
        <v>10312</v>
      </c>
      <c r="I94" s="1">
        <v>43484.821527777778</v>
      </c>
      <c r="J94" s="1">
        <v>43484.977777777778</v>
      </c>
      <c r="K94" t="s">
        <v>42</v>
      </c>
      <c r="M94">
        <v>0</v>
      </c>
      <c r="N94">
        <v>57600</v>
      </c>
      <c r="O94" t="s">
        <v>43</v>
      </c>
      <c r="P94" t="s">
        <v>42</v>
      </c>
      <c r="Q94" t="s">
        <v>44</v>
      </c>
      <c r="R94">
        <v>68400</v>
      </c>
      <c r="S94">
        <v>16</v>
      </c>
      <c r="T94">
        <v>2</v>
      </c>
      <c r="AC94">
        <v>10258</v>
      </c>
      <c r="AD94" t="s">
        <v>196</v>
      </c>
      <c r="AE94" t="s">
        <v>193</v>
      </c>
      <c r="AF94" s="1">
        <v>43484.977777777778</v>
      </c>
      <c r="AG94" s="1">
        <v>43488.708333333336</v>
      </c>
      <c r="AH94" s="1">
        <v>43484.977777777778</v>
      </c>
      <c r="AI94">
        <v>28800</v>
      </c>
      <c r="AK94" t="s">
        <v>195</v>
      </c>
    </row>
    <row r="95" spans="1:37" x14ac:dyDescent="0.25">
      <c r="A95">
        <v>93</v>
      </c>
      <c r="B95" t="s">
        <v>37</v>
      </c>
      <c r="C95" t="s">
        <v>182</v>
      </c>
      <c r="D95">
        <v>10206</v>
      </c>
      <c r="E95" t="s">
        <v>183</v>
      </c>
      <c r="F95" t="s">
        <v>184</v>
      </c>
      <c r="G95" t="s">
        <v>199</v>
      </c>
      <c r="H95">
        <v>10311</v>
      </c>
      <c r="I95" s="1">
        <v>43484.821527777778</v>
      </c>
      <c r="J95" s="1">
        <v>43484.987500000003</v>
      </c>
      <c r="K95" t="s">
        <v>42</v>
      </c>
      <c r="M95">
        <v>75600</v>
      </c>
      <c r="N95">
        <v>172800</v>
      </c>
      <c r="O95" t="s">
        <v>43</v>
      </c>
      <c r="P95" t="s">
        <v>42</v>
      </c>
      <c r="Q95" t="s">
        <v>60</v>
      </c>
      <c r="R95">
        <v>97200</v>
      </c>
      <c r="S95">
        <v>22</v>
      </c>
      <c r="T95">
        <v>2</v>
      </c>
    </row>
    <row r="96" spans="1:37" x14ac:dyDescent="0.25">
      <c r="A96">
        <v>94</v>
      </c>
      <c r="B96" t="s">
        <v>45</v>
      </c>
      <c r="C96" t="s">
        <v>182</v>
      </c>
      <c r="D96">
        <v>10206</v>
      </c>
      <c r="E96" t="s">
        <v>183</v>
      </c>
      <c r="F96" t="s">
        <v>184</v>
      </c>
      <c r="G96" t="s">
        <v>199</v>
      </c>
      <c r="H96">
        <v>10311</v>
      </c>
      <c r="I96" s="1">
        <v>43484.821527777778</v>
      </c>
      <c r="J96" s="1">
        <v>43484.987500000003</v>
      </c>
      <c r="K96" t="s">
        <v>42</v>
      </c>
      <c r="M96">
        <v>75600</v>
      </c>
      <c r="N96">
        <v>172800</v>
      </c>
      <c r="O96" t="s">
        <v>43</v>
      </c>
      <c r="P96" t="s">
        <v>42</v>
      </c>
      <c r="Q96" t="s">
        <v>60</v>
      </c>
      <c r="R96">
        <v>97200</v>
      </c>
      <c r="S96">
        <v>22</v>
      </c>
      <c r="T96">
        <v>2</v>
      </c>
      <c r="W96">
        <v>10204</v>
      </c>
      <c r="X96" t="s">
        <v>200</v>
      </c>
      <c r="Y96" t="s">
        <v>201</v>
      </c>
      <c r="Z96" s="1">
        <v>43484.890972222223</v>
      </c>
      <c r="AA96" s="1">
        <v>43484.890972222223</v>
      </c>
      <c r="AB96" t="s">
        <v>200</v>
      </c>
      <c r="AJ96" t="s">
        <v>202</v>
      </c>
    </row>
    <row r="97" spans="1:37" x14ac:dyDescent="0.25">
      <c r="A97">
        <v>95</v>
      </c>
      <c r="B97" t="s">
        <v>45</v>
      </c>
      <c r="C97" t="s">
        <v>182</v>
      </c>
      <c r="D97">
        <v>10206</v>
      </c>
      <c r="E97" t="s">
        <v>183</v>
      </c>
      <c r="F97" t="s">
        <v>184</v>
      </c>
      <c r="G97" t="s">
        <v>199</v>
      </c>
      <c r="H97">
        <v>10311</v>
      </c>
      <c r="I97" s="1">
        <v>43484.821527777778</v>
      </c>
      <c r="J97" s="1">
        <v>43484.987500000003</v>
      </c>
      <c r="K97" t="s">
        <v>42</v>
      </c>
      <c r="M97">
        <v>75600</v>
      </c>
      <c r="N97">
        <v>172800</v>
      </c>
      <c r="O97" t="s">
        <v>43</v>
      </c>
      <c r="P97" t="s">
        <v>42</v>
      </c>
      <c r="Q97" t="s">
        <v>60</v>
      </c>
      <c r="R97">
        <v>97200</v>
      </c>
      <c r="S97">
        <v>22</v>
      </c>
      <c r="T97">
        <v>2</v>
      </c>
      <c r="W97">
        <v>10217</v>
      </c>
      <c r="X97" t="s">
        <v>200</v>
      </c>
      <c r="Y97" t="s">
        <v>201</v>
      </c>
      <c r="Z97" s="1">
        <v>43484.927083333336</v>
      </c>
      <c r="AA97" s="1">
        <v>43484.927083333336</v>
      </c>
      <c r="AB97" t="s">
        <v>200</v>
      </c>
      <c r="AJ97" t="s">
        <v>203</v>
      </c>
    </row>
    <row r="98" spans="1:37" x14ac:dyDescent="0.25">
      <c r="A98">
        <v>96</v>
      </c>
      <c r="B98" t="s">
        <v>45</v>
      </c>
      <c r="C98" t="s">
        <v>182</v>
      </c>
      <c r="D98">
        <v>10206</v>
      </c>
      <c r="E98" t="s">
        <v>183</v>
      </c>
      <c r="F98" t="s">
        <v>184</v>
      </c>
      <c r="G98" t="s">
        <v>199</v>
      </c>
      <c r="H98">
        <v>10311</v>
      </c>
      <c r="I98" s="1">
        <v>43484.821527777778</v>
      </c>
      <c r="J98" s="1">
        <v>43484.987500000003</v>
      </c>
      <c r="K98" t="s">
        <v>42</v>
      </c>
      <c r="M98">
        <v>75600</v>
      </c>
      <c r="N98">
        <v>172800</v>
      </c>
      <c r="O98" t="s">
        <v>43</v>
      </c>
      <c r="P98" t="s">
        <v>42</v>
      </c>
      <c r="Q98" t="s">
        <v>60</v>
      </c>
      <c r="R98">
        <v>97200</v>
      </c>
      <c r="S98">
        <v>22</v>
      </c>
      <c r="T98">
        <v>2</v>
      </c>
      <c r="W98">
        <v>10226</v>
      </c>
      <c r="X98" t="s">
        <v>200</v>
      </c>
      <c r="Y98" t="s">
        <v>201</v>
      </c>
      <c r="Z98" s="1">
        <v>43484.942361111112</v>
      </c>
      <c r="AA98" s="1">
        <v>43484.942361111112</v>
      </c>
      <c r="AB98" t="s">
        <v>200</v>
      </c>
      <c r="AJ98" t="s">
        <v>204</v>
      </c>
    </row>
    <row r="99" spans="1:37" x14ac:dyDescent="0.25">
      <c r="A99">
        <v>97</v>
      </c>
      <c r="B99" t="s">
        <v>52</v>
      </c>
      <c r="C99" t="s">
        <v>182</v>
      </c>
      <c r="D99">
        <v>10206</v>
      </c>
      <c r="E99" t="s">
        <v>183</v>
      </c>
      <c r="F99" t="s">
        <v>184</v>
      </c>
      <c r="G99" t="s">
        <v>199</v>
      </c>
      <c r="H99">
        <v>10311</v>
      </c>
      <c r="I99" s="1">
        <v>43484.821527777778</v>
      </c>
      <c r="J99" s="1">
        <v>43484.987500000003</v>
      </c>
      <c r="K99" t="s">
        <v>42</v>
      </c>
      <c r="M99">
        <v>75600</v>
      </c>
      <c r="N99">
        <v>172800</v>
      </c>
      <c r="O99" t="s">
        <v>43</v>
      </c>
      <c r="P99" t="s">
        <v>42</v>
      </c>
      <c r="Q99" t="s">
        <v>60</v>
      </c>
      <c r="R99">
        <v>97200</v>
      </c>
      <c r="S99">
        <v>22</v>
      </c>
      <c r="T99">
        <v>2</v>
      </c>
      <c r="AC99">
        <v>10205</v>
      </c>
      <c r="AD99" t="s">
        <v>205</v>
      </c>
      <c r="AE99" t="s">
        <v>201</v>
      </c>
      <c r="AF99" s="1">
        <v>43484.890277777777</v>
      </c>
      <c r="AG99" s="1">
        <v>43469.458333333336</v>
      </c>
      <c r="AH99" s="1">
        <v>43484.890277777777</v>
      </c>
      <c r="AI99">
        <v>10800</v>
      </c>
      <c r="AK99" t="s">
        <v>206</v>
      </c>
    </row>
    <row r="100" spans="1:37" x14ac:dyDescent="0.25">
      <c r="A100">
        <v>98</v>
      </c>
      <c r="B100" t="s">
        <v>52</v>
      </c>
      <c r="C100" t="s">
        <v>182</v>
      </c>
      <c r="D100">
        <v>10206</v>
      </c>
      <c r="E100" t="s">
        <v>183</v>
      </c>
      <c r="F100" t="s">
        <v>184</v>
      </c>
      <c r="G100" t="s">
        <v>199</v>
      </c>
      <c r="H100">
        <v>10311</v>
      </c>
      <c r="I100" s="1">
        <v>43484.821527777778</v>
      </c>
      <c r="J100" s="1">
        <v>43484.987500000003</v>
      </c>
      <c r="K100" t="s">
        <v>42</v>
      </c>
      <c r="M100">
        <v>75600</v>
      </c>
      <c r="N100">
        <v>172800</v>
      </c>
      <c r="O100" t="s">
        <v>43</v>
      </c>
      <c r="P100" t="s">
        <v>42</v>
      </c>
      <c r="Q100" t="s">
        <v>60</v>
      </c>
      <c r="R100">
        <v>97200</v>
      </c>
      <c r="S100">
        <v>22</v>
      </c>
      <c r="T100">
        <v>2</v>
      </c>
      <c r="AC100">
        <v>10218</v>
      </c>
      <c r="AD100" t="s">
        <v>205</v>
      </c>
      <c r="AE100" t="s">
        <v>201</v>
      </c>
      <c r="AF100" s="1">
        <v>43484.925000000003</v>
      </c>
      <c r="AG100" s="1">
        <v>43472.708333333336</v>
      </c>
      <c r="AH100" s="1">
        <v>43484.925000000003</v>
      </c>
      <c r="AI100">
        <v>28800</v>
      </c>
      <c r="AK100" t="s">
        <v>207</v>
      </c>
    </row>
    <row r="101" spans="1:37" x14ac:dyDescent="0.25">
      <c r="A101">
        <v>99</v>
      </c>
      <c r="B101" t="s">
        <v>52</v>
      </c>
      <c r="C101" t="s">
        <v>182</v>
      </c>
      <c r="D101">
        <v>10206</v>
      </c>
      <c r="E101" t="s">
        <v>183</v>
      </c>
      <c r="F101" t="s">
        <v>184</v>
      </c>
      <c r="G101" t="s">
        <v>199</v>
      </c>
      <c r="H101">
        <v>10311</v>
      </c>
      <c r="I101" s="1">
        <v>43484.821527777778</v>
      </c>
      <c r="J101" s="1">
        <v>43484.987500000003</v>
      </c>
      <c r="K101" t="s">
        <v>42</v>
      </c>
      <c r="M101">
        <v>75600</v>
      </c>
      <c r="N101">
        <v>172800</v>
      </c>
      <c r="O101" t="s">
        <v>43</v>
      </c>
      <c r="P101" t="s">
        <v>42</v>
      </c>
      <c r="Q101" t="s">
        <v>60</v>
      </c>
      <c r="R101">
        <v>97200</v>
      </c>
      <c r="S101">
        <v>22</v>
      </c>
      <c r="T101">
        <v>2</v>
      </c>
      <c r="AC101">
        <v>10220</v>
      </c>
      <c r="AD101" t="s">
        <v>205</v>
      </c>
      <c r="AE101" t="s">
        <v>201</v>
      </c>
      <c r="AF101" s="1">
        <v>43484.927777777775</v>
      </c>
      <c r="AG101" s="1">
        <v>43473.708333333336</v>
      </c>
      <c r="AH101" s="1">
        <v>43484.927777777775</v>
      </c>
      <c r="AI101">
        <v>28800</v>
      </c>
      <c r="AK101" t="s">
        <v>208</v>
      </c>
    </row>
    <row r="102" spans="1:37" x14ac:dyDescent="0.25">
      <c r="A102">
        <v>100</v>
      </c>
      <c r="B102" t="s">
        <v>52</v>
      </c>
      <c r="C102" t="s">
        <v>182</v>
      </c>
      <c r="D102">
        <v>10206</v>
      </c>
      <c r="E102" t="s">
        <v>183</v>
      </c>
      <c r="F102" t="s">
        <v>184</v>
      </c>
      <c r="G102" t="s">
        <v>199</v>
      </c>
      <c r="H102">
        <v>10311</v>
      </c>
      <c r="I102" s="1">
        <v>43484.821527777778</v>
      </c>
      <c r="J102" s="1">
        <v>43484.987500000003</v>
      </c>
      <c r="K102" t="s">
        <v>42</v>
      </c>
      <c r="M102">
        <v>75600</v>
      </c>
      <c r="N102">
        <v>172800</v>
      </c>
      <c r="O102" t="s">
        <v>43</v>
      </c>
      <c r="P102" t="s">
        <v>42</v>
      </c>
      <c r="Q102" t="s">
        <v>60</v>
      </c>
      <c r="R102">
        <v>97200</v>
      </c>
      <c r="S102">
        <v>22</v>
      </c>
      <c r="T102">
        <v>2</v>
      </c>
      <c r="AC102">
        <v>10224</v>
      </c>
      <c r="AD102" t="s">
        <v>205</v>
      </c>
      <c r="AE102" t="s">
        <v>201</v>
      </c>
      <c r="AF102" s="1">
        <v>43484.931944444441</v>
      </c>
      <c r="AG102" s="1">
        <v>43474.708333333336</v>
      </c>
      <c r="AH102" s="1">
        <v>43484.931944444441</v>
      </c>
      <c r="AI102">
        <v>28800</v>
      </c>
      <c r="AK102" t="s">
        <v>209</v>
      </c>
    </row>
    <row r="103" spans="1:37" x14ac:dyDescent="0.25">
      <c r="A103">
        <v>101</v>
      </c>
      <c r="B103" t="s">
        <v>37</v>
      </c>
      <c r="C103" t="s">
        <v>210</v>
      </c>
      <c r="D103">
        <v>10207</v>
      </c>
      <c r="E103" t="s">
        <v>211</v>
      </c>
      <c r="F103" t="s">
        <v>176</v>
      </c>
      <c r="G103" t="s">
        <v>212</v>
      </c>
      <c r="H103">
        <v>10200</v>
      </c>
      <c r="I103" s="1">
        <v>43445.934027777781</v>
      </c>
      <c r="J103" s="1">
        <v>43484.993750000001</v>
      </c>
      <c r="K103" t="s">
        <v>42</v>
      </c>
      <c r="M103">
        <v>0</v>
      </c>
      <c r="O103" t="s">
        <v>43</v>
      </c>
      <c r="P103" t="s">
        <v>42</v>
      </c>
      <c r="Q103" t="s">
        <v>60</v>
      </c>
      <c r="R103">
        <v>61200</v>
      </c>
      <c r="S103">
        <v>14</v>
      </c>
      <c r="T103">
        <v>3</v>
      </c>
    </row>
    <row r="104" spans="1:37" x14ac:dyDescent="0.25">
      <c r="A104">
        <v>102</v>
      </c>
      <c r="B104" t="s">
        <v>45</v>
      </c>
      <c r="C104" t="s">
        <v>210</v>
      </c>
      <c r="D104">
        <v>10207</v>
      </c>
      <c r="E104" t="s">
        <v>211</v>
      </c>
      <c r="F104" t="s">
        <v>176</v>
      </c>
      <c r="G104" t="s">
        <v>212</v>
      </c>
      <c r="H104">
        <v>10200</v>
      </c>
      <c r="I104" s="1">
        <v>43445.934027777781</v>
      </c>
      <c r="J104" s="1">
        <v>43484.993750000001</v>
      </c>
      <c r="K104" t="s">
        <v>42</v>
      </c>
      <c r="M104">
        <v>0</v>
      </c>
      <c r="O104" t="s">
        <v>43</v>
      </c>
      <c r="P104" t="s">
        <v>42</v>
      </c>
      <c r="Q104" t="s">
        <v>60</v>
      </c>
      <c r="R104">
        <v>61200</v>
      </c>
      <c r="S104">
        <v>14</v>
      </c>
      <c r="T104">
        <v>3</v>
      </c>
      <c r="W104">
        <v>10241</v>
      </c>
      <c r="X104" t="s">
        <v>213</v>
      </c>
      <c r="Y104" t="s">
        <v>214</v>
      </c>
      <c r="Z104" s="1">
        <v>43484.981249999997</v>
      </c>
      <c r="AA104" s="1">
        <v>43484.981944444444</v>
      </c>
      <c r="AB104" t="s">
        <v>213</v>
      </c>
      <c r="AJ104" t="s">
        <v>215</v>
      </c>
    </row>
    <row r="105" spans="1:37" x14ac:dyDescent="0.25">
      <c r="A105">
        <v>103</v>
      </c>
      <c r="B105" t="s">
        <v>45</v>
      </c>
      <c r="C105" t="s">
        <v>210</v>
      </c>
      <c r="D105">
        <v>10207</v>
      </c>
      <c r="E105" t="s">
        <v>211</v>
      </c>
      <c r="F105" t="s">
        <v>176</v>
      </c>
      <c r="G105" t="s">
        <v>212</v>
      </c>
      <c r="H105">
        <v>10200</v>
      </c>
      <c r="I105" s="1">
        <v>43445.934027777781</v>
      </c>
      <c r="J105" s="1">
        <v>43484.993750000001</v>
      </c>
      <c r="K105" t="s">
        <v>42</v>
      </c>
      <c r="M105">
        <v>0</v>
      </c>
      <c r="O105" t="s">
        <v>43</v>
      </c>
      <c r="P105" t="s">
        <v>42</v>
      </c>
      <c r="Q105" t="s">
        <v>60</v>
      </c>
      <c r="R105">
        <v>61200</v>
      </c>
      <c r="S105">
        <v>14</v>
      </c>
      <c r="T105">
        <v>3</v>
      </c>
      <c r="W105">
        <v>10246</v>
      </c>
      <c r="X105" t="s">
        <v>200</v>
      </c>
      <c r="Y105" t="s">
        <v>201</v>
      </c>
      <c r="Z105" s="1">
        <v>43484.990972222222</v>
      </c>
      <c r="AA105" s="1">
        <v>43484.990972222222</v>
      </c>
      <c r="AB105" t="s">
        <v>200</v>
      </c>
      <c r="AJ105" t="s">
        <v>216</v>
      </c>
    </row>
    <row r="106" spans="1:37" x14ac:dyDescent="0.25">
      <c r="A106">
        <v>104</v>
      </c>
      <c r="B106" t="s">
        <v>45</v>
      </c>
      <c r="C106" t="s">
        <v>210</v>
      </c>
      <c r="D106">
        <v>10207</v>
      </c>
      <c r="E106" t="s">
        <v>211</v>
      </c>
      <c r="F106" t="s">
        <v>176</v>
      </c>
      <c r="G106" t="s">
        <v>212</v>
      </c>
      <c r="H106">
        <v>10200</v>
      </c>
      <c r="I106" s="1">
        <v>43445.934027777781</v>
      </c>
      <c r="J106" s="1">
        <v>43484.993750000001</v>
      </c>
      <c r="K106" t="s">
        <v>42</v>
      </c>
      <c r="M106">
        <v>0</v>
      </c>
      <c r="O106" t="s">
        <v>43</v>
      </c>
      <c r="P106" t="s">
        <v>42</v>
      </c>
      <c r="Q106" t="s">
        <v>60</v>
      </c>
      <c r="R106">
        <v>61200</v>
      </c>
      <c r="S106">
        <v>14</v>
      </c>
      <c r="T106">
        <v>3</v>
      </c>
      <c r="W106">
        <v>10249</v>
      </c>
      <c r="X106" t="s">
        <v>200</v>
      </c>
      <c r="Y106" t="s">
        <v>201</v>
      </c>
      <c r="Z106" s="1">
        <v>43484.993750000001</v>
      </c>
      <c r="AA106" s="1">
        <v>43484.993750000001</v>
      </c>
      <c r="AB106" t="s">
        <v>200</v>
      </c>
      <c r="AJ106" t="s">
        <v>217</v>
      </c>
    </row>
    <row r="107" spans="1:37" x14ac:dyDescent="0.25">
      <c r="A107">
        <v>105</v>
      </c>
      <c r="B107" t="s">
        <v>52</v>
      </c>
      <c r="C107" t="s">
        <v>210</v>
      </c>
      <c r="D107">
        <v>10207</v>
      </c>
      <c r="E107" t="s">
        <v>211</v>
      </c>
      <c r="F107" t="s">
        <v>176</v>
      </c>
      <c r="G107" t="s">
        <v>212</v>
      </c>
      <c r="H107">
        <v>10200</v>
      </c>
      <c r="I107" s="1">
        <v>43445.934027777781</v>
      </c>
      <c r="J107" s="1">
        <v>43484.993750000001</v>
      </c>
      <c r="K107" t="s">
        <v>42</v>
      </c>
      <c r="M107">
        <v>0</v>
      </c>
      <c r="O107" t="s">
        <v>43</v>
      </c>
      <c r="P107" t="s">
        <v>42</v>
      </c>
      <c r="Q107" t="s">
        <v>60</v>
      </c>
      <c r="R107">
        <v>61200</v>
      </c>
      <c r="S107">
        <v>14</v>
      </c>
      <c r="T107">
        <v>3</v>
      </c>
      <c r="AC107">
        <v>10259</v>
      </c>
      <c r="AD107" t="s">
        <v>218</v>
      </c>
      <c r="AE107" t="s">
        <v>214</v>
      </c>
      <c r="AF107" s="1">
        <v>43484.978472222225</v>
      </c>
      <c r="AG107" s="1">
        <v>43488.708333333336</v>
      </c>
      <c r="AH107" s="1">
        <v>43484.978472222225</v>
      </c>
      <c r="AI107">
        <v>28800</v>
      </c>
      <c r="AK107" t="s">
        <v>219</v>
      </c>
    </row>
    <row r="108" spans="1:37" x14ac:dyDescent="0.25">
      <c r="A108">
        <v>106</v>
      </c>
      <c r="B108" t="s">
        <v>52</v>
      </c>
      <c r="C108" t="s">
        <v>210</v>
      </c>
      <c r="D108">
        <v>10207</v>
      </c>
      <c r="E108" t="s">
        <v>211</v>
      </c>
      <c r="F108" t="s">
        <v>176</v>
      </c>
      <c r="G108" t="s">
        <v>212</v>
      </c>
      <c r="H108">
        <v>10200</v>
      </c>
      <c r="I108" s="1">
        <v>43445.934027777781</v>
      </c>
      <c r="J108" s="1">
        <v>43484.993750000001</v>
      </c>
      <c r="K108" t="s">
        <v>42</v>
      </c>
      <c r="M108">
        <v>0</v>
      </c>
      <c r="O108" t="s">
        <v>43</v>
      </c>
      <c r="P108" t="s">
        <v>42</v>
      </c>
      <c r="Q108" t="s">
        <v>60</v>
      </c>
      <c r="R108">
        <v>61200</v>
      </c>
      <c r="S108">
        <v>14</v>
      </c>
      <c r="T108">
        <v>3</v>
      </c>
      <c r="AC108">
        <v>10261</v>
      </c>
      <c r="AD108" t="s">
        <v>218</v>
      </c>
      <c r="AE108" t="s">
        <v>214</v>
      </c>
      <c r="AF108" s="1">
        <v>43484.981249999997</v>
      </c>
      <c r="AG108" s="1">
        <v>43489.625</v>
      </c>
      <c r="AH108" s="1">
        <v>43484.981249999997</v>
      </c>
      <c r="AI108">
        <v>21600</v>
      </c>
      <c r="AK108" t="s">
        <v>220</v>
      </c>
    </row>
    <row r="109" spans="1:37" x14ac:dyDescent="0.25">
      <c r="A109">
        <v>107</v>
      </c>
      <c r="B109" t="s">
        <v>52</v>
      </c>
      <c r="C109" t="s">
        <v>210</v>
      </c>
      <c r="D109">
        <v>10207</v>
      </c>
      <c r="E109" t="s">
        <v>211</v>
      </c>
      <c r="F109" t="s">
        <v>176</v>
      </c>
      <c r="G109" t="s">
        <v>212</v>
      </c>
      <c r="H109">
        <v>10200</v>
      </c>
      <c r="I109" s="1">
        <v>43445.934027777781</v>
      </c>
      <c r="J109" s="1">
        <v>43484.993750000001</v>
      </c>
      <c r="K109" t="s">
        <v>42</v>
      </c>
      <c r="M109">
        <v>0</v>
      </c>
      <c r="O109" t="s">
        <v>43</v>
      </c>
      <c r="P109" t="s">
        <v>42</v>
      </c>
      <c r="Q109" t="s">
        <v>60</v>
      </c>
      <c r="R109">
        <v>61200</v>
      </c>
      <c r="S109">
        <v>14</v>
      </c>
      <c r="T109">
        <v>3</v>
      </c>
      <c r="AC109">
        <v>10267</v>
      </c>
      <c r="AD109" t="s">
        <v>205</v>
      </c>
      <c r="AE109" t="s">
        <v>201</v>
      </c>
      <c r="AF109" s="1">
        <v>43484.988194444442</v>
      </c>
      <c r="AG109" s="1">
        <v>43493.458333333336</v>
      </c>
      <c r="AH109" s="1">
        <v>43484.988194444442</v>
      </c>
      <c r="AI109">
        <v>7200</v>
      </c>
      <c r="AK109" t="s">
        <v>221</v>
      </c>
    </row>
    <row r="110" spans="1:37" x14ac:dyDescent="0.25">
      <c r="A110">
        <v>108</v>
      </c>
      <c r="B110" t="s">
        <v>52</v>
      </c>
      <c r="C110" t="s">
        <v>210</v>
      </c>
      <c r="D110">
        <v>10207</v>
      </c>
      <c r="E110" t="s">
        <v>211</v>
      </c>
      <c r="F110" t="s">
        <v>176</v>
      </c>
      <c r="G110" t="s">
        <v>212</v>
      </c>
      <c r="H110">
        <v>10200</v>
      </c>
      <c r="I110" s="1">
        <v>43445.934027777781</v>
      </c>
      <c r="J110" s="1">
        <v>43484.993750000001</v>
      </c>
      <c r="K110" t="s">
        <v>42</v>
      </c>
      <c r="M110">
        <v>0</v>
      </c>
      <c r="O110" t="s">
        <v>43</v>
      </c>
      <c r="P110" t="s">
        <v>42</v>
      </c>
      <c r="Q110" t="s">
        <v>60</v>
      </c>
      <c r="R110">
        <v>61200</v>
      </c>
      <c r="S110">
        <v>14</v>
      </c>
      <c r="T110">
        <v>3</v>
      </c>
      <c r="AC110">
        <v>10270</v>
      </c>
      <c r="AD110" t="s">
        <v>205</v>
      </c>
      <c r="AE110" t="s">
        <v>201</v>
      </c>
      <c r="AF110" s="1">
        <v>43484.993750000001</v>
      </c>
      <c r="AG110" s="1">
        <v>43494.416666666664</v>
      </c>
      <c r="AH110" s="1">
        <v>43484.993750000001</v>
      </c>
      <c r="AI110">
        <v>3600</v>
      </c>
      <c r="AK110" t="s">
        <v>222</v>
      </c>
    </row>
    <row r="111" spans="1:37" x14ac:dyDescent="0.25">
      <c r="A111">
        <v>109</v>
      </c>
      <c r="B111" t="s">
        <v>37</v>
      </c>
      <c r="C111" t="s">
        <v>210</v>
      </c>
      <c r="D111">
        <v>10207</v>
      </c>
      <c r="E111" t="s">
        <v>211</v>
      </c>
      <c r="F111" t="s">
        <v>176</v>
      </c>
      <c r="G111" t="s">
        <v>223</v>
      </c>
      <c r="H111">
        <v>10317</v>
      </c>
      <c r="I111" s="1">
        <v>43484.822916666664</v>
      </c>
      <c r="J111" s="1">
        <v>43484.961805555555</v>
      </c>
      <c r="K111" t="s">
        <v>42</v>
      </c>
      <c r="M111">
        <v>18000</v>
      </c>
      <c r="N111">
        <v>43200</v>
      </c>
      <c r="O111" t="s">
        <v>43</v>
      </c>
      <c r="P111" t="s">
        <v>42</v>
      </c>
      <c r="Q111" t="s">
        <v>101</v>
      </c>
      <c r="R111">
        <v>25200</v>
      </c>
      <c r="S111">
        <v>18</v>
      </c>
      <c r="T111">
        <v>2</v>
      </c>
    </row>
    <row r="112" spans="1:37" x14ac:dyDescent="0.25">
      <c r="A112">
        <v>110</v>
      </c>
      <c r="B112" t="s">
        <v>45</v>
      </c>
      <c r="C112" t="s">
        <v>210</v>
      </c>
      <c r="D112">
        <v>10207</v>
      </c>
      <c r="E112" t="s">
        <v>211</v>
      </c>
      <c r="F112" t="s">
        <v>176</v>
      </c>
      <c r="G112" t="s">
        <v>223</v>
      </c>
      <c r="H112">
        <v>10317</v>
      </c>
      <c r="I112" s="1">
        <v>43484.822916666664</v>
      </c>
      <c r="J112" s="1">
        <v>43484.961805555555</v>
      </c>
      <c r="K112" t="s">
        <v>42</v>
      </c>
      <c r="M112">
        <v>18000</v>
      </c>
      <c r="N112">
        <v>43200</v>
      </c>
      <c r="O112" t="s">
        <v>43</v>
      </c>
      <c r="P112" t="s">
        <v>42</v>
      </c>
      <c r="Q112" t="s">
        <v>101</v>
      </c>
      <c r="R112">
        <v>25200</v>
      </c>
      <c r="S112">
        <v>2</v>
      </c>
      <c r="T112">
        <v>2</v>
      </c>
      <c r="W112">
        <v>10228</v>
      </c>
      <c r="X112" t="s">
        <v>224</v>
      </c>
      <c r="Y112" t="s">
        <v>225</v>
      </c>
      <c r="Z112" s="1">
        <v>43484.95</v>
      </c>
      <c r="AA112" s="1">
        <v>43484.95</v>
      </c>
      <c r="AB112" t="s">
        <v>224</v>
      </c>
      <c r="AJ112" t="s">
        <v>226</v>
      </c>
    </row>
    <row r="113" spans="1:37" x14ac:dyDescent="0.25">
      <c r="A113">
        <v>111</v>
      </c>
      <c r="B113" t="s">
        <v>52</v>
      </c>
      <c r="C113" t="s">
        <v>210</v>
      </c>
      <c r="D113">
        <v>10207</v>
      </c>
      <c r="E113" t="s">
        <v>211</v>
      </c>
      <c r="F113" t="s">
        <v>176</v>
      </c>
      <c r="G113" t="s">
        <v>223</v>
      </c>
      <c r="H113">
        <v>10317</v>
      </c>
      <c r="I113" s="1">
        <v>43484.822916666664</v>
      </c>
      <c r="J113" s="1">
        <v>43484.961805555555</v>
      </c>
      <c r="K113" t="s">
        <v>42</v>
      </c>
      <c r="M113">
        <v>18000</v>
      </c>
      <c r="N113">
        <v>43200</v>
      </c>
      <c r="O113" t="s">
        <v>43</v>
      </c>
      <c r="P113" t="s">
        <v>42</v>
      </c>
      <c r="Q113" t="s">
        <v>101</v>
      </c>
      <c r="R113">
        <v>25200</v>
      </c>
      <c r="S113">
        <v>2</v>
      </c>
      <c r="T113">
        <v>2</v>
      </c>
      <c r="AC113">
        <v>10235</v>
      </c>
      <c r="AD113" t="s">
        <v>227</v>
      </c>
      <c r="AE113" t="s">
        <v>225</v>
      </c>
      <c r="AF113" s="1">
        <v>43484.947916666664</v>
      </c>
      <c r="AG113" s="1">
        <v>43481.666666666664</v>
      </c>
      <c r="AH113" s="1">
        <v>43484.947916666664</v>
      </c>
      <c r="AI113">
        <v>14400</v>
      </c>
      <c r="AK113" t="s">
        <v>228</v>
      </c>
    </row>
    <row r="114" spans="1:37" x14ac:dyDescent="0.25">
      <c r="A114">
        <v>112</v>
      </c>
      <c r="B114" t="s">
        <v>52</v>
      </c>
      <c r="C114" t="s">
        <v>210</v>
      </c>
      <c r="D114">
        <v>10207</v>
      </c>
      <c r="E114" t="s">
        <v>211</v>
      </c>
      <c r="F114" t="s">
        <v>176</v>
      </c>
      <c r="G114" t="s">
        <v>223</v>
      </c>
      <c r="H114">
        <v>10317</v>
      </c>
      <c r="I114" s="1">
        <v>43484.822916666664</v>
      </c>
      <c r="J114" s="1">
        <v>43484.961805555555</v>
      </c>
      <c r="K114" t="s">
        <v>42</v>
      </c>
      <c r="M114">
        <v>18000</v>
      </c>
      <c r="N114">
        <v>43200</v>
      </c>
      <c r="O114" t="s">
        <v>43</v>
      </c>
      <c r="P114" t="s">
        <v>42</v>
      </c>
      <c r="Q114" t="s">
        <v>101</v>
      </c>
      <c r="R114">
        <v>25200</v>
      </c>
      <c r="S114">
        <v>2</v>
      </c>
      <c r="T114">
        <v>2</v>
      </c>
      <c r="AC114">
        <v>10245</v>
      </c>
      <c r="AD114" t="s">
        <v>227</v>
      </c>
      <c r="AE114" t="s">
        <v>225</v>
      </c>
      <c r="AF114" s="1">
        <v>43484.961805555555</v>
      </c>
      <c r="AG114" s="1">
        <v>43485.5</v>
      </c>
      <c r="AH114" s="1">
        <v>43484.961805555555</v>
      </c>
      <c r="AI114">
        <v>10800</v>
      </c>
      <c r="AK114" t="s">
        <v>229</v>
      </c>
    </row>
    <row r="115" spans="1:37" x14ac:dyDescent="0.25">
      <c r="A115">
        <v>113</v>
      </c>
      <c r="B115" t="s">
        <v>37</v>
      </c>
      <c r="C115" t="s">
        <v>210</v>
      </c>
      <c r="D115">
        <v>10207</v>
      </c>
      <c r="E115" t="s">
        <v>211</v>
      </c>
      <c r="F115" t="s">
        <v>176</v>
      </c>
      <c r="G115" t="s">
        <v>230</v>
      </c>
      <c r="H115">
        <v>10316</v>
      </c>
      <c r="I115" s="1">
        <v>43484.822916666664</v>
      </c>
      <c r="J115" s="1">
        <v>43484.980555555558</v>
      </c>
      <c r="K115" t="s">
        <v>42</v>
      </c>
      <c r="M115">
        <v>86400</v>
      </c>
      <c r="N115">
        <v>86400</v>
      </c>
      <c r="O115" t="s">
        <v>43</v>
      </c>
      <c r="P115" t="s">
        <v>42</v>
      </c>
      <c r="Q115" t="s">
        <v>158</v>
      </c>
      <c r="R115">
        <v>0</v>
      </c>
      <c r="S115">
        <v>3</v>
      </c>
      <c r="T115">
        <v>2</v>
      </c>
    </row>
    <row r="116" spans="1:37" x14ac:dyDescent="0.25">
      <c r="A116">
        <v>114</v>
      </c>
      <c r="B116" t="s">
        <v>37</v>
      </c>
      <c r="C116" t="s">
        <v>210</v>
      </c>
      <c r="D116">
        <v>10207</v>
      </c>
      <c r="E116" t="s">
        <v>211</v>
      </c>
      <c r="F116" t="s">
        <v>176</v>
      </c>
      <c r="G116" t="s">
        <v>231</v>
      </c>
      <c r="H116">
        <v>10315</v>
      </c>
      <c r="I116" s="1">
        <v>43484.822222222225</v>
      </c>
      <c r="J116" s="1">
        <v>43484.93472222222</v>
      </c>
      <c r="K116" t="s">
        <v>42</v>
      </c>
      <c r="M116">
        <v>36000</v>
      </c>
      <c r="N116">
        <v>86400</v>
      </c>
      <c r="O116" t="s">
        <v>43</v>
      </c>
      <c r="P116" t="s">
        <v>42</v>
      </c>
      <c r="Q116" t="s">
        <v>44</v>
      </c>
      <c r="R116">
        <v>50400</v>
      </c>
      <c r="S116">
        <v>6</v>
      </c>
      <c r="T116">
        <v>2</v>
      </c>
    </row>
    <row r="117" spans="1:37" x14ac:dyDescent="0.25">
      <c r="A117">
        <v>115</v>
      </c>
      <c r="B117" t="s">
        <v>45</v>
      </c>
      <c r="C117" t="s">
        <v>210</v>
      </c>
      <c r="D117">
        <v>10207</v>
      </c>
      <c r="E117" t="s">
        <v>211</v>
      </c>
      <c r="F117" t="s">
        <v>176</v>
      </c>
      <c r="G117" t="s">
        <v>231</v>
      </c>
      <c r="H117">
        <v>10315</v>
      </c>
      <c r="I117" s="1">
        <v>43484.822222222225</v>
      </c>
      <c r="J117" s="1">
        <v>43484.93472222222</v>
      </c>
      <c r="K117" t="s">
        <v>42</v>
      </c>
      <c r="M117">
        <v>36000</v>
      </c>
      <c r="N117">
        <v>86400</v>
      </c>
      <c r="O117" t="s">
        <v>43</v>
      </c>
      <c r="P117" t="s">
        <v>42</v>
      </c>
      <c r="Q117" t="s">
        <v>44</v>
      </c>
      <c r="R117">
        <v>50400</v>
      </c>
      <c r="S117">
        <v>6</v>
      </c>
      <c r="T117">
        <v>2</v>
      </c>
      <c r="W117">
        <v>10215</v>
      </c>
      <c r="X117" t="s">
        <v>176</v>
      </c>
      <c r="Y117" t="s">
        <v>177</v>
      </c>
      <c r="Z117" s="1">
        <v>43484.90625</v>
      </c>
      <c r="AA117" s="1">
        <v>43484.90625</v>
      </c>
      <c r="AB117" t="s">
        <v>176</v>
      </c>
      <c r="AJ117" t="s">
        <v>232</v>
      </c>
    </row>
    <row r="118" spans="1:37" x14ac:dyDescent="0.25">
      <c r="A118">
        <v>116</v>
      </c>
      <c r="B118" t="s">
        <v>45</v>
      </c>
      <c r="C118" t="s">
        <v>210</v>
      </c>
      <c r="D118">
        <v>10207</v>
      </c>
      <c r="E118" t="s">
        <v>211</v>
      </c>
      <c r="F118" t="s">
        <v>176</v>
      </c>
      <c r="G118" t="s">
        <v>231</v>
      </c>
      <c r="H118">
        <v>10315</v>
      </c>
      <c r="I118" s="1">
        <v>43484.822222222225</v>
      </c>
      <c r="J118" s="1">
        <v>43484.93472222222</v>
      </c>
      <c r="K118" t="s">
        <v>42</v>
      </c>
      <c r="M118">
        <v>36000</v>
      </c>
      <c r="N118">
        <v>86400</v>
      </c>
      <c r="O118" t="s">
        <v>43</v>
      </c>
      <c r="P118" t="s">
        <v>42</v>
      </c>
      <c r="Q118" t="s">
        <v>44</v>
      </c>
      <c r="R118">
        <v>50400</v>
      </c>
      <c r="S118">
        <v>6</v>
      </c>
      <c r="T118">
        <v>2</v>
      </c>
      <c r="W118">
        <v>10219</v>
      </c>
      <c r="X118" t="s">
        <v>176</v>
      </c>
      <c r="Y118" t="s">
        <v>177</v>
      </c>
      <c r="Z118" s="1">
        <v>43484.929166666669</v>
      </c>
      <c r="AA118" s="1">
        <v>43484.929166666669</v>
      </c>
      <c r="AB118" t="s">
        <v>176</v>
      </c>
      <c r="AJ118" t="s">
        <v>233</v>
      </c>
    </row>
    <row r="119" spans="1:37" x14ac:dyDescent="0.25">
      <c r="A119">
        <v>117</v>
      </c>
      <c r="B119" t="s">
        <v>45</v>
      </c>
      <c r="C119" t="s">
        <v>210</v>
      </c>
      <c r="D119">
        <v>10207</v>
      </c>
      <c r="E119" t="s">
        <v>211</v>
      </c>
      <c r="F119" t="s">
        <v>176</v>
      </c>
      <c r="G119" t="s">
        <v>231</v>
      </c>
      <c r="H119">
        <v>10315</v>
      </c>
      <c r="I119" s="1">
        <v>43484.822222222225</v>
      </c>
      <c r="J119" s="1">
        <v>43484.93472222222</v>
      </c>
      <c r="K119" t="s">
        <v>42</v>
      </c>
      <c r="M119">
        <v>36000</v>
      </c>
      <c r="N119">
        <v>86400</v>
      </c>
      <c r="O119" t="s">
        <v>43</v>
      </c>
      <c r="P119" t="s">
        <v>42</v>
      </c>
      <c r="Q119" t="s">
        <v>44</v>
      </c>
      <c r="R119">
        <v>50400</v>
      </c>
      <c r="S119">
        <v>6</v>
      </c>
      <c r="T119">
        <v>2</v>
      </c>
      <c r="W119">
        <v>10220</v>
      </c>
      <c r="X119" t="s">
        <v>176</v>
      </c>
      <c r="Y119" t="s">
        <v>177</v>
      </c>
      <c r="Z119" s="1">
        <v>43484.93472222222</v>
      </c>
      <c r="AA119" s="1">
        <v>43484.93472222222</v>
      </c>
      <c r="AB119" t="s">
        <v>176</v>
      </c>
      <c r="AJ119" t="s">
        <v>234</v>
      </c>
    </row>
    <row r="120" spans="1:37" x14ac:dyDescent="0.25">
      <c r="A120">
        <v>118</v>
      </c>
      <c r="B120" t="s">
        <v>52</v>
      </c>
      <c r="C120" t="s">
        <v>210</v>
      </c>
      <c r="D120">
        <v>10207</v>
      </c>
      <c r="E120" t="s">
        <v>211</v>
      </c>
      <c r="F120" t="s">
        <v>176</v>
      </c>
      <c r="G120" t="s">
        <v>231</v>
      </c>
      <c r="H120">
        <v>10315</v>
      </c>
      <c r="I120" s="1">
        <v>43484.822222222225</v>
      </c>
      <c r="J120" s="1">
        <v>43484.93472222222</v>
      </c>
      <c r="K120" t="s">
        <v>42</v>
      </c>
      <c r="M120">
        <v>36000</v>
      </c>
      <c r="N120">
        <v>86400</v>
      </c>
      <c r="O120" t="s">
        <v>43</v>
      </c>
      <c r="P120" t="s">
        <v>42</v>
      </c>
      <c r="Q120" t="s">
        <v>44</v>
      </c>
      <c r="R120">
        <v>50400</v>
      </c>
      <c r="S120">
        <v>6</v>
      </c>
      <c r="T120">
        <v>2</v>
      </c>
      <c r="AC120">
        <v>10216</v>
      </c>
      <c r="AD120" t="s">
        <v>235</v>
      </c>
      <c r="AE120" t="s">
        <v>177</v>
      </c>
      <c r="AF120" s="1">
        <v>43484.90625</v>
      </c>
      <c r="AG120" s="1">
        <v>43472.625</v>
      </c>
      <c r="AH120" s="1">
        <v>43484.90625</v>
      </c>
      <c r="AI120">
        <v>21600</v>
      </c>
      <c r="AK120" t="s">
        <v>236</v>
      </c>
    </row>
    <row r="121" spans="1:37" x14ac:dyDescent="0.25">
      <c r="A121">
        <v>119</v>
      </c>
      <c r="B121" t="s">
        <v>52</v>
      </c>
      <c r="C121" t="s">
        <v>210</v>
      </c>
      <c r="D121">
        <v>10207</v>
      </c>
      <c r="E121" t="s">
        <v>211</v>
      </c>
      <c r="F121" t="s">
        <v>176</v>
      </c>
      <c r="G121" t="s">
        <v>231</v>
      </c>
      <c r="H121">
        <v>10315</v>
      </c>
      <c r="I121" s="1">
        <v>43484.822222222225</v>
      </c>
      <c r="J121" s="1">
        <v>43484.93472222222</v>
      </c>
      <c r="K121" t="s">
        <v>42</v>
      </c>
      <c r="M121">
        <v>36000</v>
      </c>
      <c r="N121">
        <v>86400</v>
      </c>
      <c r="O121" t="s">
        <v>43</v>
      </c>
      <c r="P121" t="s">
        <v>42</v>
      </c>
      <c r="Q121" t="s">
        <v>44</v>
      </c>
      <c r="R121">
        <v>50400</v>
      </c>
      <c r="S121">
        <v>6</v>
      </c>
      <c r="T121">
        <v>2</v>
      </c>
      <c r="AC121">
        <v>10221</v>
      </c>
      <c r="AD121" t="s">
        <v>235</v>
      </c>
      <c r="AE121" t="s">
        <v>177</v>
      </c>
      <c r="AF121" s="1">
        <v>43484.928472222222</v>
      </c>
      <c r="AG121" s="1">
        <v>43474.625</v>
      </c>
      <c r="AH121" s="1">
        <v>43484.928472222222</v>
      </c>
      <c r="AI121">
        <v>21600</v>
      </c>
      <c r="AK121" t="s">
        <v>237</v>
      </c>
    </row>
    <row r="122" spans="1:37" x14ac:dyDescent="0.25">
      <c r="A122">
        <v>120</v>
      </c>
      <c r="B122" t="s">
        <v>52</v>
      </c>
      <c r="C122" t="s">
        <v>210</v>
      </c>
      <c r="D122">
        <v>10207</v>
      </c>
      <c r="E122" t="s">
        <v>211</v>
      </c>
      <c r="F122" t="s">
        <v>176</v>
      </c>
      <c r="G122" t="s">
        <v>231</v>
      </c>
      <c r="H122">
        <v>10315</v>
      </c>
      <c r="I122" s="1">
        <v>43484.822222222225</v>
      </c>
      <c r="J122" s="1">
        <v>43484.93472222222</v>
      </c>
      <c r="K122" t="s">
        <v>42</v>
      </c>
      <c r="M122">
        <v>36000</v>
      </c>
      <c r="N122">
        <v>86400</v>
      </c>
      <c r="O122" t="s">
        <v>43</v>
      </c>
      <c r="P122" t="s">
        <v>42</v>
      </c>
      <c r="Q122" t="s">
        <v>44</v>
      </c>
      <c r="R122">
        <v>50400</v>
      </c>
      <c r="S122">
        <v>6</v>
      </c>
      <c r="T122">
        <v>2</v>
      </c>
      <c r="AC122">
        <v>10225</v>
      </c>
      <c r="AD122" t="s">
        <v>235</v>
      </c>
      <c r="AE122" t="s">
        <v>177</v>
      </c>
      <c r="AF122" s="1">
        <v>43484.934027777781</v>
      </c>
      <c r="AG122" s="1">
        <v>43475.416666666664</v>
      </c>
      <c r="AH122" s="1">
        <v>43484.934027777781</v>
      </c>
      <c r="AI122">
        <v>7200</v>
      </c>
      <c r="AK122" t="s">
        <v>238</v>
      </c>
    </row>
    <row r="123" spans="1:37" x14ac:dyDescent="0.25">
      <c r="A123">
        <v>121</v>
      </c>
      <c r="B123" t="s">
        <v>37</v>
      </c>
      <c r="C123" t="s">
        <v>210</v>
      </c>
      <c r="D123">
        <v>10207</v>
      </c>
      <c r="E123" t="s">
        <v>211</v>
      </c>
      <c r="F123" t="s">
        <v>176</v>
      </c>
      <c r="G123" t="s">
        <v>239</v>
      </c>
      <c r="H123">
        <v>10314</v>
      </c>
      <c r="I123" s="1">
        <v>43484.822222222225</v>
      </c>
      <c r="J123" s="1">
        <v>43484.86041666667</v>
      </c>
      <c r="K123" t="s">
        <v>42</v>
      </c>
      <c r="M123">
        <v>39600</v>
      </c>
      <c r="N123">
        <v>57600</v>
      </c>
      <c r="O123" t="s">
        <v>43</v>
      </c>
      <c r="P123" t="s">
        <v>42</v>
      </c>
      <c r="Q123" t="s">
        <v>60</v>
      </c>
      <c r="R123">
        <v>18000</v>
      </c>
      <c r="S123">
        <v>11</v>
      </c>
      <c r="T123">
        <v>2</v>
      </c>
    </row>
    <row r="124" spans="1:37" x14ac:dyDescent="0.25">
      <c r="A124">
        <v>122</v>
      </c>
      <c r="B124" t="s">
        <v>45</v>
      </c>
      <c r="C124" t="s">
        <v>210</v>
      </c>
      <c r="D124">
        <v>10207</v>
      </c>
      <c r="E124" t="s">
        <v>211</v>
      </c>
      <c r="F124" t="s">
        <v>176</v>
      </c>
      <c r="G124" t="s">
        <v>239</v>
      </c>
      <c r="H124">
        <v>10314</v>
      </c>
      <c r="I124" s="1">
        <v>43484.822222222225</v>
      </c>
      <c r="J124" s="1">
        <v>43484.86041666667</v>
      </c>
      <c r="K124" t="s">
        <v>42</v>
      </c>
      <c r="M124">
        <v>39600</v>
      </c>
      <c r="N124">
        <v>57600</v>
      </c>
      <c r="O124" t="s">
        <v>43</v>
      </c>
      <c r="P124" t="s">
        <v>42</v>
      </c>
      <c r="Q124" t="s">
        <v>60</v>
      </c>
      <c r="R124">
        <v>18000</v>
      </c>
      <c r="S124">
        <v>11</v>
      </c>
      <c r="T124">
        <v>2</v>
      </c>
      <c r="W124">
        <v>10200</v>
      </c>
      <c r="X124" t="s">
        <v>144</v>
      </c>
      <c r="Y124" t="s">
        <v>145</v>
      </c>
      <c r="Z124" s="1">
        <v>43484.859027777777</v>
      </c>
      <c r="AA124" s="1">
        <v>43484.859027777777</v>
      </c>
      <c r="AB124" t="s">
        <v>144</v>
      </c>
      <c r="AJ124" t="s">
        <v>240</v>
      </c>
    </row>
    <row r="125" spans="1:37" x14ac:dyDescent="0.25">
      <c r="A125">
        <v>123</v>
      </c>
      <c r="B125" t="s">
        <v>45</v>
      </c>
      <c r="C125" t="s">
        <v>210</v>
      </c>
      <c r="D125">
        <v>10207</v>
      </c>
      <c r="E125" t="s">
        <v>211</v>
      </c>
      <c r="F125" t="s">
        <v>176</v>
      </c>
      <c r="G125" t="s">
        <v>239</v>
      </c>
      <c r="H125">
        <v>10314</v>
      </c>
      <c r="I125" s="1">
        <v>43484.822222222225</v>
      </c>
      <c r="J125" s="1">
        <v>43484.86041666667</v>
      </c>
      <c r="K125" t="s">
        <v>42</v>
      </c>
      <c r="M125">
        <v>39600</v>
      </c>
      <c r="N125">
        <v>57600</v>
      </c>
      <c r="O125" t="s">
        <v>43</v>
      </c>
      <c r="P125" t="s">
        <v>42</v>
      </c>
      <c r="Q125" t="s">
        <v>60</v>
      </c>
      <c r="R125">
        <v>18000</v>
      </c>
      <c r="S125">
        <v>11</v>
      </c>
      <c r="T125">
        <v>2</v>
      </c>
      <c r="W125">
        <v>10201</v>
      </c>
      <c r="X125" t="s">
        <v>144</v>
      </c>
      <c r="Y125" t="s">
        <v>145</v>
      </c>
      <c r="Z125" s="1">
        <v>43484.86041666667</v>
      </c>
      <c r="AA125" s="1">
        <v>43484.86041666667</v>
      </c>
      <c r="AB125" t="s">
        <v>144</v>
      </c>
      <c r="AJ125" t="s">
        <v>241</v>
      </c>
    </row>
    <row r="126" spans="1:37" x14ac:dyDescent="0.25">
      <c r="A126">
        <v>124</v>
      </c>
      <c r="B126" t="s">
        <v>52</v>
      </c>
      <c r="C126" t="s">
        <v>210</v>
      </c>
      <c r="D126">
        <v>10207</v>
      </c>
      <c r="E126" t="s">
        <v>211</v>
      </c>
      <c r="F126" t="s">
        <v>176</v>
      </c>
      <c r="G126" t="s">
        <v>239</v>
      </c>
      <c r="H126">
        <v>10314</v>
      </c>
      <c r="I126" s="1">
        <v>43484.822222222225</v>
      </c>
      <c r="J126" s="1">
        <v>43484.86041666667</v>
      </c>
      <c r="K126" t="s">
        <v>42</v>
      </c>
      <c r="M126">
        <v>39600</v>
      </c>
      <c r="N126">
        <v>57600</v>
      </c>
      <c r="O126" t="s">
        <v>43</v>
      </c>
      <c r="P126" t="s">
        <v>42</v>
      </c>
      <c r="Q126" t="s">
        <v>60</v>
      </c>
      <c r="R126">
        <v>18000</v>
      </c>
      <c r="S126">
        <v>11</v>
      </c>
      <c r="T126">
        <v>2</v>
      </c>
      <c r="AC126">
        <v>10200</v>
      </c>
      <c r="AD126" t="s">
        <v>242</v>
      </c>
      <c r="AE126" t="s">
        <v>145</v>
      </c>
      <c r="AF126" s="1">
        <v>43484.859722222223</v>
      </c>
      <c r="AG126" s="1">
        <v>43467.5</v>
      </c>
      <c r="AH126" s="1">
        <v>43484.859722222223</v>
      </c>
      <c r="AI126">
        <v>10800</v>
      </c>
      <c r="AK126" t="s">
        <v>243</v>
      </c>
    </row>
    <row r="127" spans="1:37" x14ac:dyDescent="0.25">
      <c r="A127">
        <v>125</v>
      </c>
      <c r="B127" t="s">
        <v>52</v>
      </c>
      <c r="C127" t="s">
        <v>210</v>
      </c>
      <c r="D127">
        <v>10207</v>
      </c>
      <c r="E127" t="s">
        <v>211</v>
      </c>
      <c r="F127" t="s">
        <v>176</v>
      </c>
      <c r="G127" t="s">
        <v>239</v>
      </c>
      <c r="H127">
        <v>10314</v>
      </c>
      <c r="I127" s="1">
        <v>43484.822222222225</v>
      </c>
      <c r="J127" s="1">
        <v>43484.86041666667</v>
      </c>
      <c r="K127" t="s">
        <v>42</v>
      </c>
      <c r="M127">
        <v>39600</v>
      </c>
      <c r="N127">
        <v>57600</v>
      </c>
      <c r="O127" t="s">
        <v>43</v>
      </c>
      <c r="P127" t="s">
        <v>42</v>
      </c>
      <c r="Q127" t="s">
        <v>60</v>
      </c>
      <c r="R127">
        <v>18000</v>
      </c>
      <c r="S127">
        <v>11</v>
      </c>
      <c r="T127">
        <v>2</v>
      </c>
      <c r="AC127">
        <v>10201</v>
      </c>
      <c r="AD127" t="s">
        <v>242</v>
      </c>
      <c r="AE127" t="s">
        <v>145</v>
      </c>
      <c r="AF127" s="1">
        <v>43484.86041666667</v>
      </c>
      <c r="AG127" s="1">
        <v>43467.583333333336</v>
      </c>
      <c r="AH127" s="1">
        <v>43484.86041666667</v>
      </c>
      <c r="AI127">
        <v>7200</v>
      </c>
      <c r="AK127" t="s">
        <v>244</v>
      </c>
    </row>
    <row r="128" spans="1:37" x14ac:dyDescent="0.25">
      <c r="A128">
        <v>126</v>
      </c>
      <c r="B128" t="s">
        <v>37</v>
      </c>
      <c r="C128" t="s">
        <v>245</v>
      </c>
      <c r="D128">
        <v>10208</v>
      </c>
      <c r="E128" t="s">
        <v>246</v>
      </c>
      <c r="F128" t="s">
        <v>247</v>
      </c>
      <c r="G128" t="s">
        <v>248</v>
      </c>
      <c r="H128">
        <v>10318</v>
      </c>
      <c r="I128" s="1">
        <v>43484.823611111111</v>
      </c>
      <c r="J128" s="1">
        <v>43484.904166666667</v>
      </c>
      <c r="K128" t="s">
        <v>42</v>
      </c>
      <c r="M128">
        <v>0</v>
      </c>
      <c r="N128">
        <v>86400</v>
      </c>
      <c r="O128" t="s">
        <v>43</v>
      </c>
      <c r="P128" t="s">
        <v>42</v>
      </c>
      <c r="Q128" t="s">
        <v>60</v>
      </c>
      <c r="R128">
        <v>97200</v>
      </c>
      <c r="S128">
        <v>6</v>
      </c>
      <c r="T128">
        <v>3</v>
      </c>
    </row>
    <row r="129" spans="1:37" x14ac:dyDescent="0.25">
      <c r="A129">
        <v>127</v>
      </c>
      <c r="B129" t="s">
        <v>45</v>
      </c>
      <c r="C129" t="s">
        <v>245</v>
      </c>
      <c r="D129">
        <v>10208</v>
      </c>
      <c r="E129" t="s">
        <v>246</v>
      </c>
      <c r="F129" t="s">
        <v>247</v>
      </c>
      <c r="G129" t="s">
        <v>248</v>
      </c>
      <c r="H129">
        <v>10318</v>
      </c>
      <c r="I129" s="1">
        <v>43484.823611111111</v>
      </c>
      <c r="J129" s="1">
        <v>43484.904166666667</v>
      </c>
      <c r="K129" t="s">
        <v>42</v>
      </c>
      <c r="M129">
        <v>0</v>
      </c>
      <c r="N129">
        <v>86400</v>
      </c>
      <c r="O129" t="s">
        <v>43</v>
      </c>
      <c r="P129" t="s">
        <v>42</v>
      </c>
      <c r="Q129" t="s">
        <v>60</v>
      </c>
      <c r="R129">
        <v>97200</v>
      </c>
      <c r="S129">
        <v>6</v>
      </c>
      <c r="T129">
        <v>3</v>
      </c>
      <c r="W129">
        <v>10209</v>
      </c>
      <c r="X129" t="s">
        <v>247</v>
      </c>
      <c r="Y129" t="s">
        <v>249</v>
      </c>
      <c r="Z129" s="1">
        <v>43484.899305555555</v>
      </c>
      <c r="AA129" s="1">
        <v>43484.899305555555</v>
      </c>
      <c r="AB129" t="s">
        <v>247</v>
      </c>
      <c r="AJ129" t="s">
        <v>250</v>
      </c>
    </row>
    <row r="130" spans="1:37" x14ac:dyDescent="0.25">
      <c r="A130">
        <v>128</v>
      </c>
      <c r="B130" t="s">
        <v>45</v>
      </c>
      <c r="C130" t="s">
        <v>245</v>
      </c>
      <c r="D130">
        <v>10208</v>
      </c>
      <c r="E130" t="s">
        <v>246</v>
      </c>
      <c r="F130" t="s">
        <v>247</v>
      </c>
      <c r="G130" t="s">
        <v>248</v>
      </c>
      <c r="H130">
        <v>10318</v>
      </c>
      <c r="I130" s="1">
        <v>43484.823611111111</v>
      </c>
      <c r="J130" s="1">
        <v>43484.904166666667</v>
      </c>
      <c r="K130" t="s">
        <v>42</v>
      </c>
      <c r="M130">
        <v>0</v>
      </c>
      <c r="N130">
        <v>86400</v>
      </c>
      <c r="O130" t="s">
        <v>43</v>
      </c>
      <c r="P130" t="s">
        <v>42</v>
      </c>
      <c r="Q130" t="s">
        <v>60</v>
      </c>
      <c r="R130">
        <v>97200</v>
      </c>
      <c r="S130">
        <v>6</v>
      </c>
      <c r="T130">
        <v>3</v>
      </c>
      <c r="W130">
        <v>10213</v>
      </c>
      <c r="X130" t="s">
        <v>49</v>
      </c>
      <c r="Y130" t="s">
        <v>50</v>
      </c>
      <c r="Z130" s="1">
        <v>43484.904166666667</v>
      </c>
      <c r="AA130" s="1">
        <v>43484.904166666667</v>
      </c>
      <c r="AB130" t="s">
        <v>49</v>
      </c>
      <c r="AJ130" t="s">
        <v>251</v>
      </c>
    </row>
    <row r="131" spans="1:37" x14ac:dyDescent="0.25">
      <c r="A131">
        <v>129</v>
      </c>
      <c r="B131" t="s">
        <v>52</v>
      </c>
      <c r="C131" t="s">
        <v>245</v>
      </c>
      <c r="D131">
        <v>10208</v>
      </c>
      <c r="E131" t="s">
        <v>246</v>
      </c>
      <c r="F131" t="s">
        <v>247</v>
      </c>
      <c r="G131" t="s">
        <v>248</v>
      </c>
      <c r="H131">
        <v>10318</v>
      </c>
      <c r="I131" s="1">
        <v>43484.823611111111</v>
      </c>
      <c r="J131" s="1">
        <v>43484.904166666667</v>
      </c>
      <c r="K131" t="s">
        <v>42</v>
      </c>
      <c r="M131">
        <v>0</v>
      </c>
      <c r="N131">
        <v>86400</v>
      </c>
      <c r="O131" t="s">
        <v>43</v>
      </c>
      <c r="P131" t="s">
        <v>42</v>
      </c>
      <c r="Q131" t="s">
        <v>60</v>
      </c>
      <c r="R131">
        <v>97200</v>
      </c>
      <c r="S131">
        <v>6</v>
      </c>
      <c r="T131">
        <v>3</v>
      </c>
      <c r="AC131">
        <v>10202</v>
      </c>
      <c r="AD131" t="s">
        <v>252</v>
      </c>
      <c r="AE131" t="s">
        <v>249</v>
      </c>
      <c r="AF131" s="1">
        <v>43484.866666666669</v>
      </c>
      <c r="AG131" s="1">
        <v>43467.708333333336</v>
      </c>
      <c r="AH131" s="1">
        <v>43484.866666666669</v>
      </c>
      <c r="AI131">
        <v>28800</v>
      </c>
      <c r="AK131" t="s">
        <v>253</v>
      </c>
    </row>
    <row r="132" spans="1:37" x14ac:dyDescent="0.25">
      <c r="A132">
        <v>130</v>
      </c>
      <c r="B132" t="s">
        <v>52</v>
      </c>
      <c r="C132" t="s">
        <v>245</v>
      </c>
      <c r="D132">
        <v>10208</v>
      </c>
      <c r="E132" t="s">
        <v>246</v>
      </c>
      <c r="F132" t="s">
        <v>247</v>
      </c>
      <c r="G132" t="s">
        <v>248</v>
      </c>
      <c r="H132">
        <v>10318</v>
      </c>
      <c r="I132" s="1">
        <v>43484.823611111111</v>
      </c>
      <c r="J132" s="1">
        <v>43484.904166666667</v>
      </c>
      <c r="K132" t="s">
        <v>42</v>
      </c>
      <c r="M132">
        <v>0</v>
      </c>
      <c r="N132">
        <v>86400</v>
      </c>
      <c r="O132" t="s">
        <v>43</v>
      </c>
      <c r="P132" t="s">
        <v>42</v>
      </c>
      <c r="Q132" t="s">
        <v>60</v>
      </c>
      <c r="R132">
        <v>97200</v>
      </c>
      <c r="S132">
        <v>6</v>
      </c>
      <c r="T132">
        <v>3</v>
      </c>
      <c r="AC132">
        <v>10204</v>
      </c>
      <c r="AD132" t="s">
        <v>252</v>
      </c>
      <c r="AE132" t="s">
        <v>249</v>
      </c>
      <c r="AF132" s="1">
        <v>43484.88958333333</v>
      </c>
      <c r="AG132" s="1">
        <v>43468.708333333336</v>
      </c>
      <c r="AH132" s="1">
        <v>43484.88958333333</v>
      </c>
      <c r="AI132">
        <v>28800</v>
      </c>
      <c r="AK132" t="s">
        <v>254</v>
      </c>
    </row>
    <row r="133" spans="1:37" x14ac:dyDescent="0.25">
      <c r="A133">
        <v>131</v>
      </c>
      <c r="B133" t="s">
        <v>52</v>
      </c>
      <c r="C133" t="s">
        <v>245</v>
      </c>
      <c r="D133">
        <v>10208</v>
      </c>
      <c r="E133" t="s">
        <v>246</v>
      </c>
      <c r="F133" t="s">
        <v>247</v>
      </c>
      <c r="G133" t="s">
        <v>248</v>
      </c>
      <c r="H133">
        <v>10318</v>
      </c>
      <c r="I133" s="1">
        <v>43484.823611111111</v>
      </c>
      <c r="J133" s="1">
        <v>43484.904166666667</v>
      </c>
      <c r="K133" t="s">
        <v>42</v>
      </c>
      <c r="M133">
        <v>0</v>
      </c>
      <c r="N133">
        <v>86400</v>
      </c>
      <c r="O133" t="s">
        <v>43</v>
      </c>
      <c r="P133" t="s">
        <v>42</v>
      </c>
      <c r="Q133" t="s">
        <v>60</v>
      </c>
      <c r="R133">
        <v>97200</v>
      </c>
      <c r="S133">
        <v>6</v>
      </c>
      <c r="T133">
        <v>3</v>
      </c>
      <c r="AC133">
        <v>10210</v>
      </c>
      <c r="AD133" t="s">
        <v>252</v>
      </c>
      <c r="AE133" t="s">
        <v>249</v>
      </c>
      <c r="AF133" s="1">
        <v>43484.898611111108</v>
      </c>
      <c r="AG133" s="1">
        <v>43469.708333333336</v>
      </c>
      <c r="AH133" s="1">
        <v>43484.898611111108</v>
      </c>
      <c r="AI133">
        <v>28800</v>
      </c>
      <c r="AK133" t="s">
        <v>255</v>
      </c>
    </row>
    <row r="134" spans="1:37" x14ac:dyDescent="0.25">
      <c r="A134">
        <v>132</v>
      </c>
      <c r="B134" t="s">
        <v>52</v>
      </c>
      <c r="C134" t="s">
        <v>245</v>
      </c>
      <c r="D134">
        <v>10208</v>
      </c>
      <c r="E134" t="s">
        <v>246</v>
      </c>
      <c r="F134" t="s">
        <v>247</v>
      </c>
      <c r="G134" t="s">
        <v>248</v>
      </c>
      <c r="H134">
        <v>10318</v>
      </c>
      <c r="I134" s="1">
        <v>43484.823611111111</v>
      </c>
      <c r="J134" s="1">
        <v>43484.904166666667</v>
      </c>
      <c r="K134" t="s">
        <v>42</v>
      </c>
      <c r="M134">
        <v>0</v>
      </c>
      <c r="N134">
        <v>86400</v>
      </c>
      <c r="O134" t="s">
        <v>43</v>
      </c>
      <c r="P134" t="s">
        <v>42</v>
      </c>
      <c r="Q134" t="s">
        <v>60</v>
      </c>
      <c r="R134">
        <v>97200</v>
      </c>
      <c r="S134">
        <v>6</v>
      </c>
      <c r="T134">
        <v>3</v>
      </c>
      <c r="AC134">
        <v>10214</v>
      </c>
      <c r="AD134" t="s">
        <v>56</v>
      </c>
      <c r="AE134" t="s">
        <v>50</v>
      </c>
      <c r="AF134" s="1">
        <v>43484.904166666667</v>
      </c>
      <c r="AG134" s="1">
        <v>43472.5</v>
      </c>
      <c r="AH134" s="1">
        <v>43484.904166666667</v>
      </c>
      <c r="AI134">
        <v>10800</v>
      </c>
      <c r="AK134" t="s">
        <v>256</v>
      </c>
    </row>
    <row r="135" spans="1:37" x14ac:dyDescent="0.25">
      <c r="A135">
        <v>133</v>
      </c>
      <c r="B135" t="s">
        <v>37</v>
      </c>
      <c r="C135" t="s">
        <v>257</v>
      </c>
      <c r="D135">
        <v>10100</v>
      </c>
      <c r="E135" t="s">
        <v>258</v>
      </c>
      <c r="F135" t="s">
        <v>42</v>
      </c>
      <c r="G135" t="s">
        <v>259</v>
      </c>
      <c r="H135">
        <v>10100</v>
      </c>
      <c r="I135" s="1">
        <v>43444.817361111112</v>
      </c>
      <c r="J135" s="1">
        <v>43444.867361111108</v>
      </c>
      <c r="K135" t="s">
        <v>42</v>
      </c>
      <c r="M135">
        <v>0</v>
      </c>
      <c r="O135" t="s">
        <v>43</v>
      </c>
      <c r="P135" t="s">
        <v>42</v>
      </c>
      <c r="Q135" t="s">
        <v>60</v>
      </c>
      <c r="R135">
        <v>900</v>
      </c>
      <c r="S135">
        <v>20</v>
      </c>
      <c r="T135">
        <v>1</v>
      </c>
    </row>
    <row r="136" spans="1:37" x14ac:dyDescent="0.25">
      <c r="A136">
        <v>134</v>
      </c>
      <c r="B136" t="s">
        <v>52</v>
      </c>
      <c r="C136" t="s">
        <v>257</v>
      </c>
      <c r="D136">
        <v>10100</v>
      </c>
      <c r="E136" t="s">
        <v>258</v>
      </c>
      <c r="F136" t="s">
        <v>42</v>
      </c>
      <c r="G136" t="s">
        <v>259</v>
      </c>
      <c r="H136">
        <v>10100</v>
      </c>
      <c r="I136" s="1">
        <v>43444.817361111112</v>
      </c>
      <c r="J136" s="1">
        <v>43444.867361111108</v>
      </c>
      <c r="K136" t="s">
        <v>42</v>
      </c>
      <c r="M136">
        <v>0</v>
      </c>
      <c r="O136" t="s">
        <v>43</v>
      </c>
      <c r="P136" t="s">
        <v>42</v>
      </c>
      <c r="Q136" t="s">
        <v>60</v>
      </c>
      <c r="R136">
        <v>900</v>
      </c>
      <c r="S136">
        <v>20</v>
      </c>
      <c r="T136">
        <v>1</v>
      </c>
      <c r="AC136">
        <v>10100</v>
      </c>
      <c r="AD136" t="s">
        <v>68</v>
      </c>
      <c r="AE136" t="s">
        <v>61</v>
      </c>
      <c r="AF136" s="1">
        <v>43444.867361111108</v>
      </c>
      <c r="AG136" s="1">
        <v>43444.867361111108</v>
      </c>
      <c r="AH136" s="1">
        <v>43444.867361111108</v>
      </c>
      <c r="AI136">
        <v>900</v>
      </c>
      <c r="AK136" t="s">
        <v>163</v>
      </c>
    </row>
    <row r="137" spans="1:37" x14ac:dyDescent="0.25">
      <c r="A137">
        <v>135</v>
      </c>
      <c r="B137" t="s">
        <v>37</v>
      </c>
      <c r="C137" t="s">
        <v>260</v>
      </c>
      <c r="D137">
        <v>10209</v>
      </c>
      <c r="E137" t="s">
        <v>261</v>
      </c>
      <c r="F137" t="s">
        <v>262</v>
      </c>
      <c r="G137" t="s">
        <v>263</v>
      </c>
      <c r="H137">
        <v>10321</v>
      </c>
      <c r="I137" s="1">
        <v>43484.825694444444</v>
      </c>
      <c r="J137" s="1">
        <v>43484.965277777781</v>
      </c>
      <c r="K137" t="s">
        <v>42</v>
      </c>
      <c r="M137">
        <v>0</v>
      </c>
      <c r="N137">
        <v>43200</v>
      </c>
      <c r="O137" t="s">
        <v>43</v>
      </c>
      <c r="P137" t="s">
        <v>42</v>
      </c>
      <c r="Q137" t="s">
        <v>158</v>
      </c>
      <c r="R137">
        <v>57600</v>
      </c>
      <c r="S137">
        <v>13</v>
      </c>
      <c r="T137">
        <v>2</v>
      </c>
    </row>
    <row r="138" spans="1:37" x14ac:dyDescent="0.25">
      <c r="A138">
        <v>136</v>
      </c>
      <c r="B138" t="s">
        <v>45</v>
      </c>
      <c r="C138" t="s">
        <v>260</v>
      </c>
      <c r="D138">
        <v>10209</v>
      </c>
      <c r="E138" t="s">
        <v>261</v>
      </c>
      <c r="F138" t="s">
        <v>262</v>
      </c>
      <c r="G138" t="s">
        <v>263</v>
      </c>
      <c r="H138">
        <v>10321</v>
      </c>
      <c r="I138" s="1">
        <v>43484.825694444444</v>
      </c>
      <c r="J138" s="1">
        <v>43484.965277777781</v>
      </c>
      <c r="K138" t="s">
        <v>42</v>
      </c>
      <c r="M138">
        <v>0</v>
      </c>
      <c r="N138">
        <v>43200</v>
      </c>
      <c r="O138" t="s">
        <v>43</v>
      </c>
      <c r="P138" t="s">
        <v>42</v>
      </c>
      <c r="Q138" t="s">
        <v>158</v>
      </c>
      <c r="R138">
        <v>57600</v>
      </c>
      <c r="S138">
        <v>13</v>
      </c>
      <c r="T138">
        <v>2</v>
      </c>
      <c r="W138">
        <v>10229</v>
      </c>
      <c r="X138" t="s">
        <v>262</v>
      </c>
      <c r="Y138" t="s">
        <v>264</v>
      </c>
      <c r="Z138" s="1">
        <v>43484.95416666667</v>
      </c>
      <c r="AA138" s="1">
        <v>43484.95416666667</v>
      </c>
      <c r="AB138" t="s">
        <v>262</v>
      </c>
      <c r="AJ138" t="s">
        <v>265</v>
      </c>
    </row>
    <row r="139" spans="1:37" x14ac:dyDescent="0.25">
      <c r="A139">
        <v>137</v>
      </c>
      <c r="B139" t="s">
        <v>45</v>
      </c>
      <c r="C139" t="s">
        <v>260</v>
      </c>
      <c r="D139">
        <v>10209</v>
      </c>
      <c r="E139" t="s">
        <v>261</v>
      </c>
      <c r="F139" t="s">
        <v>262</v>
      </c>
      <c r="G139" t="s">
        <v>263</v>
      </c>
      <c r="H139">
        <v>10321</v>
      </c>
      <c r="I139" s="1">
        <v>43484.825694444444</v>
      </c>
      <c r="J139" s="1">
        <v>43484.965277777781</v>
      </c>
      <c r="K139" t="s">
        <v>42</v>
      </c>
      <c r="M139">
        <v>0</v>
      </c>
      <c r="N139">
        <v>43200</v>
      </c>
      <c r="O139" t="s">
        <v>43</v>
      </c>
      <c r="P139" t="s">
        <v>42</v>
      </c>
      <c r="Q139" t="s">
        <v>158</v>
      </c>
      <c r="R139">
        <v>57600</v>
      </c>
      <c r="S139">
        <v>13</v>
      </c>
      <c r="T139">
        <v>2</v>
      </c>
      <c r="W139">
        <v>10234</v>
      </c>
      <c r="X139" t="s">
        <v>262</v>
      </c>
      <c r="Y139" t="s">
        <v>264</v>
      </c>
      <c r="Z139" s="1">
        <v>43484.965277777781</v>
      </c>
      <c r="AA139" s="1">
        <v>43484.965277777781</v>
      </c>
      <c r="AB139" t="s">
        <v>262</v>
      </c>
      <c r="AJ139" t="s">
        <v>266</v>
      </c>
    </row>
    <row r="140" spans="1:37" x14ac:dyDescent="0.25">
      <c r="A140">
        <v>138</v>
      </c>
      <c r="B140" t="s">
        <v>52</v>
      </c>
      <c r="C140" t="s">
        <v>260</v>
      </c>
      <c r="D140">
        <v>10209</v>
      </c>
      <c r="E140" t="s">
        <v>261</v>
      </c>
      <c r="F140" t="s">
        <v>262</v>
      </c>
      <c r="G140" t="s">
        <v>263</v>
      </c>
      <c r="H140">
        <v>10321</v>
      </c>
      <c r="I140" s="1">
        <v>43484.825694444444</v>
      </c>
      <c r="J140" s="1">
        <v>43484.965277777781</v>
      </c>
      <c r="K140" t="s">
        <v>42</v>
      </c>
      <c r="M140">
        <v>0</v>
      </c>
      <c r="N140">
        <v>43200</v>
      </c>
      <c r="O140" t="s">
        <v>43</v>
      </c>
      <c r="P140" t="s">
        <v>42</v>
      </c>
      <c r="Q140" t="s">
        <v>158</v>
      </c>
      <c r="R140">
        <v>57600</v>
      </c>
      <c r="S140">
        <v>13</v>
      </c>
      <c r="T140">
        <v>2</v>
      </c>
      <c r="AC140">
        <v>10238</v>
      </c>
      <c r="AD140" t="s">
        <v>267</v>
      </c>
      <c r="AE140" t="s">
        <v>264</v>
      </c>
      <c r="AF140" s="1">
        <v>43484.953472222223</v>
      </c>
      <c r="AG140" s="1">
        <v>43481.708333333336</v>
      </c>
      <c r="AH140" s="1">
        <v>43484.953472222223</v>
      </c>
      <c r="AI140">
        <v>28800</v>
      </c>
      <c r="AK140" t="s">
        <v>268</v>
      </c>
    </row>
    <row r="141" spans="1:37" x14ac:dyDescent="0.25">
      <c r="A141">
        <v>139</v>
      </c>
      <c r="B141" t="s">
        <v>52</v>
      </c>
      <c r="C141" t="s">
        <v>260</v>
      </c>
      <c r="D141">
        <v>10209</v>
      </c>
      <c r="E141" t="s">
        <v>261</v>
      </c>
      <c r="F141" t="s">
        <v>262</v>
      </c>
      <c r="G141" t="s">
        <v>263</v>
      </c>
      <c r="H141">
        <v>10321</v>
      </c>
      <c r="I141" s="1">
        <v>43484.825694444444</v>
      </c>
      <c r="J141" s="1">
        <v>43484.965277777781</v>
      </c>
      <c r="K141" t="s">
        <v>42</v>
      </c>
      <c r="M141">
        <v>0</v>
      </c>
      <c r="N141">
        <v>43200</v>
      </c>
      <c r="O141" t="s">
        <v>43</v>
      </c>
      <c r="P141" t="s">
        <v>42</v>
      </c>
      <c r="Q141" t="s">
        <v>158</v>
      </c>
      <c r="R141">
        <v>57600</v>
      </c>
      <c r="S141">
        <v>13</v>
      </c>
      <c r="T141">
        <v>2</v>
      </c>
      <c r="AC141">
        <v>10239</v>
      </c>
      <c r="AD141" t="s">
        <v>267</v>
      </c>
      <c r="AE141" t="s">
        <v>264</v>
      </c>
      <c r="AF141" s="1">
        <v>43484.953472222223</v>
      </c>
      <c r="AG141" s="1">
        <v>43482.625</v>
      </c>
      <c r="AH141" s="1">
        <v>43484.953472222223</v>
      </c>
      <c r="AI141">
        <v>14400</v>
      </c>
      <c r="AK141" t="s">
        <v>269</v>
      </c>
    </row>
    <row r="142" spans="1:37" x14ac:dyDescent="0.25">
      <c r="A142">
        <v>140</v>
      </c>
      <c r="B142" t="s">
        <v>52</v>
      </c>
      <c r="C142" t="s">
        <v>260</v>
      </c>
      <c r="D142">
        <v>10209</v>
      </c>
      <c r="E142" t="s">
        <v>261</v>
      </c>
      <c r="F142" t="s">
        <v>262</v>
      </c>
      <c r="G142" t="s">
        <v>263</v>
      </c>
      <c r="H142">
        <v>10321</v>
      </c>
      <c r="I142" s="1">
        <v>43484.825694444444</v>
      </c>
      <c r="J142" s="1">
        <v>43484.965277777781</v>
      </c>
      <c r="K142" t="s">
        <v>42</v>
      </c>
      <c r="M142">
        <v>0</v>
      </c>
      <c r="N142">
        <v>43200</v>
      </c>
      <c r="O142" t="s">
        <v>43</v>
      </c>
      <c r="P142" t="s">
        <v>42</v>
      </c>
      <c r="Q142" t="s">
        <v>158</v>
      </c>
      <c r="R142">
        <v>57600</v>
      </c>
      <c r="S142">
        <v>13</v>
      </c>
      <c r="T142">
        <v>2</v>
      </c>
      <c r="AC142">
        <v>10247</v>
      </c>
      <c r="AD142" t="s">
        <v>267</v>
      </c>
      <c r="AE142" t="s">
        <v>264</v>
      </c>
      <c r="AF142" s="1">
        <v>43484.965277777781</v>
      </c>
      <c r="AG142" s="1">
        <v>43486.583333333336</v>
      </c>
      <c r="AH142" s="1">
        <v>43484.965277777781</v>
      </c>
      <c r="AI142">
        <v>14400</v>
      </c>
      <c r="AK142" t="s">
        <v>270</v>
      </c>
    </row>
    <row r="143" spans="1:37" x14ac:dyDescent="0.25">
      <c r="A143">
        <v>141</v>
      </c>
      <c r="B143" t="s">
        <v>37</v>
      </c>
      <c r="C143" t="s">
        <v>260</v>
      </c>
      <c r="D143">
        <v>10209</v>
      </c>
      <c r="E143" t="s">
        <v>261</v>
      </c>
      <c r="F143" t="s">
        <v>262</v>
      </c>
      <c r="G143" t="s">
        <v>271</v>
      </c>
      <c r="H143">
        <v>10320</v>
      </c>
      <c r="I143" s="1">
        <v>43484.824999999997</v>
      </c>
      <c r="J143" s="1">
        <v>43484.991666666669</v>
      </c>
      <c r="K143" t="s">
        <v>42</v>
      </c>
      <c r="M143">
        <v>39600</v>
      </c>
      <c r="N143">
        <v>86400</v>
      </c>
      <c r="O143" t="s">
        <v>43</v>
      </c>
      <c r="P143" t="s">
        <v>42</v>
      </c>
      <c r="Q143" t="s">
        <v>44</v>
      </c>
      <c r="R143">
        <v>46800</v>
      </c>
      <c r="S143">
        <v>16</v>
      </c>
      <c r="T143">
        <v>3</v>
      </c>
    </row>
    <row r="144" spans="1:37" x14ac:dyDescent="0.25">
      <c r="A144">
        <v>142</v>
      </c>
      <c r="B144" t="s">
        <v>45</v>
      </c>
      <c r="C144" t="s">
        <v>260</v>
      </c>
      <c r="D144">
        <v>10209</v>
      </c>
      <c r="E144" t="s">
        <v>261</v>
      </c>
      <c r="F144" t="s">
        <v>262</v>
      </c>
      <c r="G144" t="s">
        <v>271</v>
      </c>
      <c r="H144">
        <v>10320</v>
      </c>
      <c r="I144" s="1">
        <v>43484.824999999997</v>
      </c>
      <c r="J144" s="1">
        <v>43484.991666666669</v>
      </c>
      <c r="K144" t="s">
        <v>42</v>
      </c>
      <c r="M144">
        <v>39600</v>
      </c>
      <c r="N144">
        <v>86400</v>
      </c>
      <c r="O144" t="s">
        <v>43</v>
      </c>
      <c r="P144" t="s">
        <v>42</v>
      </c>
      <c r="Q144" t="s">
        <v>44</v>
      </c>
      <c r="R144">
        <v>46800</v>
      </c>
      <c r="S144">
        <v>16</v>
      </c>
      <c r="T144">
        <v>3</v>
      </c>
      <c r="W144">
        <v>10245</v>
      </c>
      <c r="X144" t="s">
        <v>76</v>
      </c>
      <c r="Y144" t="s">
        <v>77</v>
      </c>
      <c r="Z144" s="1">
        <v>43484.989583333336</v>
      </c>
      <c r="AA144" s="1">
        <v>43484.989583333336</v>
      </c>
      <c r="AB144" t="s">
        <v>76</v>
      </c>
      <c r="AJ144" t="s">
        <v>272</v>
      </c>
    </row>
    <row r="145" spans="1:37" x14ac:dyDescent="0.25">
      <c r="A145">
        <v>143</v>
      </c>
      <c r="B145" t="s">
        <v>45</v>
      </c>
      <c r="C145" t="s">
        <v>260</v>
      </c>
      <c r="D145">
        <v>10209</v>
      </c>
      <c r="E145" t="s">
        <v>261</v>
      </c>
      <c r="F145" t="s">
        <v>262</v>
      </c>
      <c r="G145" t="s">
        <v>271</v>
      </c>
      <c r="H145">
        <v>10320</v>
      </c>
      <c r="I145" s="1">
        <v>43484.824999999997</v>
      </c>
      <c r="J145" s="1">
        <v>43484.991666666669</v>
      </c>
      <c r="K145" t="s">
        <v>42</v>
      </c>
      <c r="M145">
        <v>39600</v>
      </c>
      <c r="N145">
        <v>86400</v>
      </c>
      <c r="O145" t="s">
        <v>43</v>
      </c>
      <c r="P145" t="s">
        <v>42</v>
      </c>
      <c r="Q145" t="s">
        <v>44</v>
      </c>
      <c r="R145">
        <v>46800</v>
      </c>
      <c r="S145">
        <v>16</v>
      </c>
      <c r="T145">
        <v>3</v>
      </c>
      <c r="W145">
        <v>10247</v>
      </c>
      <c r="X145" t="s">
        <v>184</v>
      </c>
      <c r="Y145" t="s">
        <v>193</v>
      </c>
      <c r="Z145" s="1">
        <v>43484.991666666669</v>
      </c>
      <c r="AA145" s="1">
        <v>43484.991666666669</v>
      </c>
      <c r="AB145" t="s">
        <v>184</v>
      </c>
      <c r="AJ145" t="s">
        <v>273</v>
      </c>
    </row>
    <row r="146" spans="1:37" x14ac:dyDescent="0.25">
      <c r="A146">
        <v>144</v>
      </c>
      <c r="B146" t="s">
        <v>52</v>
      </c>
      <c r="C146" t="s">
        <v>260</v>
      </c>
      <c r="D146">
        <v>10209</v>
      </c>
      <c r="E146" t="s">
        <v>261</v>
      </c>
      <c r="F146" t="s">
        <v>262</v>
      </c>
      <c r="G146" t="s">
        <v>271</v>
      </c>
      <c r="H146">
        <v>10320</v>
      </c>
      <c r="I146" s="1">
        <v>43484.824999999997</v>
      </c>
      <c r="J146" s="1">
        <v>43484.991666666669</v>
      </c>
      <c r="K146" t="s">
        <v>42</v>
      </c>
      <c r="M146">
        <v>39600</v>
      </c>
      <c r="N146">
        <v>86400</v>
      </c>
      <c r="O146" t="s">
        <v>43</v>
      </c>
      <c r="P146" t="s">
        <v>42</v>
      </c>
      <c r="Q146" t="s">
        <v>44</v>
      </c>
      <c r="R146">
        <v>46800</v>
      </c>
      <c r="S146">
        <v>16</v>
      </c>
      <c r="T146">
        <v>3</v>
      </c>
      <c r="AC146">
        <v>10264</v>
      </c>
      <c r="AD146" t="s">
        <v>274</v>
      </c>
      <c r="AE146" t="s">
        <v>77</v>
      </c>
      <c r="AF146" s="1">
        <v>43484.984722222223</v>
      </c>
      <c r="AG146" s="1">
        <v>43490.708333333336</v>
      </c>
      <c r="AH146" s="1">
        <v>43484.984722222223</v>
      </c>
      <c r="AI146">
        <v>28800</v>
      </c>
      <c r="AK146" t="s">
        <v>275</v>
      </c>
    </row>
    <row r="147" spans="1:37" x14ac:dyDescent="0.25">
      <c r="A147">
        <v>145</v>
      </c>
      <c r="B147" t="s">
        <v>52</v>
      </c>
      <c r="C147" t="s">
        <v>260</v>
      </c>
      <c r="D147">
        <v>10209</v>
      </c>
      <c r="E147" t="s">
        <v>261</v>
      </c>
      <c r="F147" t="s">
        <v>262</v>
      </c>
      <c r="G147" t="s">
        <v>271</v>
      </c>
      <c r="H147">
        <v>10320</v>
      </c>
      <c r="I147" s="1">
        <v>43484.824999999997</v>
      </c>
      <c r="J147" s="1">
        <v>43484.991666666669</v>
      </c>
      <c r="K147" t="s">
        <v>42</v>
      </c>
      <c r="M147">
        <v>39600</v>
      </c>
      <c r="N147">
        <v>86400</v>
      </c>
      <c r="O147" t="s">
        <v>43</v>
      </c>
      <c r="P147" t="s">
        <v>42</v>
      </c>
      <c r="Q147" t="s">
        <v>44</v>
      </c>
      <c r="R147">
        <v>46800</v>
      </c>
      <c r="S147">
        <v>16</v>
      </c>
      <c r="T147">
        <v>3</v>
      </c>
      <c r="AC147">
        <v>10268</v>
      </c>
      <c r="AD147" t="s">
        <v>274</v>
      </c>
      <c r="AE147" t="s">
        <v>77</v>
      </c>
      <c r="AF147" s="1">
        <v>43484.988888888889</v>
      </c>
      <c r="AG147" s="1">
        <v>43493.583333333336</v>
      </c>
      <c r="AH147" s="1">
        <v>43484.988888888889</v>
      </c>
      <c r="AI147">
        <v>18000</v>
      </c>
      <c r="AK147" t="s">
        <v>276</v>
      </c>
    </row>
    <row r="148" spans="1:37" x14ac:dyDescent="0.25">
      <c r="A148">
        <v>146</v>
      </c>
      <c r="B148" t="s">
        <v>37</v>
      </c>
      <c r="C148" t="s">
        <v>260</v>
      </c>
      <c r="D148">
        <v>10209</v>
      </c>
      <c r="E148" t="s">
        <v>261</v>
      </c>
      <c r="F148" t="s">
        <v>262</v>
      </c>
      <c r="G148" t="s">
        <v>277</v>
      </c>
      <c r="H148">
        <v>10319</v>
      </c>
      <c r="I148" s="1">
        <v>43484.824999999997</v>
      </c>
      <c r="J148" s="1">
        <v>43484.958333333336</v>
      </c>
      <c r="K148" t="s">
        <v>42</v>
      </c>
      <c r="M148">
        <v>104400</v>
      </c>
      <c r="N148">
        <v>144000</v>
      </c>
      <c r="O148" t="s">
        <v>43</v>
      </c>
      <c r="P148" t="s">
        <v>42</v>
      </c>
      <c r="Q148" t="s">
        <v>60</v>
      </c>
      <c r="R148">
        <v>39600</v>
      </c>
      <c r="S148">
        <v>26</v>
      </c>
      <c r="T148">
        <v>3</v>
      </c>
    </row>
    <row r="149" spans="1:37" x14ac:dyDescent="0.25">
      <c r="A149">
        <v>147</v>
      </c>
      <c r="B149" t="s">
        <v>45</v>
      </c>
      <c r="C149" t="s">
        <v>260</v>
      </c>
      <c r="D149">
        <v>10209</v>
      </c>
      <c r="E149" t="s">
        <v>261</v>
      </c>
      <c r="F149" t="s">
        <v>262</v>
      </c>
      <c r="G149" t="s">
        <v>277</v>
      </c>
      <c r="H149">
        <v>10319</v>
      </c>
      <c r="I149" s="1">
        <v>43484.824999999997</v>
      </c>
      <c r="J149" s="1">
        <v>43484.958333333336</v>
      </c>
      <c r="K149" t="s">
        <v>42</v>
      </c>
      <c r="M149">
        <v>104400</v>
      </c>
      <c r="N149">
        <v>144000</v>
      </c>
      <c r="O149" t="s">
        <v>43</v>
      </c>
      <c r="P149" t="s">
        <v>42</v>
      </c>
      <c r="Q149" t="s">
        <v>60</v>
      </c>
      <c r="R149">
        <v>39600</v>
      </c>
      <c r="S149">
        <v>26</v>
      </c>
      <c r="T149">
        <v>3</v>
      </c>
      <c r="W149">
        <v>10205</v>
      </c>
      <c r="X149" t="s">
        <v>278</v>
      </c>
      <c r="Y149" t="s">
        <v>279</v>
      </c>
      <c r="Z149" s="1">
        <v>43484.89166666667</v>
      </c>
      <c r="AA149" s="1">
        <v>43484.89166666667</v>
      </c>
      <c r="AB149" t="s">
        <v>278</v>
      </c>
      <c r="AJ149" t="s">
        <v>280</v>
      </c>
    </row>
    <row r="150" spans="1:37" x14ac:dyDescent="0.25">
      <c r="A150">
        <v>148</v>
      </c>
      <c r="B150" t="s">
        <v>45</v>
      </c>
      <c r="C150" t="s">
        <v>260</v>
      </c>
      <c r="D150">
        <v>10209</v>
      </c>
      <c r="E150" t="s">
        <v>261</v>
      </c>
      <c r="F150" t="s">
        <v>262</v>
      </c>
      <c r="G150" t="s">
        <v>277</v>
      </c>
      <c r="H150">
        <v>10319</v>
      </c>
      <c r="I150" s="1">
        <v>43484.824999999997</v>
      </c>
      <c r="J150" s="1">
        <v>43484.958333333336</v>
      </c>
      <c r="K150" t="s">
        <v>42</v>
      </c>
      <c r="M150">
        <v>104400</v>
      </c>
      <c r="N150">
        <v>144000</v>
      </c>
      <c r="O150" t="s">
        <v>43</v>
      </c>
      <c r="P150" t="s">
        <v>42</v>
      </c>
      <c r="Q150" t="s">
        <v>60</v>
      </c>
      <c r="R150">
        <v>39600</v>
      </c>
      <c r="S150">
        <v>26</v>
      </c>
      <c r="T150">
        <v>3</v>
      </c>
      <c r="W150">
        <v>10212</v>
      </c>
      <c r="X150" t="s">
        <v>262</v>
      </c>
      <c r="Y150" t="s">
        <v>264</v>
      </c>
      <c r="Z150" s="1">
        <v>43484.90347222222</v>
      </c>
      <c r="AA150" s="1">
        <v>43484.90347222222</v>
      </c>
      <c r="AB150" t="s">
        <v>262</v>
      </c>
      <c r="AJ150" t="s">
        <v>281</v>
      </c>
    </row>
    <row r="151" spans="1:37" x14ac:dyDescent="0.25">
      <c r="A151">
        <v>149</v>
      </c>
      <c r="B151" t="s">
        <v>45</v>
      </c>
      <c r="C151" t="s">
        <v>260</v>
      </c>
      <c r="D151">
        <v>10209</v>
      </c>
      <c r="E151" t="s">
        <v>261</v>
      </c>
      <c r="F151" t="s">
        <v>262</v>
      </c>
      <c r="G151" t="s">
        <v>277</v>
      </c>
      <c r="H151">
        <v>10319</v>
      </c>
      <c r="I151" s="1">
        <v>43484.824999999997</v>
      </c>
      <c r="J151" s="1">
        <v>43484.958333333336</v>
      </c>
      <c r="K151" t="s">
        <v>42</v>
      </c>
      <c r="M151">
        <v>104400</v>
      </c>
      <c r="N151">
        <v>144000</v>
      </c>
      <c r="O151" t="s">
        <v>43</v>
      </c>
      <c r="P151" t="s">
        <v>42</v>
      </c>
      <c r="Q151" t="s">
        <v>60</v>
      </c>
      <c r="R151">
        <v>39600</v>
      </c>
      <c r="S151">
        <v>26</v>
      </c>
      <c r="T151">
        <v>3</v>
      </c>
      <c r="W151">
        <v>10230</v>
      </c>
      <c r="X151" t="s">
        <v>278</v>
      </c>
      <c r="Y151" t="s">
        <v>279</v>
      </c>
      <c r="Z151" s="1">
        <v>43484.957638888889</v>
      </c>
      <c r="AA151" s="1">
        <v>43484.957638888889</v>
      </c>
      <c r="AB151" t="s">
        <v>278</v>
      </c>
      <c r="AJ151" t="s">
        <v>282</v>
      </c>
    </row>
    <row r="152" spans="1:37" x14ac:dyDescent="0.25">
      <c r="A152">
        <v>150</v>
      </c>
      <c r="B152" t="s">
        <v>52</v>
      </c>
      <c r="C152" t="s">
        <v>260</v>
      </c>
      <c r="D152">
        <v>10209</v>
      </c>
      <c r="E152" t="s">
        <v>261</v>
      </c>
      <c r="F152" t="s">
        <v>262</v>
      </c>
      <c r="G152" t="s">
        <v>277</v>
      </c>
      <c r="H152">
        <v>10319</v>
      </c>
      <c r="I152" s="1">
        <v>43484.824999999997</v>
      </c>
      <c r="J152" s="1">
        <v>43484.958333333336</v>
      </c>
      <c r="K152" t="s">
        <v>42</v>
      </c>
      <c r="M152">
        <v>104400</v>
      </c>
      <c r="N152">
        <v>144000</v>
      </c>
      <c r="O152" t="s">
        <v>43</v>
      </c>
      <c r="P152" t="s">
        <v>42</v>
      </c>
      <c r="Q152" t="s">
        <v>60</v>
      </c>
      <c r="R152">
        <v>39600</v>
      </c>
      <c r="S152">
        <v>26</v>
      </c>
      <c r="T152">
        <v>3</v>
      </c>
      <c r="AC152">
        <v>10206</v>
      </c>
      <c r="AD152" t="s">
        <v>283</v>
      </c>
      <c r="AE152" t="s">
        <v>279</v>
      </c>
      <c r="AF152" s="1">
        <v>43484.892361111109</v>
      </c>
      <c r="AG152" s="1">
        <v>43469.541666666664</v>
      </c>
      <c r="AH152" s="1">
        <v>43484.892361111109</v>
      </c>
      <c r="AI152">
        <v>7200</v>
      </c>
      <c r="AK152" t="s">
        <v>284</v>
      </c>
    </row>
    <row r="153" spans="1:37" x14ac:dyDescent="0.25">
      <c r="A153">
        <v>151</v>
      </c>
      <c r="B153" t="s">
        <v>52</v>
      </c>
      <c r="C153" t="s">
        <v>260</v>
      </c>
      <c r="D153">
        <v>10209</v>
      </c>
      <c r="E153" t="s">
        <v>261</v>
      </c>
      <c r="F153" t="s">
        <v>262</v>
      </c>
      <c r="G153" t="s">
        <v>277</v>
      </c>
      <c r="H153">
        <v>10319</v>
      </c>
      <c r="I153" s="1">
        <v>43484.824999999997</v>
      </c>
      <c r="J153" s="1">
        <v>43484.958333333336</v>
      </c>
      <c r="K153" t="s">
        <v>42</v>
      </c>
      <c r="M153">
        <v>104400</v>
      </c>
      <c r="N153">
        <v>144000</v>
      </c>
      <c r="O153" t="s">
        <v>43</v>
      </c>
      <c r="P153" t="s">
        <v>42</v>
      </c>
      <c r="Q153" t="s">
        <v>60</v>
      </c>
      <c r="R153">
        <v>39600</v>
      </c>
      <c r="S153">
        <v>26</v>
      </c>
      <c r="T153">
        <v>3</v>
      </c>
      <c r="AC153">
        <v>10213</v>
      </c>
      <c r="AD153" t="s">
        <v>267</v>
      </c>
      <c r="AE153" t="s">
        <v>264</v>
      </c>
      <c r="AF153" s="1">
        <v>43484.902777777781</v>
      </c>
      <c r="AG153" s="1">
        <v>43472.458333333336</v>
      </c>
      <c r="AH153" s="1">
        <v>43484.902777777781</v>
      </c>
      <c r="AI153">
        <v>3600</v>
      </c>
      <c r="AK153" t="s">
        <v>285</v>
      </c>
    </row>
    <row r="154" spans="1:37" x14ac:dyDescent="0.25">
      <c r="A154">
        <v>152</v>
      </c>
      <c r="B154" t="s">
        <v>52</v>
      </c>
      <c r="C154" t="s">
        <v>260</v>
      </c>
      <c r="D154">
        <v>10209</v>
      </c>
      <c r="E154" t="s">
        <v>261</v>
      </c>
      <c r="F154" t="s">
        <v>262</v>
      </c>
      <c r="G154" t="s">
        <v>277</v>
      </c>
      <c r="H154">
        <v>10319</v>
      </c>
      <c r="I154" s="1">
        <v>43484.824999999997</v>
      </c>
      <c r="J154" s="1">
        <v>43484.958333333336</v>
      </c>
      <c r="K154" t="s">
        <v>42</v>
      </c>
      <c r="M154">
        <v>104400</v>
      </c>
      <c r="N154">
        <v>144000</v>
      </c>
      <c r="O154" t="s">
        <v>43</v>
      </c>
      <c r="P154" t="s">
        <v>42</v>
      </c>
      <c r="Q154" t="s">
        <v>60</v>
      </c>
      <c r="R154">
        <v>39600</v>
      </c>
      <c r="S154">
        <v>26</v>
      </c>
      <c r="T154">
        <v>3</v>
      </c>
      <c r="AC154">
        <v>10243</v>
      </c>
      <c r="AD154" t="s">
        <v>283</v>
      </c>
      <c r="AE154" t="s">
        <v>279</v>
      </c>
      <c r="AF154" s="1">
        <v>43484.957638888889</v>
      </c>
      <c r="AG154" s="1">
        <v>43483.708333333336</v>
      </c>
      <c r="AH154" s="1">
        <v>43484.958333333336</v>
      </c>
      <c r="AI154">
        <v>28800</v>
      </c>
      <c r="AK154" t="s">
        <v>286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heetViews>
  <sheetFormatPr defaultRowHeight="15" x14ac:dyDescent="0.25"/>
  <cols>
    <col min="1" max="1" width="16.85546875" bestFit="1" customWidth="1"/>
    <col min="2" max="2" width="24.7109375" bestFit="1" customWidth="1"/>
  </cols>
  <sheetData>
    <row r="1" spans="1:2" x14ac:dyDescent="0.25">
      <c r="A1" s="3" t="s">
        <v>1</v>
      </c>
      <c r="B1" t="s">
        <v>52</v>
      </c>
    </row>
    <row r="2" spans="1:2" x14ac:dyDescent="0.25">
      <c r="A2" s="3" t="s">
        <v>4</v>
      </c>
      <c r="B2" t="s">
        <v>292</v>
      </c>
    </row>
    <row r="4" spans="1:2" x14ac:dyDescent="0.25">
      <c r="A4" s="3" t="s">
        <v>288</v>
      </c>
      <c r="B4" t="s">
        <v>287</v>
      </c>
    </row>
    <row r="5" spans="1:2" x14ac:dyDescent="0.25">
      <c r="A5" s="5" t="s">
        <v>42</v>
      </c>
      <c r="B5" s="4">
        <v>900</v>
      </c>
    </row>
    <row r="6" spans="1:2" x14ac:dyDescent="0.25">
      <c r="A6" s="5" t="s">
        <v>68</v>
      </c>
      <c r="B6" s="4">
        <v>82800</v>
      </c>
    </row>
    <row r="7" spans="1:2" x14ac:dyDescent="0.25">
      <c r="A7" s="5" t="s">
        <v>53</v>
      </c>
      <c r="B7" s="4">
        <v>111600</v>
      </c>
    </row>
    <row r="8" spans="1:2" x14ac:dyDescent="0.25">
      <c r="A8" s="5" t="s">
        <v>66</v>
      </c>
      <c r="B8" s="4">
        <v>7200</v>
      </c>
    </row>
    <row r="9" spans="1:2" x14ac:dyDescent="0.25">
      <c r="A9" s="5" t="s">
        <v>56</v>
      </c>
      <c r="B9" s="4">
        <v>183600</v>
      </c>
    </row>
    <row r="10" spans="1:2" x14ac:dyDescent="0.25">
      <c r="A10" s="5" t="s">
        <v>82</v>
      </c>
      <c r="B10" s="4">
        <v>21600</v>
      </c>
    </row>
    <row r="11" spans="1:2" x14ac:dyDescent="0.25">
      <c r="A11" s="5" t="s">
        <v>119</v>
      </c>
      <c r="B11" s="4">
        <v>82800</v>
      </c>
    </row>
    <row r="12" spans="1:2" x14ac:dyDescent="0.25">
      <c r="A12" s="5" t="s">
        <v>108</v>
      </c>
      <c r="B12" s="4">
        <v>97200</v>
      </c>
    </row>
    <row r="13" spans="1:2" x14ac:dyDescent="0.25">
      <c r="A13" s="5" t="s">
        <v>289</v>
      </c>
      <c r="B13" s="4">
        <v>587700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
  <sheetViews>
    <sheetView workbookViewId="0">
      <selection activeCell="A4" sqref="A4"/>
    </sheetView>
  </sheetViews>
  <sheetFormatPr defaultRowHeight="15" x14ac:dyDescent="0.25"/>
  <cols>
    <col min="1" max="1" width="13.28515625" bestFit="1" customWidth="1"/>
    <col min="2" max="2" width="24.7109375" bestFit="1" customWidth="1"/>
  </cols>
  <sheetData>
    <row r="2" spans="1:2" x14ac:dyDescent="0.25">
      <c r="A2" s="3" t="s">
        <v>1</v>
      </c>
      <c r="B2" t="s">
        <v>52</v>
      </c>
    </row>
    <row r="4" spans="1:2" x14ac:dyDescent="0.25">
      <c r="A4" s="3" t="s">
        <v>288</v>
      </c>
      <c r="B4" t="s">
        <v>287</v>
      </c>
    </row>
    <row r="5" spans="1:2" x14ac:dyDescent="0.25">
      <c r="A5" s="5" t="s">
        <v>39</v>
      </c>
      <c r="B5" s="4">
        <v>158400</v>
      </c>
    </row>
    <row r="6" spans="1:2" x14ac:dyDescent="0.25">
      <c r="A6" s="5" t="s">
        <v>73</v>
      </c>
      <c r="B6" s="4">
        <v>248400</v>
      </c>
    </row>
    <row r="7" spans="1:2" x14ac:dyDescent="0.25">
      <c r="A7" s="5" t="s">
        <v>98</v>
      </c>
      <c r="B7" s="4">
        <v>180000</v>
      </c>
    </row>
    <row r="8" spans="1:2" x14ac:dyDescent="0.25">
      <c r="A8" s="5" t="s">
        <v>153</v>
      </c>
      <c r="B8" s="4">
        <v>900</v>
      </c>
    </row>
    <row r="9" spans="1:2" x14ac:dyDescent="0.25">
      <c r="A9" s="5" t="s">
        <v>289</v>
      </c>
      <c r="B9" s="4">
        <v>587700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7" sqref="B7"/>
    </sheetView>
  </sheetViews>
  <sheetFormatPr defaultRowHeight="15" x14ac:dyDescent="0.25"/>
  <cols>
    <col min="1" max="1" width="13.140625" bestFit="1" customWidth="1"/>
    <col min="2" max="2" width="17.85546875" bestFit="1" customWidth="1"/>
  </cols>
  <sheetData>
    <row r="1" spans="1:2" x14ac:dyDescent="0.25">
      <c r="A1" s="3" t="s">
        <v>1</v>
      </c>
      <c r="B1" t="s">
        <v>37</v>
      </c>
    </row>
    <row r="2" spans="1:2" x14ac:dyDescent="0.25">
      <c r="A2" s="3" t="s">
        <v>4</v>
      </c>
      <c r="B2" t="s">
        <v>292</v>
      </c>
    </row>
    <row r="3" spans="1:2" x14ac:dyDescent="0.25">
      <c r="A3" s="3" t="s">
        <v>16</v>
      </c>
      <c r="B3" t="s">
        <v>101</v>
      </c>
    </row>
    <row r="5" spans="1:2" x14ac:dyDescent="0.25">
      <c r="A5" s="3" t="s">
        <v>288</v>
      </c>
      <c r="B5" t="s">
        <v>290</v>
      </c>
    </row>
    <row r="6" spans="1:2" x14ac:dyDescent="0.25">
      <c r="A6" s="5" t="s">
        <v>156</v>
      </c>
      <c r="B6" s="4">
        <v>22</v>
      </c>
    </row>
    <row r="7" spans="1:2" x14ac:dyDescent="0.25">
      <c r="A7" s="5" t="s">
        <v>100</v>
      </c>
      <c r="B7" s="4">
        <v>14</v>
      </c>
    </row>
    <row r="8" spans="1:2" x14ac:dyDescent="0.25">
      <c r="A8" s="5" t="s">
        <v>289</v>
      </c>
      <c r="B8" s="4">
        <v>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 x14ac:dyDescent="0.25"/>
  <cols>
    <col min="1" max="1" width="24.7109375" bestFit="1" customWidth="1"/>
    <col min="2" max="2" width="17.85546875" bestFit="1" customWidth="1"/>
  </cols>
  <sheetData>
    <row r="1" spans="1:2" x14ac:dyDescent="0.25">
      <c r="A1" s="3" t="s">
        <v>1</v>
      </c>
      <c r="B1" t="s">
        <v>37</v>
      </c>
    </row>
    <row r="2" spans="1:2" x14ac:dyDescent="0.25">
      <c r="A2" s="3" t="s">
        <v>4</v>
      </c>
      <c r="B2" t="s">
        <v>292</v>
      </c>
    </row>
    <row r="4" spans="1:2" x14ac:dyDescent="0.25">
      <c r="A4" s="3" t="s">
        <v>288</v>
      </c>
      <c r="B4" t="s">
        <v>291</v>
      </c>
    </row>
    <row r="5" spans="1:2" x14ac:dyDescent="0.25">
      <c r="A5" s="5" t="s">
        <v>60</v>
      </c>
      <c r="B5" s="4">
        <v>5</v>
      </c>
    </row>
    <row r="6" spans="1:2" x14ac:dyDescent="0.25">
      <c r="A6" s="5" t="s">
        <v>44</v>
      </c>
      <c r="B6" s="4">
        <v>5</v>
      </c>
    </row>
    <row r="7" spans="1:2" x14ac:dyDescent="0.25">
      <c r="A7" s="5" t="s">
        <v>158</v>
      </c>
      <c r="B7" s="4">
        <v>1</v>
      </c>
    </row>
    <row r="8" spans="1:2" x14ac:dyDescent="0.25">
      <c r="A8" s="5" t="s">
        <v>101</v>
      </c>
      <c r="B8" s="4">
        <v>2</v>
      </c>
    </row>
    <row r="9" spans="1:2" x14ac:dyDescent="0.25">
      <c r="A9" s="5" t="s">
        <v>289</v>
      </c>
      <c r="B9" s="4">
        <v>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Q3" sqref="Q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records</vt:lpstr>
      <vt:lpstr>EmployeeWork</vt:lpstr>
      <vt:lpstr>ProjectWork</vt:lpstr>
      <vt:lpstr>NewFeatureInterest</vt:lpstr>
      <vt:lpstr>ProjectPipeline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2019-02-28T19:45:54Z</dcterms:created>
  <dcterms:modified xsi:type="dcterms:W3CDTF">2019-03-07T17:11:26Z</dcterms:modified>
</cp:coreProperties>
</file>