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掉落表" sheetId="1" r:id="rId1"/>
    <sheet name="生成表" sheetId="2" r:id="rId2"/>
  </sheets>
  <definedNames>
    <definedName name="_xlnm._FilterDatabase" localSheetId="0" hidden="1">掉落表!$A$4:$I$8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<sst xmlns="http://schemas.openxmlformats.org/spreadsheetml/2006/main" count="34" uniqueCount="28">
  <si>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DropItemId</t>
  </si>
  <si>
    <t>DropId</t>
  </si>
  <si>
    <t>ItemId</t>
  </si>
  <si>
    <t>ItemName</t>
  </si>
  <si>
    <t>Count</t>
  </si>
  <si>
    <t>DropWay</t>
  </si>
  <si>
    <t>Probability</t>
  </si>
  <si>
    <t>IsRare</t>
  </si>
  <si>
    <t>IsShow</t>
  </si>
  <si>
    <t>int32</t>
  </si>
  <si>
    <t>string</t>
  </si>
  <si>
    <t>int64</t>
  </si>
  <si>
    <t>掉落物品Id</t>
  </si>
  <si>
    <t>掉落Id</t>
  </si>
  <si>
    <t>物品Id</t>
  </si>
  <si>
    <t>物品名</t>
  </si>
  <si>
    <t>数量</t>
  </si>
  <si>
    <t>掉落方式</t>
  </si>
  <si>
    <t>掉落概率</t>
  </si>
  <si>
    <t>是否罕见</t>
  </si>
  <si>
    <t>是否展示</t>
  </si>
  <si>
    <t>Nana碎片</t>
  </si>
  <si>
    <t>芙蕾雅碎片</t>
  </si>
  <si>
    <t>亚历山大碎片</t>
  </si>
  <si>
    <t>爱丽丝碎片</t>
  </si>
  <si>
    <t>维拉碎片</t>
  </si>
  <si>
    <t>每日免费金币</t>
  </si>
  <si>
    <t>@config:xlsx_config|掉落表:DropItemConfing|map:DropItemId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</si>
</sst>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130" zoomScaleNormal="130" workbookViewId="0">
      <pane ySplit="3" topLeftCell="A4" activePane="bottomLeft" state="frozen"/>
      <selection/>
      <selection pane="bottomLeft" activeCell="F20" sqref="F20"/>
    </sheetView>
  </sheetViews>
  <sheetFormatPr defaultColWidth="9" defaultRowHeight="14.25"/>
  <cols>
    <col min="1" max="9" width="20.62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7">
      <c r="A4" s="3">
        <v>10100101</v>
      </c>
      <c r="B4" s="1">
        <v>90410101</v>
      </c>
      <c r="C4" s="4">
        <v>30301101</v>
      </c>
      <c r="D4" s="4" t="s">
        <v>21</v>
      </c>
      <c r="E4" s="5">
        <v>1</v>
      </c>
      <c r="F4" s="1">
        <v>2</v>
      </c>
      <c r="G4" s="1">
        <v>100</v>
      </c>
    </row>
    <row r="5" spans="1:7">
      <c r="A5" s="3">
        <f>IF(B5=B4,A4+1,INT(A4/100)*100+101)</f>
        <v>10100102</v>
      </c>
      <c r="B5" s="1">
        <v>90410101</v>
      </c>
      <c r="C5" s="4">
        <v>30301102</v>
      </c>
      <c r="D5" s="4" t="s">
        <v>22</v>
      </c>
      <c r="E5" s="5">
        <v>1</v>
      </c>
      <c r="F5" s="1">
        <v>2</v>
      </c>
      <c r="G5" s="1">
        <v>50</v>
      </c>
    </row>
    <row r="6" spans="1:7">
      <c r="A6" s="3">
        <f>IF(B6=B5,A5+1,INT(A5/100)*100+101)</f>
        <v>10100103</v>
      </c>
      <c r="B6" s="1">
        <v>90410101</v>
      </c>
      <c r="C6" s="4">
        <v>30301103</v>
      </c>
      <c r="D6" s="4" t="s">
        <v>23</v>
      </c>
      <c r="E6" s="5">
        <v>1</v>
      </c>
      <c r="F6" s="1">
        <v>2</v>
      </c>
      <c r="G6" s="1">
        <v>25</v>
      </c>
    </row>
    <row r="7" spans="1:7">
      <c r="A7" s="3">
        <f>IF(B7=B6,A6+1,INT(A6/100)*100+101)</f>
        <v>10100104</v>
      </c>
      <c r="B7" s="1">
        <v>90410101</v>
      </c>
      <c r="C7" s="4">
        <v>30301106</v>
      </c>
      <c r="D7" s="4" t="s">
        <v>24</v>
      </c>
      <c r="E7" s="5">
        <v>1</v>
      </c>
      <c r="F7" s="1">
        <v>2</v>
      </c>
      <c r="G7" s="1">
        <v>15</v>
      </c>
    </row>
    <row r="8" spans="1:7">
      <c r="A8" s="3">
        <f>IF(B8=B7,A7+1,INT(A7/100)*100+101)</f>
        <v>10100105</v>
      </c>
      <c r="B8" s="1">
        <v>90410101</v>
      </c>
      <c r="C8" s="4">
        <v>30301110</v>
      </c>
      <c r="D8" s="4" t="s">
        <v>25</v>
      </c>
      <c r="E8" s="5">
        <v>1</v>
      </c>
      <c r="F8" s="1">
        <v>2</v>
      </c>
      <c r="G8" s="1">
        <v>5</v>
      </c>
    </row>
    <row r="9" spans="1:6">
      <c r="A9" s="3">
        <f>IF(B9=B8,A8+1,INT(A8/100)*100+101)</f>
        <v>10100201</v>
      </c>
      <c r="B9" s="1">
        <v>90103002</v>
      </c>
      <c r="C9" s="1">
        <v>10101002</v>
      </c>
      <c r="D9" s="1" t="s">
        <v>26</v>
      </c>
      <c r="E9" s="1">
        <v>10000</v>
      </c>
      <c r="F9" s="1">
        <v>1</v>
      </c>
    </row>
  </sheetData>
  <conditionalFormatting sqref="B2">
    <cfRule type="duplicateValues" dxfId="0" priority="7"/>
  </conditionalFormatting>
  <conditionalFormatting sqref="C2">
    <cfRule type="duplicateValues" dxfId="0" priority="6"/>
  </conditionalFormatting>
  <conditionalFormatting sqref="E2">
    <cfRule type="duplicateValues" dxfId="0" priority="5"/>
  </conditionalFormatting>
  <conditionalFormatting sqref="F2">
    <cfRule type="duplicateValues" dxfId="0" priority="4"/>
  </conditionalFormatting>
  <conditionalFormatting sqref="G2">
    <cfRule type="duplicateValues" dxfId="0" priority="3"/>
  </conditionalFormatting>
  <conditionalFormatting sqref="H2">
    <cfRule type="duplicateValues" dxfId="0" priority="2"/>
  </conditionalFormatting>
  <conditionalFormatting sqref="I2">
    <cfRule type="duplicateValues" dxfId="0" priority="1"/>
  </conditionalFormatting>
  <conditionalFormatting sqref="A$1:A$1048576">
    <cfRule type="duplicateValues" dxfId="0" priority="91"/>
  </conditionalFormatting>
  <dataValidations count="1">
    <dataValidation allowBlank="1" showInputMessage="1" showErrorMessage="1" promptTitle="DropWay" prompt="1=必定掉落，配1的一定会掉&#10;2=单独掉落，配2的看概率掉，Probability为概率&#10;3=总和掉落，所有配3的里面掉1个，Probability为权重" sqref="F1 F3:F1048576"/>
  </dataValidations>
  <pageMargins left="0.699305555555556" right="0.699305555555556" top="0.75" bottom="0.75" header="0.3" footer="0.3"/>
  <pageSetup paperSize="9" orientation="portrait"/>
  <headerFooter/>
  <ignoredErrors>
    <ignoredError sqref="C1:I1 B3:I4 B5:C5 E5:I5 B6:I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5" zoomScaleNormal="115" workbookViewId="0">
      <selection activeCell="A61" sqref="A61"/>
    </sheetView>
  </sheetViews>
  <sheetFormatPr defaultColWidth="9" defaultRowHeight="14.25"/>
  <cols>
    <col min="1" max="1" width="52.3833333333333" customWidth="1"/>
  </cols>
  <sheetData>
    <row r="1" spans="1:1">
      <c r="A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掉落表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状元 @ Iori</cp:lastModifiedBy>
  <dcterms:created xsi:type="dcterms:W3CDTF">2015-06-06T02:19:00Z</dcterms:created>
  <dcterms:modified xsi:type="dcterms:W3CDTF">2025-04-22T09:18:17Z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1B1D135475B2401D80EF0FC6920DDA84_12</vt:lpwstr>
  </property>
</Properties>
</file>