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isks" sheetId="4" state="visible" r:id="rId4"/>
    <sheet xmlns:r="http://schemas.openxmlformats.org/officeDocument/2006/relationships" name="Assumptions" sheetId="5" state="visible" r:id="rId5"/>
    <sheet xmlns:r="http://schemas.openxmlformats.org/officeDocument/2006/relationships" name="Issues" sheetId="6" state="visible" r:id="rId6"/>
    <sheet xmlns:r="http://schemas.openxmlformats.org/officeDocument/2006/relationships" name="Dependencies" sheetId="7" state="visible" r:id="rId7"/>
    <sheet xmlns:r="http://schemas.openxmlformats.org/officeDocument/2006/relationships" name="_lists" sheetId="8" state="hidden" r:id="rId8"/>
  </sheets>
  <definedNames>
    <definedName name="_xlnm._FilterDatabase" localSheetId="1" hidden="1">'README'!$A$4:$D$48</definedName>
    <definedName name="_xlnm.Print_Titles" localSheetId="1">'README'!$4:$4</definedName>
    <definedName name="_xlnm._FilterDatabase" localSheetId="2" hidden="1">'Summary'!$A$4:$F$14</definedName>
    <definedName name="_xlnm.Print_Titles" localSheetId="2">'Summary'!$4:$4</definedName>
    <definedName name="_xlnm._FilterDatabase" localSheetId="3" hidden="1">'Risks'!$A$4:$O$29</definedName>
    <definedName name="_xlnm.Print_Titles" localSheetId="3">'Risks'!$4:$4</definedName>
    <definedName name="_xlnm._FilterDatabase" localSheetId="4" hidden="1">'Assumptions'!$A$4:$G$19</definedName>
    <definedName name="_xlnm.Print_Titles" localSheetId="4">'Assumptions'!$4:$4</definedName>
    <definedName name="_xlnm._FilterDatabase" localSheetId="5" hidden="1">'Issues'!$A$4:$H$12</definedName>
    <definedName name="_xlnm.Print_Titles" localSheetId="5">'Issues'!$4:$4</definedName>
    <definedName name="_xlnm._FilterDatabase" localSheetId="6" hidden="1">'Dependencies'!$A$4:$H$30</definedName>
    <definedName name="_xlnm.Print_Titles" localSheetId="6">'Dependencies'!$4:$4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17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8A5A00"/>
      <sz val="10"/>
    </font>
    <font>
      <name val="Arial"/>
      <b val="1"/>
      <color rgb="002E7D32"/>
      <sz val="10"/>
    </font>
    <font>
      <name val="Arial"/>
      <i val="1"/>
      <color rgb="00656565"/>
      <sz val="9"/>
    </font>
  </fonts>
  <fills count="6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FFF4D6"/>
      </patternFill>
    </fill>
    <fill>
      <patternFill patternType="solid">
        <fgColor rgb="00E8F5E9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3" fillId="2" borderId="2" pivotButton="0" quotePrefix="0" xfId="0"/>
    <xf numFmtId="0" fontId="6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4" fillId="0" borderId="2" applyAlignment="1" pivotButton="0" quotePrefix="0" xfId="0">
      <alignment wrapText="1"/>
    </xf>
    <xf numFmtId="0" fontId="15" fillId="5" borderId="2" applyAlignment="1" pivotButton="0" quotePrefix="0" xfId="0">
      <alignment horizontal="center"/>
    </xf>
    <xf numFmtId="0" fontId="16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  <xf numFmtId="165" fontId="4" fillId="0" borderId="2" applyAlignment="1" pivotButton="0" quotePrefix="0" xfId="0">
      <alignment vertical="top" wrapText="1"/>
    </xf>
    <xf numFmtId="0" fontId="5" fillId="0" borderId="2" applyAlignment="1" pivotButton="0" quotePrefix="0" xfId="0">
      <alignment horizontal="center" vertical="top" wrapText="1"/>
    </xf>
  </cellXfs>
  <cellStyles count="1">
    <cellStyle name="Normal" xfId="0" builtinId="0" hidden="0"/>
  </cellStyles>
  <dxfs count="4">
    <dxf>
      <fill>
        <patternFill patternType="solid">
          <fgColor rgb="00E5F5FF"/>
          <bgColor rgb="00E5F5FF"/>
        </patternFill>
      </fill>
    </dxf>
    <dxf>
      <font>
        <b val="1"/>
        <color rgb="008A5A00"/>
      </font>
      <fill>
        <patternFill patternType="solid">
          <fgColor rgb="00FFF4D6"/>
          <bgColor rgb="00FFF4D6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C62828"/>
      </font>
      <fill>
        <patternFill patternType="solid">
          <fgColor rgb="00FDECEA"/>
          <bgColor rgb="00FDEC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33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Summary'!A1" TargetMode="External" Id="rId2"/><Relationship Type="http://schemas.openxmlformats.org/officeDocument/2006/relationships/hyperlink" Target="#'Risks'!A1" TargetMode="External" Id="rId3"/><Relationship Type="http://schemas.openxmlformats.org/officeDocument/2006/relationships/hyperlink" Target="#'Assumptions'!A1" TargetMode="External" Id="rId4"/><Relationship Type="http://schemas.openxmlformats.org/officeDocument/2006/relationships/hyperlink" Target="#'Issues'!A1" TargetMode="External" Id="rId5"/><Relationship Type="http://schemas.openxmlformats.org/officeDocument/2006/relationships/hyperlink" Target="#'Dependencies'!A1" TargetMode="External" Id="rId6"/><Relationship Type="http://schemas.openxmlformats.org/officeDocument/2006/relationships/drawing" Target="/xl/drawings/drawing1.xml" Id="rId7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RISK REGISTER</t>
        </is>
      </c>
    </row>
    <row r="7" ht="32" customHeight="1">
      <c r="B7" s="3" t="inlineStr">
        <is>
          <t>BIBS Risk Register (RAID log)</t>
        </is>
      </c>
    </row>
    <row r="8">
      <c r="B8" s="4" t="inlineStr">
        <is>
          <t>Programme risks, assumptions, issues and dependencies with owner, mitigation and status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BRD-00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08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Summary</t>
        </is>
      </c>
      <c r="C21" s="14" t="inlineStr">
        <is>
          <t>Open risks by category and rating; 15 assumptions, 8 issues, 26 dependencies</t>
        </is>
      </c>
      <c r="D21" s="14" t="n">
        <v>10</v>
      </c>
    </row>
    <row r="22">
      <c r="B22" s="11" t="inlineStr">
        <is>
          <t>Risks</t>
        </is>
      </c>
      <c r="C22" s="12" t="inlineStr">
        <is>
          <t>Programme risks with probability, impact, owner, mitigation and status</t>
        </is>
      </c>
      <c r="D22" s="12" t="n">
        <v>25</v>
      </c>
    </row>
    <row r="23">
      <c r="B23" s="13" t="inlineStr">
        <is>
          <t>Assumptions</t>
        </is>
      </c>
      <c r="C23" s="14" t="inlineStr">
        <is>
          <t>Planning assumptions to validate with BDOI</t>
        </is>
      </c>
      <c r="D23" s="14" t="n">
        <v>15</v>
      </c>
    </row>
    <row r="24">
      <c r="B24" s="11" t="inlineStr">
        <is>
          <t>Issues</t>
        </is>
      </c>
      <c r="C24" s="12" t="inlineStr">
        <is>
          <t>Current issues of the programme</t>
        </is>
      </c>
      <c r="D24" s="12" t="n">
        <v>8</v>
      </c>
    </row>
    <row r="25">
      <c r="B25" s="13" t="inlineStr">
        <is>
          <t>Dependencies</t>
        </is>
      </c>
      <c r="C25" s="14" t="inlineStr">
        <is>
          <t>Dependencies on BDOI (same list as the Project Plan)</t>
        </is>
      </c>
      <c r="D25" s="14" t="n">
        <v>26</v>
      </c>
    </row>
    <row r="27">
      <c r="B27" s="9" t="inlineStr">
        <is>
          <t>Legend</t>
        </is>
      </c>
    </row>
    <row r="28">
      <c r="B28" s="15" t="inlineStr">
        <is>
          <t>OPEN</t>
        </is>
      </c>
      <c r="C28" s="16" t="inlineStr">
        <is>
          <t>Not yet mitigated or resolved</t>
        </is>
      </c>
    </row>
    <row r="29">
      <c r="B29" s="15" t="inlineStr">
        <is>
          <t>IN PROGRESS</t>
        </is>
      </c>
      <c r="C29" s="16" t="inlineStr">
        <is>
          <t>Mitigation or action under way</t>
        </is>
      </c>
    </row>
    <row r="30">
      <c r="B30" s="17" t="inlineStr">
        <is>
          <t>CLOSED</t>
        </is>
      </c>
      <c r="C30" s="16" t="inlineStr">
        <is>
          <t>Closed</t>
        </is>
      </c>
    </row>
    <row r="32">
      <c r="B32" s="18" t="inlineStr">
        <is>
          <t>Probability and impact 1 (very low) to 5 (very high); score = probability x impact; rating High from 15, Medium 8 to 14, Low up to 7. High items go to the steering committee; the log is reviewed at the weekly programme meeting. Status as of 08-Oct-2026.</t>
        </is>
      </c>
    </row>
    <row r="34" ht="26" customHeight="1">
      <c r="B34" s="19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  <hyperlink xmlns:r="http://schemas.openxmlformats.org/officeDocument/2006/relationships" ref="B24" r:id="rId5"/>
    <hyperlink xmlns:r="http://schemas.openxmlformats.org/officeDocument/2006/relationships" ref="B25" r:id="rId6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&amp;K004EA8BIBS Risk Register (RAID log)&amp;R&amp;8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7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20" t="inlineStr">
        <is>
          <t>README – columns of each sheet</t>
        </is>
      </c>
    </row>
    <row r="2">
      <c r="A2" s="19" t="inlineStr">
        <is>
          <t>BIBS Risk Register (RAID log),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Summary</t>
        </is>
      </c>
      <c r="B5" s="21" t="inlineStr">
        <is>
          <t>Category</t>
        </is>
      </c>
      <c r="C5" s="12" t="inlineStr">
        <is>
          <t>Risk category</t>
        </is>
      </c>
      <c r="D5" s="12" t="inlineStr"/>
    </row>
    <row r="6">
      <c r="A6" s="14" t="inlineStr">
        <is>
          <t>Summary</t>
        </is>
      </c>
      <c r="B6" s="22" t="inlineStr">
        <is>
          <t>High</t>
        </is>
      </c>
      <c r="C6" s="14" t="inlineStr">
        <is>
          <t>Open High risks</t>
        </is>
      </c>
      <c r="D6" s="14" t="inlineStr"/>
    </row>
    <row r="7">
      <c r="A7" s="12" t="inlineStr">
        <is>
          <t>Summary</t>
        </is>
      </c>
      <c r="B7" s="21" t="inlineStr">
        <is>
          <t>Medium</t>
        </is>
      </c>
      <c r="C7" s="12" t="inlineStr">
        <is>
          <t>Open Medium risks</t>
        </is>
      </c>
      <c r="D7" s="12" t="inlineStr"/>
    </row>
    <row r="8">
      <c r="A8" s="14" t="inlineStr">
        <is>
          <t>Summary</t>
        </is>
      </c>
      <c r="B8" s="22" t="inlineStr">
        <is>
          <t>Low</t>
        </is>
      </c>
      <c r="C8" s="14" t="inlineStr">
        <is>
          <t>Open Low risks</t>
        </is>
      </c>
      <c r="D8" s="14" t="inlineStr"/>
    </row>
    <row r="9">
      <c r="A9" s="12" t="inlineStr">
        <is>
          <t>Summary</t>
        </is>
      </c>
      <c r="B9" s="21" t="inlineStr">
        <is>
          <t>Open total</t>
        </is>
      </c>
      <c r="C9" s="12" t="inlineStr">
        <is>
          <t>Open risks of the category</t>
        </is>
      </c>
      <c r="D9" s="12" t="inlineStr"/>
    </row>
    <row r="10">
      <c r="A10" s="14" t="inlineStr">
        <is>
          <t>Summary</t>
        </is>
      </c>
      <c r="B10" s="22" t="inlineStr">
        <is>
          <t>Highest scores</t>
        </is>
      </c>
      <c r="C10" s="14" t="inlineStr">
        <is>
          <t>Risks with the highest score</t>
        </is>
      </c>
      <c r="D10" s="14" t="inlineStr"/>
    </row>
    <row r="11">
      <c r="A11" s="12" t="inlineStr">
        <is>
          <t>Risks</t>
        </is>
      </c>
      <c r="B11" s="21" t="inlineStr">
        <is>
          <t>ID</t>
        </is>
      </c>
      <c r="C11" s="12" t="inlineStr">
        <is>
          <t>Risk identifier</t>
        </is>
      </c>
      <c r="D11" s="12" t="inlineStr"/>
    </row>
    <row r="12">
      <c r="A12" s="14" t="inlineStr">
        <is>
          <t>Risks</t>
        </is>
      </c>
      <c r="B12" s="22" t="inlineStr">
        <is>
          <t>Category</t>
        </is>
      </c>
      <c r="C12" s="14" t="inlineStr">
        <is>
          <t>Category</t>
        </is>
      </c>
      <c r="D12" s="14" t="inlineStr">
        <is>
          <t>Scope, Schedule, Data, Integration, Technology, Security, Environment, People, Adoption, Finance</t>
        </is>
      </c>
    </row>
    <row r="13">
      <c r="A13" s="12" t="inlineStr">
        <is>
          <t>Risks</t>
        </is>
      </c>
      <c r="B13" s="21" t="inlineStr">
        <is>
          <t>Risk</t>
        </is>
      </c>
      <c r="C13" s="12" t="inlineStr">
        <is>
          <t>Short name of the risk</t>
        </is>
      </c>
      <c r="D13" s="12" t="inlineStr"/>
    </row>
    <row r="14">
      <c r="A14" s="14" t="inlineStr">
        <is>
          <t>Risks</t>
        </is>
      </c>
      <c r="B14" s="22" t="inlineStr">
        <is>
          <t>Cause</t>
        </is>
      </c>
      <c r="C14" s="14" t="inlineStr">
        <is>
          <t>What causes the risk</t>
        </is>
      </c>
      <c r="D14" s="14" t="inlineStr"/>
    </row>
    <row r="15">
      <c r="A15" s="12" t="inlineStr">
        <is>
          <t>Risks</t>
        </is>
      </c>
      <c r="B15" s="21" t="inlineStr">
        <is>
          <t>Effect</t>
        </is>
      </c>
      <c r="C15" s="12" t="inlineStr">
        <is>
          <t>What happens if it occurs</t>
        </is>
      </c>
      <c r="D15" s="12" t="inlineStr"/>
    </row>
    <row r="16">
      <c r="A16" s="14" t="inlineStr">
        <is>
          <t>Risks</t>
        </is>
      </c>
      <c r="B16" s="22" t="inlineStr">
        <is>
          <t>P</t>
        </is>
      </c>
      <c r="C16" s="14" t="inlineStr">
        <is>
          <t>Probability 1-5</t>
        </is>
      </c>
      <c r="D16" s="14" t="inlineStr"/>
    </row>
    <row r="17">
      <c r="A17" s="12" t="inlineStr">
        <is>
          <t>Risks</t>
        </is>
      </c>
      <c r="B17" s="21" t="inlineStr">
        <is>
          <t>I</t>
        </is>
      </c>
      <c r="C17" s="12" t="inlineStr">
        <is>
          <t>Impact 1-5</t>
        </is>
      </c>
      <c r="D17" s="12" t="inlineStr"/>
    </row>
    <row r="18">
      <c r="A18" s="14" t="inlineStr">
        <is>
          <t>Risks</t>
        </is>
      </c>
      <c r="B18" s="22" t="inlineStr">
        <is>
          <t>Score</t>
        </is>
      </c>
      <c r="C18" s="14" t="inlineStr">
        <is>
          <t>Probability x impact</t>
        </is>
      </c>
      <c r="D18" s="14" t="inlineStr"/>
    </row>
    <row r="19">
      <c r="A19" s="12" t="inlineStr">
        <is>
          <t>Risks</t>
        </is>
      </c>
      <c r="B19" s="21" t="inlineStr">
        <is>
          <t>Rating</t>
        </is>
      </c>
      <c r="C19" s="12" t="inlineStr">
        <is>
          <t>High, Medium or Low</t>
        </is>
      </c>
      <c r="D19" s="12" t="inlineStr">
        <is>
          <t>High, Medium, Low</t>
        </is>
      </c>
    </row>
    <row r="20">
      <c r="A20" s="14" t="inlineStr">
        <is>
          <t>Risks</t>
        </is>
      </c>
      <c r="B20" s="22" t="inlineStr">
        <is>
          <t>Owner</t>
        </is>
      </c>
      <c r="C20" s="14" t="inlineStr">
        <is>
          <t>Owner of the mitigation</t>
        </is>
      </c>
      <c r="D20" s="14" t="inlineStr"/>
    </row>
    <row r="21">
      <c r="A21" s="12" t="inlineStr">
        <is>
          <t>Risks</t>
        </is>
      </c>
      <c r="B21" s="21" t="inlineStr">
        <is>
          <t>Mitigation</t>
        </is>
      </c>
      <c r="C21" s="12" t="inlineStr">
        <is>
          <t>Actions that reduce probability or impact</t>
        </is>
      </c>
      <c r="D21" s="12" t="inlineStr"/>
    </row>
    <row r="22">
      <c r="A22" s="14" t="inlineStr">
        <is>
          <t>Risks</t>
        </is>
      </c>
      <c r="B22" s="22" t="inlineStr">
        <is>
          <t>Contingency</t>
        </is>
      </c>
      <c r="C22" s="14" t="inlineStr">
        <is>
          <t>What we do if it occurs</t>
        </is>
      </c>
      <c r="D22" s="14" t="inlineStr"/>
    </row>
    <row r="23">
      <c r="A23" s="12" t="inlineStr">
        <is>
          <t>Risks</t>
        </is>
      </c>
      <c r="B23" s="21" t="inlineStr">
        <is>
          <t>Review / trigger date</t>
        </is>
      </c>
      <c r="C23" s="12" t="inlineStr">
        <is>
          <t>Date of the next decision or trigger</t>
        </is>
      </c>
      <c r="D23" s="12" t="inlineStr"/>
    </row>
    <row r="24">
      <c r="A24" s="14" t="inlineStr">
        <is>
          <t>Risks</t>
        </is>
      </c>
      <c r="B24" s="22" t="inlineStr">
        <is>
          <t>Status</t>
        </is>
      </c>
      <c r="C24" s="14" t="inlineStr">
        <is>
          <t>Status</t>
        </is>
      </c>
      <c r="D24" s="14" t="inlineStr">
        <is>
          <t>Open, In progress, Closed</t>
        </is>
      </c>
    </row>
    <row r="25">
      <c r="A25" s="12" t="inlineStr">
        <is>
          <t>Risks</t>
        </is>
      </c>
      <c r="B25" s="21" t="inlineStr">
        <is>
          <t>Source</t>
        </is>
      </c>
      <c r="C25" s="12" t="inlineStr">
        <is>
          <t>Where the risk comes from</t>
        </is>
      </c>
      <c r="D25" s="12" t="inlineStr"/>
    </row>
    <row r="26">
      <c r="A26" s="14" t="inlineStr">
        <is>
          <t>Assumptions</t>
        </is>
      </c>
      <c r="B26" s="22" t="inlineStr">
        <is>
          <t>ID</t>
        </is>
      </c>
      <c r="C26" s="14" t="inlineStr">
        <is>
          <t>Assumption identifier</t>
        </is>
      </c>
      <c r="D26" s="14" t="inlineStr"/>
    </row>
    <row r="27">
      <c r="A27" s="12" t="inlineStr">
        <is>
          <t>Assumptions</t>
        </is>
      </c>
      <c r="B27" s="21" t="inlineStr">
        <is>
          <t>Assumption</t>
        </is>
      </c>
      <c r="C27" s="12" t="inlineStr">
        <is>
          <t>What the plan assumes</t>
        </is>
      </c>
      <c r="D27" s="12" t="inlineStr"/>
    </row>
    <row r="28">
      <c r="A28" s="14" t="inlineStr">
        <is>
          <t>Assumptions</t>
        </is>
      </c>
      <c r="B28" s="22" t="inlineStr">
        <is>
          <t>Basis</t>
        </is>
      </c>
      <c r="C28" s="14" t="inlineStr">
        <is>
          <t>BDOI answer or document behind it</t>
        </is>
      </c>
      <c r="D28" s="14" t="inlineStr"/>
    </row>
    <row r="29">
      <c r="A29" s="12" t="inlineStr">
        <is>
          <t>Assumptions</t>
        </is>
      </c>
      <c r="B29" s="21" t="inlineStr">
        <is>
          <t>Effect if false</t>
        </is>
      </c>
      <c r="C29" s="12" t="inlineStr">
        <is>
          <t>What changes if the assumption is wrong</t>
        </is>
      </c>
      <c r="D29" s="12" t="inlineStr"/>
    </row>
    <row r="30">
      <c r="A30" s="14" t="inlineStr">
        <is>
          <t>Assumptions</t>
        </is>
      </c>
      <c r="B30" s="22" t="inlineStr">
        <is>
          <t>Owner</t>
        </is>
      </c>
      <c r="C30" s="14" t="inlineStr">
        <is>
          <t>Who validates it</t>
        </is>
      </c>
      <c r="D30" s="14" t="inlineStr"/>
    </row>
    <row r="31">
      <c r="A31" s="12" t="inlineStr">
        <is>
          <t>Assumptions</t>
        </is>
      </c>
      <c r="B31" s="21" t="inlineStr">
        <is>
          <t>Validate by</t>
        </is>
      </c>
      <c r="C31" s="12" t="inlineStr">
        <is>
          <t>Date</t>
        </is>
      </c>
      <c r="D31" s="12" t="inlineStr"/>
    </row>
    <row r="32">
      <c r="A32" s="14" t="inlineStr">
        <is>
          <t>Assumptions</t>
        </is>
      </c>
      <c r="B32" s="22" t="inlineStr">
        <is>
          <t>Status</t>
        </is>
      </c>
      <c r="C32" s="14" t="inlineStr">
        <is>
          <t>Status</t>
        </is>
      </c>
      <c r="D32" s="14" t="inlineStr">
        <is>
          <t>Open, In progress, Closed</t>
        </is>
      </c>
    </row>
    <row r="33">
      <c r="A33" s="12" t="inlineStr">
        <is>
          <t>Issues</t>
        </is>
      </c>
      <c r="B33" s="21" t="inlineStr">
        <is>
          <t>ID</t>
        </is>
      </c>
      <c r="C33" s="12" t="inlineStr">
        <is>
          <t>Issue identifier</t>
        </is>
      </c>
      <c r="D33" s="12" t="inlineStr"/>
    </row>
    <row r="34">
      <c r="A34" s="14" t="inlineStr">
        <is>
          <t>Issues</t>
        </is>
      </c>
      <c r="B34" s="22" t="inlineStr">
        <is>
          <t>Issue</t>
        </is>
      </c>
      <c r="C34" s="14" t="inlineStr">
        <is>
          <t>What has happened</t>
        </is>
      </c>
      <c r="D34" s="14" t="inlineStr"/>
    </row>
    <row r="35">
      <c r="A35" s="12" t="inlineStr">
        <is>
          <t>Issues</t>
        </is>
      </c>
      <c r="B35" s="21" t="inlineStr">
        <is>
          <t>Effect</t>
        </is>
      </c>
      <c r="C35" s="12" t="inlineStr">
        <is>
          <t>Effect on the programme</t>
        </is>
      </c>
      <c r="D35" s="12" t="inlineStr"/>
    </row>
    <row r="36">
      <c r="A36" s="14" t="inlineStr">
        <is>
          <t>Issues</t>
        </is>
      </c>
      <c r="B36" s="22" t="inlineStr">
        <is>
          <t>Owner</t>
        </is>
      </c>
      <c r="C36" s="14" t="inlineStr">
        <is>
          <t>Owner of the action</t>
        </is>
      </c>
      <c r="D36" s="14" t="inlineStr"/>
    </row>
    <row r="37">
      <c r="A37" s="12" t="inlineStr">
        <is>
          <t>Issues</t>
        </is>
      </c>
      <c r="B37" s="21" t="inlineStr">
        <is>
          <t>Priority</t>
        </is>
      </c>
      <c r="C37" s="12" t="inlineStr">
        <is>
          <t>High, Medium or Low</t>
        </is>
      </c>
      <c r="D37" s="12" t="inlineStr">
        <is>
          <t>High, Medium, Low</t>
        </is>
      </c>
    </row>
    <row r="38">
      <c r="A38" s="14" t="inlineStr">
        <is>
          <t>Issues</t>
        </is>
      </c>
      <c r="B38" s="22" t="inlineStr">
        <is>
          <t>Action</t>
        </is>
      </c>
      <c r="C38" s="14" t="inlineStr">
        <is>
          <t>Action to resolve it</t>
        </is>
      </c>
      <c r="D38" s="14" t="inlineStr"/>
    </row>
    <row r="39">
      <c r="A39" s="12" t="inlineStr">
        <is>
          <t>Issues</t>
        </is>
      </c>
      <c r="B39" s="21" t="inlineStr">
        <is>
          <t>Due</t>
        </is>
      </c>
      <c r="C39" s="12" t="inlineStr">
        <is>
          <t>Date</t>
        </is>
      </c>
      <c r="D39" s="12" t="inlineStr"/>
    </row>
    <row r="40">
      <c r="A40" s="14" t="inlineStr">
        <is>
          <t>Issues</t>
        </is>
      </c>
      <c r="B40" s="22" t="inlineStr">
        <is>
          <t>Status</t>
        </is>
      </c>
      <c r="C40" s="14" t="inlineStr">
        <is>
          <t>Status</t>
        </is>
      </c>
      <c r="D40" s="14" t="inlineStr">
        <is>
          <t>Open, In progress, Closed</t>
        </is>
      </c>
    </row>
    <row r="41">
      <c r="A41" s="12" t="inlineStr">
        <is>
          <t>Dependencies</t>
        </is>
      </c>
      <c r="B41" s="21" t="inlineStr">
        <is>
          <t>ID</t>
        </is>
      </c>
      <c r="C41" s="12" t="inlineStr">
        <is>
          <t>Dependency identifier (same as the Project Plan)</t>
        </is>
      </c>
      <c r="D41" s="12" t="inlineStr"/>
    </row>
    <row r="42">
      <c r="A42" s="14" t="inlineStr">
        <is>
          <t>Dependencies</t>
        </is>
      </c>
      <c r="B42" s="22" t="inlineStr">
        <is>
          <t>Type</t>
        </is>
      </c>
      <c r="C42" s="14" t="inlineStr">
        <is>
          <t>Decision, data, environment, integration or resource</t>
        </is>
      </c>
      <c r="D42" s="14" t="inlineStr"/>
    </row>
    <row r="43">
      <c r="A43" s="12" t="inlineStr">
        <is>
          <t>Dependencies</t>
        </is>
      </c>
      <c r="B43" s="21" t="inlineStr">
        <is>
          <t>Dependency</t>
        </is>
      </c>
      <c r="C43" s="12" t="inlineStr">
        <is>
          <t>What BDOI provides or decides</t>
        </is>
      </c>
      <c r="D43" s="12" t="inlineStr"/>
    </row>
    <row r="44">
      <c r="A44" s="14" t="inlineStr">
        <is>
          <t>Dependencies</t>
        </is>
      </c>
      <c r="B44" s="22" t="inlineStr">
        <is>
          <t>Provided by</t>
        </is>
      </c>
      <c r="C44" s="14" t="inlineStr">
        <is>
          <t>Owner</t>
        </is>
      </c>
      <c r="D44" s="14" t="inlineStr"/>
    </row>
    <row r="45">
      <c r="A45" s="12" t="inlineStr">
        <is>
          <t>Dependencies</t>
        </is>
      </c>
      <c r="B45" s="21" t="inlineStr">
        <is>
          <t>Needed by</t>
        </is>
      </c>
      <c r="C45" s="12" t="inlineStr">
        <is>
          <t>Date</t>
        </is>
      </c>
      <c r="D45" s="12" t="inlineStr"/>
    </row>
    <row r="46">
      <c r="A46" s="14" t="inlineStr">
        <is>
          <t>Dependencies</t>
        </is>
      </c>
      <c r="B46" s="22" t="inlineStr">
        <is>
          <t>Needed for</t>
        </is>
      </c>
      <c r="C46" s="14" t="inlineStr">
        <is>
          <t>Activity that waits for it</t>
        </is>
      </c>
      <c r="D46" s="14" t="inlineStr"/>
    </row>
    <row r="47">
      <c r="A47" s="12" t="inlineStr">
        <is>
          <t>Dependencies</t>
        </is>
      </c>
      <c r="B47" s="21" t="inlineStr">
        <is>
          <t>Effect if late</t>
        </is>
      </c>
      <c r="C47" s="12" t="inlineStr">
        <is>
          <t>Effect</t>
        </is>
      </c>
      <c r="D47" s="12" t="inlineStr"/>
    </row>
    <row r="48">
      <c r="A48" s="14" t="inlineStr">
        <is>
          <t>Dependencies</t>
        </is>
      </c>
      <c r="B48" s="22" t="inlineStr">
        <is>
          <t>State</t>
        </is>
      </c>
      <c r="C48" s="14" t="inlineStr">
        <is>
          <t>On track, At risk, Late or Delivered</t>
        </is>
      </c>
      <c r="D48" s="14" t="inlineStr">
        <is>
          <t>On track, At risk, Late, Delivered</t>
        </is>
      </c>
    </row>
  </sheetData>
  <autoFilter ref="A4:D48"/>
  <printOptions horizontalCentered="1"/>
  <pageMargins left="0.4" right="0.4" top="0.6" bottom="0.6" header="0.5" footer="0.5"/>
  <pageSetup orientation="landscape" paperSize="1" fitToHeight="0" fitToWidth="1"/>
  <headerFooter>
    <oddHeader>&amp;L&amp;8 &amp;K004EA8BIBS Risk Register (RAID log)&amp;R&amp;8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8" customWidth="1" min="4" max="4"/>
    <col width="10" customWidth="1" min="5" max="5"/>
    <col width="30" customWidth="1" min="6" max="6"/>
  </cols>
  <sheetData>
    <row r="1" ht="24" customHeight="1">
      <c r="A1" s="20" t="inlineStr">
        <is>
          <t>Summary</t>
        </is>
      </c>
    </row>
    <row r="2">
      <c r="A2" s="23" t="inlineStr">
        <is>
          <t>Open risks by category and rating; 15 assumptions, 8 issues, 26 dependencies</t>
        </is>
      </c>
    </row>
    <row r="3" ht="6" customHeight="1">
      <c r="A3" s="24" t="n"/>
      <c r="B3" s="24" t="n"/>
      <c r="C3" s="24" t="n"/>
      <c r="D3" s="24" t="n"/>
      <c r="E3" s="24" t="n"/>
      <c r="F3" s="24" t="n"/>
    </row>
    <row r="4" ht="30" customHeight="1">
      <c r="A4" s="25" t="inlineStr">
        <is>
          <t>Category</t>
        </is>
      </c>
      <c r="B4" s="25" t="inlineStr">
        <is>
          <t>High</t>
        </is>
      </c>
      <c r="C4" s="25" t="inlineStr">
        <is>
          <t>Medium</t>
        </is>
      </c>
      <c r="D4" s="25" t="inlineStr">
        <is>
          <t>Low</t>
        </is>
      </c>
      <c r="E4" s="25" t="inlineStr">
        <is>
          <t>Open total</t>
        </is>
      </c>
      <c r="F4" s="25" t="inlineStr">
        <is>
          <t>Highest scores</t>
        </is>
      </c>
    </row>
    <row r="5">
      <c r="A5" s="12" t="inlineStr">
        <is>
          <t>Scope</t>
        </is>
      </c>
      <c r="B5" s="12" t="n">
        <v>2</v>
      </c>
      <c r="C5" s="12" t="n">
        <v>1</v>
      </c>
      <c r="D5" s="12" t="n">
        <v>1</v>
      </c>
      <c r="E5" s="12" t="n">
        <v>4</v>
      </c>
      <c r="F5" s="12" t="inlineStr">
        <is>
          <t>R-02, R-01, R-14</t>
        </is>
      </c>
    </row>
    <row r="6">
      <c r="A6" s="12" t="inlineStr">
        <is>
          <t>Schedule</t>
        </is>
      </c>
      <c r="B6" s="12" t="n">
        <v>1</v>
      </c>
      <c r="C6" s="12" t="n">
        <v>1</v>
      </c>
      <c r="D6" s="12" t="n">
        <v>0</v>
      </c>
      <c r="E6" s="12" t="n">
        <v>2</v>
      </c>
      <c r="F6" s="12" t="inlineStr">
        <is>
          <t>R-16, R-25</t>
        </is>
      </c>
    </row>
    <row r="7">
      <c r="A7" s="12" t="inlineStr">
        <is>
          <t>Data</t>
        </is>
      </c>
      <c r="B7" s="12" t="n">
        <v>1</v>
      </c>
      <c r="C7" s="12" t="n">
        <v>2</v>
      </c>
      <c r="D7" s="12" t="n">
        <v>0</v>
      </c>
      <c r="E7" s="12" t="n">
        <v>3</v>
      </c>
      <c r="F7" s="12" t="inlineStr">
        <is>
          <t>R-03, R-10, R-13</t>
        </is>
      </c>
    </row>
    <row r="8">
      <c r="A8" s="12" t="inlineStr">
        <is>
          <t>Integration</t>
        </is>
      </c>
      <c r="B8" s="12" t="n">
        <v>0</v>
      </c>
      <c r="C8" s="12" t="n">
        <v>3</v>
      </c>
      <c r="D8" s="12" t="n">
        <v>0</v>
      </c>
      <c r="E8" s="12" t="n">
        <v>3</v>
      </c>
      <c r="F8" s="12" t="inlineStr">
        <is>
          <t>R-04, R-20, R-21</t>
        </is>
      </c>
    </row>
    <row r="9">
      <c r="A9" s="12" t="inlineStr">
        <is>
          <t>Technology</t>
        </is>
      </c>
      <c r="B9" s="12" t="n">
        <v>0</v>
      </c>
      <c r="C9" s="12" t="n">
        <v>3</v>
      </c>
      <c r="D9" s="12" t="n">
        <v>0</v>
      </c>
      <c r="E9" s="12" t="n">
        <v>3</v>
      </c>
      <c r="F9" s="12" t="inlineStr">
        <is>
          <t>R-06, R-09, R-19</t>
        </is>
      </c>
    </row>
    <row r="10">
      <c r="A10" s="12" t="inlineStr">
        <is>
          <t>Security</t>
        </is>
      </c>
      <c r="B10" s="12" t="n">
        <v>0</v>
      </c>
      <c r="C10" s="12" t="n">
        <v>2</v>
      </c>
      <c r="D10" s="12" t="n">
        <v>0</v>
      </c>
      <c r="E10" s="12" t="n">
        <v>2</v>
      </c>
      <c r="F10" s="12" t="inlineStr">
        <is>
          <t>R-05, R-18</t>
        </is>
      </c>
    </row>
    <row r="11">
      <c r="A11" s="12" t="inlineStr">
        <is>
          <t>Environment</t>
        </is>
      </c>
      <c r="B11" s="12" t="n">
        <v>1</v>
      </c>
      <c r="C11" s="12" t="n">
        <v>1</v>
      </c>
      <c r="D11" s="12" t="n">
        <v>0</v>
      </c>
      <c r="E11" s="12" t="n">
        <v>2</v>
      </c>
      <c r="F11" s="12" t="inlineStr">
        <is>
          <t>R-08, R-22</t>
        </is>
      </c>
    </row>
    <row r="12">
      <c r="A12" s="12" t="inlineStr">
        <is>
          <t>People</t>
        </is>
      </c>
      <c r="B12" s="12" t="n">
        <v>1</v>
      </c>
      <c r="C12" s="12" t="n">
        <v>1</v>
      </c>
      <c r="D12" s="12" t="n">
        <v>0</v>
      </c>
      <c r="E12" s="12" t="n">
        <v>2</v>
      </c>
      <c r="F12" s="12" t="inlineStr">
        <is>
          <t>R-17, R-23</t>
        </is>
      </c>
    </row>
    <row r="13">
      <c r="A13" s="12" t="inlineStr">
        <is>
          <t>Adoption</t>
        </is>
      </c>
      <c r="B13" s="12" t="n">
        <v>0</v>
      </c>
      <c r="C13" s="12" t="n">
        <v>2</v>
      </c>
      <c r="D13" s="12" t="n">
        <v>0</v>
      </c>
      <c r="E13" s="12" t="n">
        <v>2</v>
      </c>
      <c r="F13" s="12" t="inlineStr">
        <is>
          <t>R-24, R-07</t>
        </is>
      </c>
    </row>
    <row r="14">
      <c r="A14" s="12" t="inlineStr">
        <is>
          <t>Finance</t>
        </is>
      </c>
      <c r="B14" s="12" t="n">
        <v>0</v>
      </c>
      <c r="C14" s="12" t="n">
        <v>2</v>
      </c>
      <c r="D14" s="12" t="n">
        <v>0</v>
      </c>
      <c r="E14" s="12" t="n">
        <v>2</v>
      </c>
      <c r="F14" s="12" t="inlineStr">
        <is>
          <t>R-11, R-12</t>
        </is>
      </c>
    </row>
  </sheetData>
  <autoFilter ref="A4:F14"/>
  <mergeCells count="1">
    <mergeCell ref="A2:F2"/>
  </mergeCells>
  <conditionalFormatting sqref="A5:F514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&amp;K004EA8BIBS Risk Register (RAID log)&amp;R&amp;8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2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30" customWidth="1" min="3" max="3"/>
    <col width="46" customWidth="1" min="4" max="4"/>
    <col width="36" customWidth="1" min="5" max="5"/>
    <col width="5" customWidth="1" min="6" max="6"/>
    <col width="5" customWidth="1" min="7" max="7"/>
    <col width="7" customWidth="1" min="8" max="8"/>
    <col width="9" customWidth="1" min="9" max="9"/>
    <col width="24" customWidth="1" min="10" max="10"/>
    <col width="50" customWidth="1" min="11" max="11"/>
    <col width="36" customWidth="1" min="12" max="12"/>
    <col width="12" customWidth="1" min="13" max="13"/>
    <col width="11" customWidth="1" min="14" max="14"/>
    <col width="26" customWidth="1" min="15" max="15"/>
  </cols>
  <sheetData>
    <row r="1" ht="24" customHeight="1">
      <c r="A1" s="20" t="inlineStr">
        <is>
          <t>Risks</t>
        </is>
      </c>
    </row>
    <row r="2">
      <c r="A2" s="23" t="inlineStr">
        <is>
          <t>Programme risks with probability, impact, owner, mitigation and status</t>
        </is>
      </c>
    </row>
    <row r="3" ht="6" customHeight="1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</row>
    <row r="4" ht="30" customHeight="1">
      <c r="A4" s="25" t="inlineStr">
        <is>
          <t>ID</t>
        </is>
      </c>
      <c r="B4" s="25" t="inlineStr">
        <is>
          <t>Category</t>
        </is>
      </c>
      <c r="C4" s="25" t="inlineStr">
        <is>
          <t>Risk</t>
        </is>
      </c>
      <c r="D4" s="25" t="inlineStr">
        <is>
          <t>Cause</t>
        </is>
      </c>
      <c r="E4" s="25" t="inlineStr">
        <is>
          <t>Effect</t>
        </is>
      </c>
      <c r="F4" s="25" t="inlineStr">
        <is>
          <t>P</t>
        </is>
      </c>
      <c r="G4" s="25" t="inlineStr">
        <is>
          <t>I</t>
        </is>
      </c>
      <c r="H4" s="25" t="inlineStr">
        <is>
          <t>Score</t>
        </is>
      </c>
      <c r="I4" s="25" t="inlineStr">
        <is>
          <t>Rating</t>
        </is>
      </c>
      <c r="J4" s="25" t="inlineStr">
        <is>
          <t>Owner</t>
        </is>
      </c>
      <c r="K4" s="25" t="inlineStr">
        <is>
          <t>Mitigation</t>
        </is>
      </c>
      <c r="L4" s="25" t="inlineStr">
        <is>
          <t>Contingency</t>
        </is>
      </c>
      <c r="M4" s="25" t="inlineStr">
        <is>
          <t>Review / trigger date</t>
        </is>
      </c>
      <c r="N4" s="25" t="inlineStr">
        <is>
          <t>Status</t>
        </is>
      </c>
      <c r="O4" s="25" t="inlineStr">
        <is>
          <t>Source</t>
        </is>
      </c>
    </row>
    <row r="5">
      <c r="A5" s="12" t="inlineStr">
        <is>
          <t>R-01</t>
        </is>
      </c>
      <c r="B5" s="12" t="inlineStr">
        <is>
          <t>Scope</t>
        </is>
      </c>
      <c r="C5" s="12" t="inlineStr">
        <is>
          <t>New BRD versions of 8-Oct-2026 to absorb</t>
        </is>
      </c>
      <c r="D5" s="12" t="inlineStr">
        <is>
          <t>BDOI issued new versions of ten documents on 8-Oct-2026 (New Business, Operations re-issue v1.01 and topic annexes, Collections, Accounting, Renewal addendum, Claims, CSF with Case Management, Submitted Policies, Data Migration V0.03, report list of 13-May-2026)</t>
        </is>
      </c>
      <c r="E5" s="12" t="inlineStr">
        <is>
          <t>FRS, traceability, test cases and sign-off sets cite superseded pages and miss restated requirements; Drop 1 sign-off on 30-Nov-2026 at risk</t>
        </is>
      </c>
      <c r="F5" s="12" t="n">
        <v>5</v>
      </c>
      <c r="G5" s="12" t="n">
        <v>3</v>
      </c>
      <c r="H5" s="12" t="n">
        <v>15</v>
      </c>
      <c r="I5" s="12" t="inlineStr">
        <is>
          <t>High</t>
        </is>
      </c>
      <c r="J5" s="12" t="inlineStr">
        <is>
          <t>iorta Business Analyst lead</t>
        </is>
      </c>
      <c r="K5" s="12" t="inlineStr">
        <is>
          <t>Comparison of every old and new version done; FRS re-based to v2.1 or the next minor version with a user-story view and storyboard index; restated requirements raised as clarifications; re-issue by 23-Oct-2026 (proposed)</t>
        </is>
      </c>
      <c r="L5" s="12" t="inlineStr">
        <is>
          <t>Sign the unchanged chapters first and re-sign the changed pages only (delta sign-off)</t>
        </is>
      </c>
      <c r="M5" s="26" t="n">
        <v>46318</v>
      </c>
      <c r="N5" s="27" t="inlineStr">
        <is>
          <t>In progress</t>
        </is>
      </c>
      <c r="O5" s="12" t="inlineStr">
        <is>
          <t>Source-document comparison of 8-Oct-2026</t>
        </is>
      </c>
    </row>
    <row r="6">
      <c r="A6" s="12" t="inlineStr">
        <is>
          <t>R-02</t>
        </is>
      </c>
      <c r="B6" s="12" t="inlineStr">
        <is>
          <t>Scope</t>
        </is>
      </c>
      <c r="C6" s="12" t="inlineStr">
        <is>
          <t>Customer Servicing Case Management enters scope</t>
        </is>
      </c>
      <c r="D6" s="12" t="inlineStr">
        <is>
          <t>The signed CSF Addendum - Case Management (11 requirements BRCSFCM.001-.012; case types with turnaround times, 125 natures of transaction, 51 product types, 33 market segments, 53 fulfilment units; a new Fulfilment Unit persona) replaces SharePoint tracking; FRS BRD-09 v1.0 had case management out of scope (CR-0005, DCR-163)</t>
        </is>
      </c>
      <c r="E6" s="12" t="inlineStr">
        <is>
          <t>New module (case record, routing, SLA and escalation, reports, dashboards) with effort not in the plan; Drop 1 or Drop 2 dates at risk</t>
        </is>
      </c>
      <c r="F6" s="12" t="n">
        <v>5</v>
      </c>
      <c r="G6" s="12" t="n">
        <v>4</v>
      </c>
      <c r="H6" s="12" t="n">
        <v>20</v>
      </c>
      <c r="I6" s="12" t="inlineStr">
        <is>
          <t>High</t>
        </is>
      </c>
      <c r="J6" s="12" t="inlineStr">
        <is>
          <t>Product Owner, CSF; Program Manager</t>
        </is>
      </c>
      <c r="K6" s="12" t="inlineStr">
        <is>
          <t>Change request to the CCB by 30-Oct-2026 with the impact analysis; proposed delivery with Drop 2 (requirements to 26-Feb-2027, development Mar-Apr 2027, SIT Jul-Sep 2027)</t>
        </is>
      </c>
      <c r="L6" s="12" t="inlineStr">
        <is>
          <t>Deliver case logging and the supervisor queue for go-live and the dashboards in the first release after hypercare</t>
        </is>
      </c>
      <c r="M6" s="26" t="n">
        <v>46325</v>
      </c>
      <c r="N6" s="27" t="inlineStr">
        <is>
          <t>Open</t>
        </is>
      </c>
      <c r="O6" s="12" t="inlineStr">
        <is>
          <t>CSF BRD with the Case Management addendum (8-Oct-2026)</t>
        </is>
      </c>
    </row>
    <row r="7">
      <c r="A7" s="12" t="inlineStr">
        <is>
          <t>R-03</t>
        </is>
      </c>
      <c r="B7" s="12" t="inlineStr">
        <is>
          <t>Data</t>
        </is>
      </c>
      <c r="C7" s="12" t="inlineStr">
        <is>
          <t>Data Migration BRD V0.03 conflicts with earlier BDOI answers</t>
        </is>
      </c>
      <c r="D7" s="12" t="inlineStr">
        <is>
          <t>The signed V0.03 brings into scope objects held as conditional or excluded (claims, submitted policies, payees, in-progress renewals, e-policy linking) and asks to migrate the renewals in progress, against the answer of 26-Sep-2026 (DMQ37); it also drops the '(legacy)' qualifier of the sub-ledgers (DMQ18)</t>
        </is>
      </c>
      <c r="E7" s="12" t="inlineStr">
        <is>
          <t>Data object register, layouts and the Handbook v2.0 are not aligned; new layouts after the M2 freeze; Trial migration scope changes</t>
        </is>
      </c>
      <c r="F7" s="12" t="n">
        <v>4</v>
      </c>
      <c r="G7" s="12" t="n">
        <v>4</v>
      </c>
      <c r="H7" s="12" t="n">
        <v>16</v>
      </c>
      <c r="I7" s="12" t="inlineStr">
        <is>
          <t>High</t>
        </is>
      </c>
      <c r="J7" s="12" t="inlineStr">
        <is>
          <t>Data Migration Lead; Program Manager</t>
        </is>
      </c>
      <c r="K7" s="12" t="inlineStr">
        <is>
          <t>Position paper per conflict with our proposal; decision at M2 (30-Oct-2026); Handbook and test plan re-based on V0.03</t>
        </is>
      </c>
      <c r="L7" s="12" t="inlineStr">
        <is>
          <t>Objects not decided by M2 are completed in legacy before the freeze</t>
        </is>
      </c>
      <c r="M7" s="26" t="n">
        <v>46325</v>
      </c>
      <c r="N7" s="27" t="inlineStr">
        <is>
          <t>Open</t>
        </is>
      </c>
      <c r="O7" s="12" t="inlineStr">
        <is>
          <t>Data Migration BRD V0.03; Handbook; DEC-03</t>
        </is>
      </c>
    </row>
    <row r="8">
      <c r="A8" s="12" t="inlineStr">
        <is>
          <t>R-04</t>
        </is>
      </c>
      <c r="B8" s="12" t="inlineStr">
        <is>
          <t>Integration</t>
        </is>
      </c>
      <c r="C8" s="12" t="inlineStr">
        <is>
          <t>EIAM and UIDM-ISC decisions late</t>
        </is>
      </c>
      <c r="D8" s="12" t="inlineStr">
        <is>
          <t>EIAM sign-in (tenant, claims, session life, OIDC or SAML 2.0) and the UIDM-ISC option (accounts only, accounts and roles, aggregation only; SCIM provisioning) are not yet specified (DEC-05, IQ04, IQ05)</t>
        </is>
      </c>
      <c r="E8" s="12" t="inlineStr">
        <is>
          <t>Sign-in stays local in SIT; directory sign-in, single sign-on, provisioning and MFA tested late; user loading at go-live becomes manual</t>
        </is>
      </c>
      <c r="F8" s="12" t="n">
        <v>3</v>
      </c>
      <c r="G8" s="12" t="n">
        <v>4</v>
      </c>
      <c r="H8" s="12" t="n">
        <v>12</v>
      </c>
      <c r="I8" s="12" t="inlineStr">
        <is>
          <t>Medium</t>
        </is>
      </c>
      <c r="J8" s="12" t="inlineStr">
        <is>
          <t>BDOI IT; BDO IT EIAM and IGA teams</t>
        </is>
      </c>
      <c r="K8" s="12" t="inlineStr">
        <is>
          <t>Local sign-in with the Windows ID captured on every user; directory mode switched on when specified; decision workshop with the EIAM and IGA teams in November 2026; specifications by 31-Jan-2027</t>
        </is>
      </c>
      <c r="L8" s="12" t="inlineStr">
        <is>
          <t>Go-live with EIAM sign-in and bulk user loading through access requests; UIDM-ISC provisioning in the first release after hypercare</t>
        </is>
      </c>
      <c r="M8" s="26" t="n">
        <v>46418</v>
      </c>
      <c r="N8" s="27" t="inlineStr">
        <is>
          <t>Open</t>
        </is>
      </c>
      <c r="O8" s="12" t="inlineStr">
        <is>
          <t>Drop 0 closure RSK-04; alignment pack IQ04, IQ05</t>
        </is>
      </c>
    </row>
    <row r="9">
      <c r="A9" s="12" t="inlineStr">
        <is>
          <t>R-05</t>
        </is>
      </c>
      <c r="B9" s="12" t="inlineStr">
        <is>
          <t>Security</t>
        </is>
      </c>
      <c r="C9" s="12" t="inlineStr">
        <is>
          <t>Spring Framework 6.2 security advisories</t>
        </is>
      </c>
      <c r="D9" s="12" t="inlineStr">
        <is>
          <t>The Spring project publishes security advisories for the Spring Framework 6.2 and Spring Security lines used by Spring Boot 3.5; new advisories will appear during SIT, UAT and production</t>
        </is>
      </c>
      <c r="E9" s="12" t="inlineStr">
        <is>
          <t>The dependency gate fails (CVSS 7.0 or higher); unplanned patch releases during test windows; exposure in production if a patch is late</t>
        </is>
      </c>
      <c r="F9" s="12" t="n">
        <v>4</v>
      </c>
      <c r="G9" s="12" t="n">
        <v>3</v>
      </c>
      <c r="H9" s="12" t="n">
        <v>12</v>
      </c>
      <c r="I9" s="12" t="inlineStr">
        <is>
          <t>Medium</t>
        </is>
      </c>
      <c r="J9" s="12" t="inlineStr">
        <is>
          <t>iorta Solution Architect; BDOI Information Security</t>
        </is>
      </c>
      <c r="K9" s="12" t="inlineStr">
        <is>
          <t>Dependency, container and secret scans on every change; monthly patch release; critical findings patched within 7 days and high within 30 days; SBOM kept with every release; regression run on every patch</t>
        </is>
      </c>
      <c r="L9" s="12" t="inlineStr">
        <is>
          <t>Temporary compensating control at the Gateway API or Apigee X layer, approved by Information Security, with a dated acceptance at most six months</t>
        </is>
      </c>
      <c r="M9" s="26" t="n">
        <v>46356</v>
      </c>
      <c r="N9" s="27" t="inlineStr">
        <is>
          <t>In progress</t>
        </is>
      </c>
      <c r="O9" s="12" t="inlineStr">
        <is>
          <t>Quality gates; component baseline of 8-Oct-2026</t>
        </is>
      </c>
    </row>
    <row r="10">
      <c r="A10" s="12" t="inlineStr">
        <is>
          <t>R-06</t>
        </is>
      </c>
      <c r="B10" s="12" t="inlineStr">
        <is>
          <t>Technology</t>
        </is>
      </c>
      <c r="C10" s="12" t="inlineStr">
        <is>
          <t>Spring Boot 4 upgrade path</t>
        </is>
      </c>
      <c r="D10" s="12" t="inlineStr">
        <is>
          <t>The client baseline of 8-Oct-2026 is Spring Boot 3.5; its open-source support window ends before the first years of production are over; Spring Boot 4 brings Spring Framework 7 and Jakarta EE 11 changes</t>
        </is>
      </c>
      <c r="E10" s="12" t="inlineStr">
        <is>
          <t>A late upgrade lands in UAT or hypercare; or production runs on a line without open-source patches</t>
        </is>
      </c>
      <c r="F10" s="12" t="n">
        <v>3</v>
      </c>
      <c r="G10" s="12" t="n">
        <v>4</v>
      </c>
      <c r="H10" s="12" t="n">
        <v>12</v>
      </c>
      <c r="I10" s="12" t="inlineStr">
        <is>
          <t>Medium</t>
        </is>
      </c>
      <c r="J10" s="12" t="inlineStr">
        <is>
          <t>iorta Solution Architect; BDOI IT</t>
        </is>
      </c>
      <c r="K10" s="12" t="inlineStr">
        <is>
          <t>Compatibility assessment Jan-Mar 2027; CCB decision by 31-Mar-2027; if approved, upgrade release in May-Jun 2027 before Trial migration 2 so that the full SIT regression, UAT and the performance test run on the upgraded stack</t>
        </is>
      </c>
      <c r="L10" s="12" t="inlineStr">
        <is>
          <t>Stay on Spring Boot 3.5 with extended support through go-live; upgrade in the first release after hypercare (Q2 2028)</t>
        </is>
      </c>
      <c r="M10" s="26" t="n">
        <v>46477</v>
      </c>
      <c r="N10" s="27" t="inlineStr">
        <is>
          <t>Open</t>
        </is>
      </c>
      <c r="O10" s="12" t="inlineStr">
        <is>
          <t>Component baseline of 8-Oct-2026</t>
        </is>
      </c>
    </row>
    <row r="11">
      <c r="A11" s="12" t="inlineStr">
        <is>
          <t>R-07</t>
        </is>
      </c>
      <c r="B11" s="12" t="inlineStr">
        <is>
          <t>Adoption</t>
        </is>
      </c>
      <c r="C11" s="12" t="inlineStr">
        <is>
          <t>Screenshots and training material out of date after screen changes</t>
        </is>
      </c>
      <c r="D11" s="12" t="inlineStr">
        <is>
          <t>The BRD versions of 8-Oct-2026, Case Management, the UX points and change requests change screens after the sign-off sets, UX decks, user guides and training material were captured</t>
        </is>
      </c>
      <c r="E11" s="12" t="inlineStr">
        <is>
          <t>Users trained on screens that differ from production; sign-off sets show superseded screens; re-capture effort</t>
        </is>
      </c>
      <c r="F11" s="12" t="n">
        <v>4</v>
      </c>
      <c r="G11" s="12" t="n">
        <v>2</v>
      </c>
      <c r="H11" s="12" t="n">
        <v>8</v>
      </c>
      <c r="I11" s="12" t="inlineStr">
        <is>
          <t>Medium</t>
        </is>
      </c>
      <c r="J11" s="12" t="inlineStr">
        <is>
          <t>iorta change and training lead</t>
        </is>
      </c>
      <c r="K11" s="12" t="inlineStr">
        <is>
          <t>Screen register with a change flag per screen; re-capture of the changed screens with every release; user guides refer to screen IDs; content freeze for training at Drop 1 UAT mid-point (29-Oct-2027) and delta notes after it</t>
        </is>
      </c>
      <c r="L11" s="12" t="inlineStr">
        <is>
          <t>Release notes per persona and a 30-minute delta session before go-live</t>
        </is>
      </c>
      <c r="M11" s="26" t="n">
        <v>46689</v>
      </c>
      <c r="N11" s="27" t="inlineStr">
        <is>
          <t>Open</t>
        </is>
      </c>
      <c r="O11" s="12" t="inlineStr">
        <is>
          <t>UX screen register per sign-off set</t>
        </is>
      </c>
    </row>
    <row r="12">
      <c r="A12" s="12" t="inlineStr">
        <is>
          <t>R-08</t>
        </is>
      </c>
      <c r="B12" s="12" t="inlineStr">
        <is>
          <t>Environment</t>
        </is>
      </c>
      <c r="C12" s="12" t="inlineStr">
        <is>
          <t>Environment provisioning late</t>
        </is>
      </c>
      <c r="D12" s="12" t="inlineStr">
        <is>
          <t>SIT (4-Jan-2027), UAT (19-Jul-2027), Pre-Prod (1-Oct-2027), production and DR (1-Nov-2027) depend on BDOI IT; the IER has no Pre-Prod and DR cluster sheets and does not cost the declared components (IQ33)</t>
        </is>
      </c>
      <c r="E12" s="12" t="inlineStr">
        <is>
          <t>SIT, UAT, performance test or dress rehearsal start late; go-live date at risk</t>
        </is>
      </c>
      <c r="F12" s="12" t="n">
        <v>3</v>
      </c>
      <c r="G12" s="12" t="n">
        <v>5</v>
      </c>
      <c r="H12" s="12" t="n">
        <v>15</v>
      </c>
      <c r="I12" s="12" t="inlineStr">
        <is>
          <t>High</t>
        </is>
      </c>
      <c r="J12" s="12" t="inlineStr">
        <is>
          <t>BDOI IT</t>
        </is>
      </c>
      <c r="K12" s="12" t="inlineStr">
        <is>
          <t>Environment checklist per environment agreed by 30-Nov-2026; restated IER sizing; monthly environment review at the steering committee; acceptance test of each environment one week before its date</t>
        </is>
      </c>
      <c r="L12" s="12" t="inlineStr">
        <is>
          <t>Run Drop 1 SIT on a temporary cluster managed by iorta TechNXT with masked data, if Information Security approves</t>
        </is>
      </c>
      <c r="M12" s="26" t="n">
        <v>46356</v>
      </c>
      <c r="N12" s="27" t="inlineStr">
        <is>
          <t>Open</t>
        </is>
      </c>
      <c r="O12" s="12" t="inlineStr">
        <is>
          <t>Alignment pack 6.2, 6.6; IQ27, IQ33</t>
        </is>
      </c>
    </row>
    <row r="13">
      <c r="A13" s="12" t="inlineStr">
        <is>
          <t>R-09</t>
        </is>
      </c>
      <c r="B13" s="12" t="inlineStr">
        <is>
          <t>Technology</t>
        </is>
      </c>
      <c r="C13" s="12" t="inlineStr">
        <is>
          <t>IER and the component baseline differ</t>
        </is>
      </c>
      <c r="D13" s="12" t="inlineStr">
        <is>
          <t>The IER describes ten microservices, Redis 7 and ingress-nginx; the baseline of 8-Oct-2026 is one application on managed Kubernetes with Valkey 8, Kafka 3.9 and the Gateway API</t>
        </is>
      </c>
      <c r="E13" s="12" t="inlineStr">
        <is>
          <t>Environments ordered with the wrong components; re-work and delay</t>
        </is>
      </c>
      <c r="F13" s="12" t="n">
        <v>3</v>
      </c>
      <c r="G13" s="12" t="n">
        <v>3</v>
      </c>
      <c r="H13" s="12" t="n">
        <v>9</v>
      </c>
      <c r="I13" s="12" t="inlineStr">
        <is>
          <t>Medium</t>
        </is>
      </c>
      <c r="J13" s="12" t="inlineStr">
        <is>
          <t>BDOI IT; iorta Solution Architect</t>
        </is>
      </c>
      <c r="K13" s="12" t="inlineStr">
        <is>
          <t>IER restated with the baseline and the Kubernetes sizing of the alignment pack by 30-Nov-2026 (IQ25)</t>
        </is>
      </c>
      <c r="L13" s="12" t="inlineStr">
        <is>
          <t>Component substitutions recorded in the environment acceptance</t>
        </is>
      </c>
      <c r="M13" s="26" t="n">
        <v>46356</v>
      </c>
      <c r="N13" s="27" t="inlineStr">
        <is>
          <t>Open</t>
        </is>
      </c>
      <c r="O13" s="12" t="inlineStr">
        <is>
          <t>Alignment pack IQ25; client decisions of 8-Oct-2026</t>
        </is>
      </c>
    </row>
    <row r="14">
      <c r="A14" s="12" t="inlineStr">
        <is>
          <t>R-10</t>
        </is>
      </c>
      <c r="B14" s="12" t="inlineStr">
        <is>
          <t>Data</t>
        </is>
      </c>
      <c r="C14" s="12" t="inlineStr">
        <is>
          <t>Configuration inputs late</t>
        </is>
      </c>
      <c r="D14" s="12" t="inlineStr">
        <is>
          <t>Configuration items of the Drop 0 workbook arrive after their due dates D1-D7</t>
        </is>
      </c>
      <c r="E14" s="12" t="inlineStr">
        <is>
          <t>Drop 1 SIT or a trial migration runs on seed values; results do not hold for production</t>
        </is>
      </c>
      <c r="F14" s="12" t="n">
        <v>3</v>
      </c>
      <c r="G14" s="12" t="n">
        <v>4</v>
      </c>
      <c r="H14" s="12" t="n">
        <v>12</v>
      </c>
      <c r="I14" s="12" t="inlineStr">
        <is>
          <t>Medium</t>
        </is>
      </c>
      <c r="J14" s="12" t="inlineStr">
        <is>
          <t>Program Manager</t>
        </is>
      </c>
      <c r="K14" s="12" t="inlineStr">
        <is>
          <t>Owner and due date per item; status reviewed weekly from December 2026</t>
        </is>
      </c>
      <c r="L14" s="12" t="inlineStr">
        <is>
          <t>Retest the affected cases on the production values in UAT</t>
        </is>
      </c>
      <c r="M14" s="26" t="n">
        <v>46391</v>
      </c>
      <c r="N14" s="27" t="inlineStr">
        <is>
          <t>Open</t>
        </is>
      </c>
      <c r="O14" s="12" t="inlineStr">
        <is>
          <t>Drop 0 closure RSK-01</t>
        </is>
      </c>
    </row>
    <row r="15">
      <c r="A15" s="12" t="inlineStr">
        <is>
          <t>R-11</t>
        </is>
      </c>
      <c r="B15" s="12" t="inlineStr">
        <is>
          <t>Finance</t>
        </is>
      </c>
      <c r="C15" s="12" t="inlineStr">
        <is>
          <t>Chart of accounts and accounting rules not final before Drop 1 SIT</t>
        </is>
      </c>
      <c r="D15" s="12" t="inlineStr">
        <is>
          <t>The production chart and the accounting rules are not final by D2</t>
        </is>
      </c>
      <c r="E15" s="12" t="inlineStr">
        <is>
          <t>Postings tested against a draft chart; GL opening and Migration Clearing not reconcilable</t>
        </is>
      </c>
      <c r="F15" s="12" t="n">
        <v>3</v>
      </c>
      <c r="G15" s="12" t="n">
        <v>4</v>
      </c>
      <c r="H15" s="12" t="n">
        <v>12</v>
      </c>
      <c r="I15" s="12" t="inlineStr">
        <is>
          <t>Medium</t>
        </is>
      </c>
      <c r="J15" s="12" t="inlineStr">
        <is>
          <t>Head, Comptrollership</t>
        </is>
      </c>
      <c r="K15" s="12" t="inlineStr">
        <is>
          <t>Chart and rules due at D2 (4-Jan-2027); legacy accounts and GL map at D3 and D4</t>
        </is>
      </c>
      <c r="L15" s="12" t="inlineStr">
        <is>
          <t>Posting retest cycle in UAT before Trial migration 3</t>
        </is>
      </c>
      <c r="M15" s="26" t="n">
        <v>46391</v>
      </c>
      <c r="N15" s="27" t="inlineStr">
        <is>
          <t>Open</t>
        </is>
      </c>
      <c r="O15" s="12" t="inlineStr">
        <is>
          <t>Drop 0 closure RSK-02</t>
        </is>
      </c>
    </row>
    <row r="16">
      <c r="A16" s="12" t="inlineStr">
        <is>
          <t>R-12</t>
        </is>
      </c>
      <c r="B16" s="12" t="inlineStr">
        <is>
          <t>Finance</t>
        </is>
      </c>
      <c r="C16" s="12" t="inlineStr">
        <is>
          <t>Year-end option A not confirmed by M6</t>
        </is>
      </c>
      <c r="D16" s="12" t="inlineStr">
        <is>
          <t>Comptrollership has not confirmed go-live at the year-end boundary with a provisional opening and true-ups</t>
        </is>
      </c>
      <c r="E16" s="12" t="inlineStr">
        <is>
          <t>Cut-over calendar, GL opening and true-ups change</t>
        </is>
      </c>
      <c r="F16" s="12" t="n">
        <v>2</v>
      </c>
      <c r="G16" s="12" t="n">
        <v>5</v>
      </c>
      <c r="H16" s="12" t="n">
        <v>10</v>
      </c>
      <c r="I16" s="12" t="inlineStr">
        <is>
          <t>Medium</t>
        </is>
      </c>
      <c r="J16" s="12" t="inlineStr">
        <is>
          <t>Head, Comptrollership</t>
        </is>
      </c>
      <c r="K16" s="12" t="inlineStr">
        <is>
          <t>Confirmation asked with the Drop 0 closure (DEC-01); decision by 1-Oct-2027 at the latest</t>
        </is>
      </c>
      <c r="L16" s="12" t="inlineStr">
        <is>
          <t>January interim period in legacy and a later go-live date in January 2028</t>
        </is>
      </c>
      <c r="M16" s="26" t="n">
        <v>46661</v>
      </c>
      <c r="N16" s="27" t="inlineStr">
        <is>
          <t>Open</t>
        </is>
      </c>
      <c r="O16" s="12" t="inlineStr">
        <is>
          <t>Drop 0 closure RSK-03</t>
        </is>
      </c>
    </row>
    <row r="17">
      <c r="A17" s="12" t="inlineStr">
        <is>
          <t>R-13</t>
        </is>
      </c>
      <c r="B17" s="12" t="inlineStr">
        <is>
          <t>Data</t>
        </is>
      </c>
      <c r="C17" s="12" t="inlineStr">
        <is>
          <t>Conditional migration objects decided late</t>
        </is>
      </c>
      <c r="D17" s="12" t="inlineStr">
        <is>
          <t>F04, F06, F07, P04, P05 and R09 are not decided at M1 and M2</t>
        </is>
      </c>
      <c r="E17" s="12" t="inlineStr">
        <is>
          <t>Layouts, trials and reconciliation of those objects added late</t>
        </is>
      </c>
      <c r="F17" s="12" t="n">
        <v>3</v>
      </c>
      <c r="G17" s="12" t="n">
        <v>3</v>
      </c>
      <c r="H17" s="12" t="n">
        <v>9</v>
      </c>
      <c r="I17" s="12" t="inlineStr">
        <is>
          <t>Medium</t>
        </is>
      </c>
      <c r="J17" s="12" t="inlineStr">
        <is>
          <t>Program Manager</t>
        </is>
      </c>
      <c r="K17" s="12" t="inlineStr">
        <is>
          <t>Decisions at M1 and M2 (DEC-03)</t>
        </is>
      </c>
      <c r="L17" s="12" t="inlineStr">
        <is>
          <t>Objects not decided are completed in legacy before the freeze</t>
        </is>
      </c>
      <c r="M17" s="26" t="n">
        <v>46325</v>
      </c>
      <c r="N17" s="27" t="inlineStr">
        <is>
          <t>Open</t>
        </is>
      </c>
      <c r="O17" s="12" t="inlineStr">
        <is>
          <t>Drop 0 closure RSK-05</t>
        </is>
      </c>
    </row>
    <row r="18">
      <c r="A18" s="12" t="inlineStr">
        <is>
          <t>R-14</t>
        </is>
      </c>
      <c r="B18" s="12" t="inlineStr">
        <is>
          <t>Scope</t>
        </is>
      </c>
      <c r="C18" s="12" t="inlineStr">
        <is>
          <t>Changes to signed content during later reviews</t>
        </is>
      </c>
      <c r="D18" s="12" t="inlineStr">
        <is>
          <t>Drop 1 reviews ask to change signed Drop 0 screens, rules or templates</t>
        </is>
      </c>
      <c r="E18" s="12" t="inlineStr">
        <is>
          <t>Re-work of signed sets and their tests</t>
        </is>
      </c>
      <c r="F18" s="12" t="n">
        <v>3</v>
      </c>
      <c r="G18" s="12" t="n">
        <v>3</v>
      </c>
      <c r="H18" s="12" t="n">
        <v>9</v>
      </c>
      <c r="I18" s="12" t="inlineStr">
        <is>
          <t>Medium</t>
        </is>
      </c>
      <c r="J18" s="12" t="inlineStr">
        <is>
          <t>Program Manager</t>
        </is>
      </c>
      <c r="K18" s="12" t="inlineStr">
        <is>
          <t>Change control: every change is a CR with its effect on the other BRDs and a delta sign-off</t>
        </is>
      </c>
      <c r="L18" s="12" t="inlineStr">
        <is>
          <t>Defer non-critical changes to the first release after hypercare</t>
        </is>
      </c>
      <c r="M18" s="26" t="n">
        <v>46365</v>
      </c>
      <c r="N18" s="27" t="inlineStr">
        <is>
          <t>Open</t>
        </is>
      </c>
      <c r="O18" s="12" t="inlineStr">
        <is>
          <t>Drop 0 closure RSK-07</t>
        </is>
      </c>
    </row>
    <row r="19">
      <c r="A19" s="12" t="inlineStr">
        <is>
          <t>R-15</t>
        </is>
      </c>
      <c r="B19" s="12" t="inlineStr">
        <is>
          <t>Scope</t>
        </is>
      </c>
      <c r="C19" s="12" t="inlineStr">
        <is>
          <t>Insurer-company functions visible to BDOI users</t>
        </is>
      </c>
      <c r="D19" s="12" t="inlineStr">
        <is>
          <t>BIBS is broker-only; the insurer-company modules (insurer underwriting, insurer claims, treaty and cession accounting, actuarial reserves, group consolidation, insurer taxes) are being removed from the BIBS release</t>
        </is>
      </c>
      <c r="E19" s="12" t="inlineStr">
        <is>
          <t>A residual menu, report or posting option confuses users or auditors</t>
        </is>
      </c>
      <c r="F19" s="12" t="n">
        <v>2</v>
      </c>
      <c r="G19" s="12" t="n">
        <v>3</v>
      </c>
      <c r="H19" s="12" t="n">
        <v>6</v>
      </c>
      <c r="I19" s="12" t="inlineStr">
        <is>
          <t>Low</t>
        </is>
      </c>
      <c r="J19" s="12" t="inlineStr">
        <is>
          <t>iorta Solution Architect</t>
        </is>
      </c>
      <c r="K19" s="12" t="inlineStr">
        <is>
          <t>Removal completed and verified in SIT; menu check per persona in every regression; UAT test case per BRD that the insurer suite is absent</t>
        </is>
      </c>
      <c r="L19" s="12" t="inlineStr">
        <is>
          <t>Hide through the module switches and remove in the next release</t>
        </is>
      </c>
      <c r="M19" s="26" t="n">
        <v>46374</v>
      </c>
      <c r="N19" s="27" t="inlineStr">
        <is>
          <t>In progress</t>
        </is>
      </c>
      <c r="O19" s="12" t="inlineStr">
        <is>
          <t>Client instruction (broker-only scope)</t>
        </is>
      </c>
    </row>
    <row r="20">
      <c r="A20" s="12" t="inlineStr">
        <is>
          <t>R-16</t>
        </is>
      </c>
      <c r="B20" s="12" t="inlineStr">
        <is>
          <t>Schedule</t>
        </is>
      </c>
      <c r="C20" s="12" t="inlineStr">
        <is>
          <t>Short lead time of the January 2028 renewals</t>
        </is>
      </c>
      <c r="D20" s="12" t="inlineStr">
        <is>
          <t>Expiries of January 2028 get days to four weeks instead of 140 days for insurer requests and Renewal Advices</t>
        </is>
      </c>
      <c r="E20" s="12" t="inlineStr">
        <is>
          <t>Late renewals, hold covers, client complaints in the first weeks</t>
        </is>
      </c>
      <c r="F20" s="12" t="n">
        <v>4</v>
      </c>
      <c r="G20" s="12" t="n">
        <v>4</v>
      </c>
      <c r="H20" s="12" t="n">
        <v>16</v>
      </c>
      <c r="I20" s="12" t="inlineStr">
        <is>
          <t>High</t>
        </is>
      </c>
      <c r="J20" s="12" t="inlineStr">
        <is>
          <t>Head of the Renewal processing team</t>
        </is>
      </c>
      <c r="K20" s="12" t="inlineStr">
        <is>
          <t>Day-1 priority queue (go-live extraction at 04:00, January expiries flagged urgent); January staffing plan signed; Renewal team trained and practised on Trial migration 4 and dress-rehearsal data by 14-Dec-2027</t>
        </is>
      </c>
      <c r="L20" s="12" t="inlineStr">
        <is>
          <t>Overtime and back-up handlers from Processing; daily review at the hypercare triage</t>
        </is>
      </c>
      <c r="M20" s="26" t="n">
        <v>46735</v>
      </c>
      <c r="N20" s="27" t="inlineStr">
        <is>
          <t>Open</t>
        </is>
      </c>
      <c r="O20" s="12" t="inlineStr">
        <is>
          <t>Handbook risk 16; cut-over CT-013</t>
        </is>
      </c>
    </row>
    <row r="21">
      <c r="A21" s="12" t="inlineStr">
        <is>
          <t>R-17</t>
        </is>
      </c>
      <c r="B21" s="12" t="inlineStr">
        <is>
          <t>People</t>
        </is>
      </c>
      <c r="C21" s="12" t="inlineStr">
        <is>
          <t>Business user capacity in Q4 2027</t>
        </is>
      </c>
      <c r="D21" s="12" t="inlineStr">
        <is>
          <t>Drop 1 UAT (Aug-Dec), Drop 2 UAT (Oct-Nov), Trial migrations 3 and 4, the dress rehearsal and end-user training (Oct-Dec) need the same business users while they run daily operations and the year-end close</t>
        </is>
      </c>
      <c r="E21" s="12" t="inlineStr">
        <is>
          <t>UAT coverage falls; training attendance falls; sign-off slips</t>
        </is>
      </c>
      <c r="F21" s="12" t="n">
        <v>4</v>
      </c>
      <c r="G21" s="12" t="n">
        <v>4</v>
      </c>
      <c r="H21" s="12" t="n">
        <v>16</v>
      </c>
      <c r="I21" s="12" t="inlineStr">
        <is>
          <t>High</t>
        </is>
      </c>
      <c r="J21" s="12" t="inlineStr">
        <is>
          <t>BIBS Product Owner; business owners</t>
        </is>
      </c>
      <c r="K21" s="12" t="inlineStr">
        <is>
          <t>Named UAT testers per BRD by 16-Jul-2027; UAT calendar per unit; key users trained in July so they test and coach; end-user training in short persona sessions of 3 to 4 hours</t>
        </is>
      </c>
      <c r="L21" s="12" t="inlineStr">
        <is>
          <t>Back-fill from other branches; extend end-user training into the first week of hypercare for low-volume personas</t>
        </is>
      </c>
      <c r="M21" s="26" t="n">
        <v>46584</v>
      </c>
      <c r="N21" s="27" t="inlineStr">
        <is>
          <t>Open</t>
        </is>
      </c>
      <c r="O21" s="12" t="inlineStr">
        <is>
          <t>BDOI programme timeline</t>
        </is>
      </c>
    </row>
    <row r="22">
      <c r="A22" s="12" t="inlineStr">
        <is>
          <t>R-18</t>
        </is>
      </c>
      <c r="B22" s="12" t="inlineStr">
        <is>
          <t>Security</t>
        </is>
      </c>
      <c r="C22" s="12" t="inlineStr">
        <is>
          <t>Security test findings arrive in December 2027</t>
        </is>
      </c>
      <c r="D22" s="12" t="inlineStr">
        <is>
          <t>Performance and penetration tests run Nov-Dec 2027, two to six weeks before go-live</t>
        </is>
      </c>
      <c r="E22" s="12" t="inlineStr">
        <is>
          <t>Fixes and retests compete with the cut-over</t>
        </is>
      </c>
      <c r="F22" s="12" t="n">
        <v>3</v>
      </c>
      <c r="G22" s="12" t="n">
        <v>4</v>
      </c>
      <c r="H22" s="12" t="n">
        <v>12</v>
      </c>
      <c r="I22" s="12" t="inlineStr">
        <is>
          <t>Medium</t>
        </is>
      </c>
      <c r="J22" s="12" t="inlineStr">
        <is>
          <t>BDOI Information Security</t>
        </is>
      </c>
      <c r="K22" s="12" t="inlineStr">
        <is>
          <t>Early security scan in SIT in June 2027 (IQ35); scans on every change; provider named by 31-May-2027</t>
        </is>
      </c>
      <c r="L22" s="12" t="inlineStr">
        <is>
          <t>Risk acceptance by Information Security for medium findings with a fix date after go-live</t>
        </is>
      </c>
      <c r="M22" s="26" t="n">
        <v>46538</v>
      </c>
      <c r="N22" s="27" t="inlineStr">
        <is>
          <t>Open</t>
        </is>
      </c>
      <c r="O22" s="12" t="inlineStr">
        <is>
          <t>Alignment pack IQ35</t>
        </is>
      </c>
    </row>
    <row r="23">
      <c r="A23" s="12" t="inlineStr">
        <is>
          <t>R-19</t>
        </is>
      </c>
      <c r="B23" s="12" t="inlineStr">
        <is>
          <t>Technology</t>
        </is>
      </c>
      <c r="C23" s="12" t="inlineStr">
        <is>
          <t>Sizing basis for the peak load not agreed</t>
        </is>
      </c>
      <c r="D23" s="12" t="inlineStr">
        <is>
          <t>The IER uses 1,200 internal users; the umbrella BRD gives 1,344 named and 429 concurrent users (IQ32)</t>
        </is>
      </c>
      <c r="E23" s="12" t="inlineStr">
        <is>
          <t>Production under-sized or over-sized; performance test target disputed</t>
        </is>
      </c>
      <c r="F23" s="12" t="n">
        <v>2</v>
      </c>
      <c r="G23" s="12" t="n">
        <v>4</v>
      </c>
      <c r="H23" s="12" t="n">
        <v>8</v>
      </c>
      <c r="I23" s="12" t="inlineStr">
        <is>
          <t>Medium</t>
        </is>
      </c>
      <c r="J23" s="12" t="inlineStr">
        <is>
          <t>BDOI IT</t>
        </is>
      </c>
      <c r="K23" s="12" t="inlineStr">
        <is>
          <t>Agree 1,344 named and 429 concurrent users as the test target by 31-Dec-2026</t>
        </is>
      </c>
      <c r="L23" s="12" t="inlineStr">
        <is>
          <t>Horizontal scaling headroom kept in the production cluster</t>
        </is>
      </c>
      <c r="M23" s="26" t="n">
        <v>46387</v>
      </c>
      <c r="N23" s="27" t="inlineStr">
        <is>
          <t>Open</t>
        </is>
      </c>
      <c r="O23" s="12" t="inlineStr">
        <is>
          <t>Alignment pack IQ32</t>
        </is>
      </c>
    </row>
    <row r="24">
      <c r="A24" s="12" t="inlineStr">
        <is>
          <t>R-20</t>
        </is>
      </c>
      <c r="B24" s="12" t="inlineStr">
        <is>
          <t>Integration</t>
        </is>
      </c>
      <c r="C24" s="12" t="inlineStr">
        <is>
          <t>Drop 2 interfaces not specified</t>
        </is>
      </c>
      <c r="D24" s="12" t="inlineStr">
        <is>
          <t>EDP (SD 11), EGL and CARMS are not yet explained (IQ15-IQ17); the insurer exchanges are not listed (IQ18)</t>
        </is>
      </c>
      <c r="E24" s="12" t="inlineStr">
        <is>
          <t>Drop 2 development (Mar-Apr 2027) without specifications</t>
        </is>
      </c>
      <c r="F24" s="12" t="n">
        <v>4</v>
      </c>
      <c r="G24" s="12" t="n">
        <v>3</v>
      </c>
      <c r="H24" s="12" t="n">
        <v>12</v>
      </c>
      <c r="I24" s="12" t="inlineStr">
        <is>
          <t>Medium</t>
        </is>
      </c>
      <c r="J24" s="12" t="inlineStr">
        <is>
          <t>BDOI IT</t>
        </is>
      </c>
      <c r="K24" s="12" t="inlineStr">
        <is>
          <t>Specifications by 31-Jan-2027; interface contract per system signed by BDOI IT</t>
        </is>
      </c>
      <c r="L24" s="12" t="inlineStr">
        <is>
          <t>Report exports in place of the EGL and EDP feeds at go-live</t>
        </is>
      </c>
      <c r="M24" s="26" t="n">
        <v>46418</v>
      </c>
      <c r="N24" s="27" t="inlineStr">
        <is>
          <t>Open</t>
        </is>
      </c>
      <c r="O24" s="12" t="inlineStr">
        <is>
          <t>Alignment pack IQ15-IQ18</t>
        </is>
      </c>
    </row>
    <row r="25">
      <c r="A25" s="12" t="inlineStr">
        <is>
          <t>R-21</t>
        </is>
      </c>
      <c r="B25" s="12" t="inlineStr">
        <is>
          <t>Integration</t>
        </is>
      </c>
      <c r="C25" s="12" t="inlineStr">
        <is>
          <t>Bank channel layouts not known</t>
        </is>
      </c>
      <c r="D25" s="12" t="inlineStr">
        <is>
          <t>Layouts and transport of CMS / New BOB, OBPCS, Old BOB, PMS are not confirmed; the purpose of AFTS is unknown (IQ09, IQ10)</t>
        </is>
      </c>
      <c r="E25" s="12" t="inlineStr">
        <is>
          <t>Cashiering and Disbursement channels tested late</t>
        </is>
      </c>
      <c r="F25" s="12" t="n">
        <v>3</v>
      </c>
      <c r="G25" s="12" t="n">
        <v>3</v>
      </c>
      <c r="H25" s="12" t="n">
        <v>9</v>
      </c>
      <c r="I25" s="12" t="inlineStr">
        <is>
          <t>Medium</t>
        </is>
      </c>
      <c r="J25" s="12" t="inlineStr">
        <is>
          <t>BDOI IT</t>
        </is>
      </c>
      <c r="K25" s="12" t="inlineStr">
        <is>
          <t>Layouts by 26-Feb-2027; configurable payment-file layouts</t>
        </is>
      </c>
      <c r="L25" s="12" t="inlineStr">
        <is>
          <t>User upload of the bank files at go-live</t>
        </is>
      </c>
      <c r="M25" s="26" t="n">
        <v>46444</v>
      </c>
      <c r="N25" s="27" t="inlineStr">
        <is>
          <t>Open</t>
        </is>
      </c>
      <c r="O25" s="12" t="inlineStr">
        <is>
          <t>Alignment pack IQ09, IQ10</t>
        </is>
      </c>
    </row>
    <row r="26">
      <c r="A26" s="12" t="inlineStr">
        <is>
          <t>R-22</t>
        </is>
      </c>
      <c r="B26" s="12" t="inlineStr">
        <is>
          <t>Environment</t>
        </is>
      </c>
      <c r="C26" s="12" t="inlineStr">
        <is>
          <t>Non-production hours too short for batch and migration cycles</t>
        </is>
      </c>
      <c r="D26" s="12" t="inlineStr">
        <is>
          <t>Non-production runs 12 x 5 (IER assumption); month-end cycles, weekend trial migrations and the dress rehearsal need extended hours (IQ27)</t>
        </is>
      </c>
      <c r="E26" s="12" t="inlineStr">
        <is>
          <t>Trial migrations and batch tests cannot run as planned</t>
        </is>
      </c>
      <c r="F26" s="12" t="n">
        <v>3</v>
      </c>
      <c r="G26" s="12" t="n">
        <v>3</v>
      </c>
      <c r="H26" s="12" t="n">
        <v>9</v>
      </c>
      <c r="I26" s="12" t="inlineStr">
        <is>
          <t>Medium</t>
        </is>
      </c>
      <c r="J26" s="12" t="inlineStr">
        <is>
          <t>BDOI IT</t>
        </is>
      </c>
      <c r="K26" s="12" t="inlineStr">
        <is>
          <t>Extended-hours calendar agreed per trial migration and month-end cycle by 31-Mar-2027</t>
        </is>
      </c>
      <c r="L26" s="12" t="inlineStr">
        <is>
          <t>Run the cycles on Pre-Prod</t>
        </is>
      </c>
      <c r="M26" s="26" t="n">
        <v>46477</v>
      </c>
      <c r="N26" s="27" t="inlineStr">
        <is>
          <t>Open</t>
        </is>
      </c>
      <c r="O26" s="12" t="inlineStr">
        <is>
          <t>Alignment pack IQ27</t>
        </is>
      </c>
    </row>
    <row r="27">
      <c r="A27" s="12" t="inlineStr">
        <is>
          <t>R-23</t>
        </is>
      </c>
      <c r="B27" s="12" t="inlineStr">
        <is>
          <t>People</t>
        </is>
      </c>
      <c r="C27" s="12" t="inlineStr">
        <is>
          <t>Key person dependency</t>
        </is>
      </c>
      <c r="D27" s="12" t="inlineStr">
        <is>
          <t>Few BDOI subject-matter experts per BRD and few iorta TechNXT specialists per area</t>
        </is>
      </c>
      <c r="E27" s="12" t="inlineStr">
        <is>
          <t>Decisions and knowledge stall when a person leaves or is absent</t>
        </is>
      </c>
      <c r="F27" s="12" t="n">
        <v>3</v>
      </c>
      <c r="G27" s="12" t="n">
        <v>3</v>
      </c>
      <c r="H27" s="12" t="n">
        <v>9</v>
      </c>
      <c r="I27" s="12" t="inlineStr">
        <is>
          <t>Medium</t>
        </is>
      </c>
      <c r="J27" s="12" t="inlineStr">
        <is>
          <t>iorta Project Manager; BIBS Product Owner</t>
        </is>
      </c>
      <c r="K27" s="12" t="inlineStr">
        <is>
          <t>Back-up named per role in the RACI; decisions and knowledge recorded in the FRS, registers and the knowledge base; knowledge transfer from June 2027</t>
        </is>
      </c>
      <c r="L27" s="12" t="inlineStr">
        <is>
          <t>Replacement within 10 working days with a hand-over</t>
        </is>
      </c>
      <c r="M27" s="26" t="n">
        <v>46365</v>
      </c>
      <c r="N27" s="27" t="inlineStr">
        <is>
          <t>Open</t>
        </is>
      </c>
      <c r="O27" s="12" t="inlineStr">
        <is>
          <t>Programme governance</t>
        </is>
      </c>
    </row>
    <row r="28">
      <c r="A28" s="12" t="inlineStr">
        <is>
          <t>R-24</t>
        </is>
      </c>
      <c r="B28" s="12" t="inlineStr">
        <is>
          <t>Adoption</t>
        </is>
      </c>
      <c r="C28" s="12" t="inlineStr">
        <is>
          <t>Users keep Excel trackers and SharePoint after go-live</t>
        </is>
      </c>
      <c r="D28" s="12" t="inlineStr">
        <is>
          <t>Renewal trackers, collection lists and CSF SharePoint tracking are familiar; parallel records feel safer</t>
        </is>
      </c>
      <c r="E28" s="12" t="inlineStr">
        <is>
          <t>Data outside BIBS; adoption KPIs missed; audit trail incomplete</t>
        </is>
      </c>
      <c r="F28" s="12" t="n">
        <v>3</v>
      </c>
      <c r="G28" s="12" t="n">
        <v>3</v>
      </c>
      <c r="H28" s="12" t="n">
        <v>9</v>
      </c>
      <c r="I28" s="12" t="inlineStr">
        <is>
          <t>Medium</t>
        </is>
      </c>
      <c r="J28" s="12" t="inlineStr">
        <is>
          <t>BIBS Product Owner; business owners</t>
        </is>
      </c>
      <c r="K28" s="12" t="inlineStr">
        <is>
          <t>Trackers retired by unit on go-live (the RA-sent tracker loaded once); adoption KPIs reviewed weekly in hypercare; supervisors use BIBS dashboards in team meetings</t>
        </is>
      </c>
      <c r="L28" s="12" t="inlineStr">
        <is>
          <t>Targeted coaching by the key users of the unit</t>
        </is>
      </c>
      <c r="M28" s="26" t="n">
        <v>46785</v>
      </c>
      <c r="N28" s="27" t="inlineStr">
        <is>
          <t>Open</t>
        </is>
      </c>
      <c r="O28" s="12" t="inlineStr">
        <is>
          <t>OCM and training framework</t>
        </is>
      </c>
    </row>
    <row r="29">
      <c r="A29" s="12" t="inlineStr">
        <is>
          <t>R-25</t>
        </is>
      </c>
      <c r="B29" s="12" t="inlineStr">
        <is>
          <t>Schedule</t>
        </is>
      </c>
      <c r="C29" s="12" t="inlineStr">
        <is>
          <t>Operations BRD re-issue v1.01 changes signed scope</t>
        </is>
      </c>
      <c r="D29" s="12" t="inlineStr">
        <is>
          <t>Operations re-issued its BRD as v1.01 with five signed topic annexes (37 changes, 15 of high priority), for example Cashiering removed from BIR 2307 processing</t>
        </is>
      </c>
      <c r="E29" s="12" t="inlineStr">
        <is>
          <t>FRS BRD-02 v2.0 and its sign-off set re-work; Drop 1 downstream development scope grows</t>
        </is>
      </c>
      <c r="F29" s="12" t="n">
        <v>4</v>
      </c>
      <c r="G29" s="12" t="n">
        <v>3</v>
      </c>
      <c r="H29" s="12" t="n">
        <v>12</v>
      </c>
      <c r="I29" s="12" t="inlineStr">
        <is>
          <t>Medium</t>
        </is>
      </c>
      <c r="J29" s="12" t="inlineStr">
        <is>
          <t>Head of Operations; iorta Business Analyst lead</t>
        </is>
      </c>
      <c r="K29" s="12" t="inlineStr">
        <is>
          <t>FRS BRD-02 re-based in v2.1; CRs for the changes beyond the earlier baseline</t>
        </is>
      </c>
      <c r="L29" s="12" t="inlineStr">
        <is>
          <t>Phase the lower-priority changes into the second development wave</t>
        </is>
      </c>
      <c r="M29" s="26" t="n">
        <v>46339</v>
      </c>
      <c r="N29" s="27" t="inlineStr">
        <is>
          <t>In progress</t>
        </is>
      </c>
      <c r="O29" s="12" t="inlineStr">
        <is>
          <t>Operations BRD v1.01 comparison</t>
        </is>
      </c>
    </row>
  </sheetData>
  <autoFilter ref="A4:O29"/>
  <mergeCells count="1">
    <mergeCell ref="A2:O2"/>
  </mergeCells>
  <conditionalFormatting sqref="N5:N529">
    <cfRule type="cellIs" priority="1" operator="equal" dxfId="1" stopIfTrue="1">
      <formula>"Open"</formula>
    </cfRule>
    <cfRule type="cellIs" priority="2" operator="equal" dxfId="1" stopIfTrue="1">
      <formula>"In progress"</formula>
    </cfRule>
    <cfRule type="cellIs" priority="3" operator="equal" dxfId="2" stopIfTrue="1">
      <formula>"Closed"</formula>
    </cfRule>
  </conditionalFormatting>
  <conditionalFormatting sqref="A5:O529">
    <cfRule type="expression" priority="4" dxfId="0">
      <formula>AND(MOD(ROW(),2)=0,$A5&lt;&gt;"")</formula>
    </cfRule>
  </conditionalFormatting>
  <conditionalFormatting sqref="I5:I229">
    <cfRule type="cellIs" priority="5" operator="equal" dxfId="3" stopIfTrue="1">
      <formula>"High"</formula>
    </cfRule>
    <cfRule type="cellIs" priority="6" operator="equal" dxfId="1" stopIfTrue="1">
      <formula>"Medium"</formula>
    </cfRule>
    <cfRule type="cellIs" priority="7" operator="equal" dxfId="2" stopIfTrue="1">
      <formula>"Low"</formula>
    </cfRule>
  </conditionalFormatting>
  <dataValidations count="3">
    <dataValidation sqref="B5:B529" showDropDown="0" showInputMessage="0" showErrorMessage="1" allowBlank="1" errorTitle="Category" error="Choose a value from the list (Category)." type="list">
      <formula1>'_lists'!$A$1:$A$10</formula1>
    </dataValidation>
    <dataValidation sqref="I5:I529" showDropDown="0" showInputMessage="0" showErrorMessage="1" allowBlank="1" errorTitle="Rating" error="Choose a value from the list (Rating)." type="list">
      <formula1>'_lists'!$B$1:$B$3</formula1>
    </dataValidation>
    <dataValidation sqref="N5:N529" showDropDown="0" showInputMessage="0" showErrorMessage="1" allowBlank="1" errorTitle="Status" error="Choose a value from the list (Status)." type="list">
      <formula1>'_lists'!$C$1:$C$3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&amp;K004EA8BIBS Risk Register (RAID log)&amp;R&amp;8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0" customWidth="1" min="2" max="2"/>
    <col width="30" customWidth="1" min="3" max="3"/>
    <col width="34" customWidth="1" min="4" max="4"/>
    <col width="24" customWidth="1" min="5" max="5"/>
    <col width="12" customWidth="1" min="6" max="6"/>
    <col width="11" customWidth="1" min="7" max="7"/>
  </cols>
  <sheetData>
    <row r="1" ht="24" customHeight="1">
      <c r="A1" s="20" t="inlineStr">
        <is>
          <t>Assumptions</t>
        </is>
      </c>
    </row>
    <row r="2">
      <c r="A2" s="23" t="inlineStr">
        <is>
          <t>Planning assumptions to validate with BDOI</t>
        </is>
      </c>
    </row>
    <row r="3" ht="6" customHeight="1">
      <c r="A3" s="24" t="n"/>
      <c r="B3" s="24" t="n"/>
      <c r="C3" s="24" t="n"/>
      <c r="D3" s="24" t="n"/>
      <c r="E3" s="24" t="n"/>
      <c r="F3" s="24" t="n"/>
      <c r="G3" s="24" t="n"/>
    </row>
    <row r="4" ht="30" customHeight="1">
      <c r="A4" s="25" t="inlineStr">
        <is>
          <t>ID</t>
        </is>
      </c>
      <c r="B4" s="25" t="inlineStr">
        <is>
          <t>Assumption</t>
        </is>
      </c>
      <c r="C4" s="25" t="inlineStr">
        <is>
          <t>Basis</t>
        </is>
      </c>
      <c r="D4" s="25" t="inlineStr">
        <is>
          <t>Effect if false</t>
        </is>
      </c>
      <c r="E4" s="25" t="inlineStr">
        <is>
          <t>Owner</t>
        </is>
      </c>
      <c r="F4" s="25" t="inlineStr">
        <is>
          <t>Validate by</t>
        </is>
      </c>
      <c r="G4" s="25" t="inlineStr">
        <is>
          <t>Status</t>
        </is>
      </c>
    </row>
    <row r="5">
      <c r="A5" s="12" t="inlineStr">
        <is>
          <t>A-01</t>
        </is>
      </c>
      <c r="B5" s="12" t="inlineStr">
        <is>
          <t>All modules go live together on Monday 3-Jan-2028 (T); there is no early go-live</t>
        </is>
      </c>
      <c r="C5" s="12" t="inlineStr">
        <is>
          <t>BDOI answer A1 (26-Sep-2026)</t>
        </is>
      </c>
      <c r="D5" s="12" t="inlineStr">
        <is>
          <t>Re-plan of the cut-over and the migration calendar</t>
        </is>
      </c>
      <c r="E5" s="12" t="inlineStr">
        <is>
          <t>Steering committee</t>
        </is>
      </c>
      <c r="F5" s="26" t="n">
        <v>46661</v>
      </c>
      <c r="G5" s="27" t="inlineStr">
        <is>
          <t>Open</t>
        </is>
      </c>
    </row>
    <row r="6">
      <c r="A6" s="12" t="inlineStr">
        <is>
          <t>A-02</t>
        </is>
      </c>
      <c r="B6" s="12" t="inlineStr">
        <is>
          <t>Reinsurance is phase 2; Remittance handles the reinsurance transactions in Drop 1</t>
        </is>
      </c>
      <c r="C6" s="12" t="inlineStr">
        <is>
          <t>BDOI answer A3</t>
        </is>
      </c>
      <c r="D6" s="12" t="inlineStr">
        <is>
          <t>Reinsurance scope added to Drop 1</t>
        </is>
      </c>
      <c r="E6" s="12" t="inlineStr">
        <is>
          <t>BIBS Product Owner</t>
        </is>
      </c>
      <c r="F6" s="26" t="n">
        <v>46356</v>
      </c>
      <c r="G6" s="27" t="inlineStr">
        <is>
          <t>Open</t>
        </is>
      </c>
    </row>
    <row r="7">
      <c r="A7" s="12" t="inlineStr">
        <is>
          <t>A-03</t>
        </is>
      </c>
      <c r="B7" s="12" t="inlineStr">
        <is>
          <t>BIBS is broker-only; insurer-company modules are not part of the release</t>
        </is>
      </c>
      <c r="C7" s="12" t="inlineStr">
        <is>
          <t>Client instruction</t>
        </is>
      </c>
      <c r="D7" s="12" t="inlineStr">
        <is>
          <t>Scope and test effort grow</t>
        </is>
      </c>
      <c r="E7" s="12" t="inlineStr">
        <is>
          <t>BIBS Product Owner</t>
        </is>
      </c>
      <c r="F7" s="26" t="n">
        <v>46356</v>
      </c>
      <c r="G7" s="27" t="inlineStr">
        <is>
          <t>Open</t>
        </is>
      </c>
    </row>
    <row r="8">
      <c r="A8" s="12" t="inlineStr">
        <is>
          <t>A-04</t>
        </is>
      </c>
      <c r="B8" s="12" t="inlineStr">
        <is>
          <t>Documents and attachments are stored in the S3 document store only</t>
        </is>
      </c>
      <c r="C8" s="12" t="inlineStr">
        <is>
          <t>BDOI answer A4</t>
        </is>
      </c>
      <c r="D8" s="12" t="inlineStr">
        <is>
          <t>ECM integration needed</t>
        </is>
      </c>
      <c r="E8" s="12" t="inlineStr">
        <is>
          <t>BDOI IT</t>
        </is>
      </c>
      <c r="F8" s="26" t="n">
        <v>46356</v>
      </c>
      <c r="G8" s="27" t="inlineStr">
        <is>
          <t>Open</t>
        </is>
      </c>
    </row>
    <row r="9">
      <c r="A9" s="12" t="inlineStr">
        <is>
          <t>A-05</t>
        </is>
      </c>
      <c r="B9" s="12" t="inlineStr">
        <is>
          <t>The drops split requirements, test and sign-off workload; the platform goes to UAT complete</t>
        </is>
      </c>
      <c r="C9" s="12" t="inlineStr">
        <is>
          <t>BDOI answer A5</t>
        </is>
      </c>
      <c r="D9" s="12" t="inlineStr">
        <is>
          <t>Partial UAT per drop; more regression</t>
        </is>
      </c>
      <c r="E9" s="12" t="inlineStr">
        <is>
          <t>Program Manager</t>
        </is>
      </c>
      <c r="F9" s="26" t="n">
        <v>46356</v>
      </c>
      <c r="G9" s="27" t="inlineStr">
        <is>
          <t>Open</t>
        </is>
      </c>
    </row>
    <row r="10">
      <c r="A10" s="12" t="inlineStr">
        <is>
          <t>A-06</t>
        </is>
      </c>
      <c r="B10" s="12" t="inlineStr">
        <is>
          <t>BDOI IT owns every external touch-point; integrations run through Apigee X</t>
        </is>
      </c>
      <c r="C10" s="12" t="inlineStr">
        <is>
          <t>BDOI integration list (26-Sep-2026)</t>
        </is>
      </c>
      <c r="D10" s="12" t="inlineStr">
        <is>
          <t>Interface ownership disputes</t>
        </is>
      </c>
      <c r="E10" s="12" t="inlineStr">
        <is>
          <t>BDOI IT</t>
        </is>
      </c>
      <c r="F10" s="26" t="n">
        <v>46418</v>
      </c>
      <c r="G10" s="27" t="inlineStr">
        <is>
          <t>Open</t>
        </is>
      </c>
    </row>
    <row r="11">
      <c r="A11" s="12" t="inlineStr">
        <is>
          <t>A-07</t>
        </is>
      </c>
      <c r="B11" s="12" t="inlineStr">
        <is>
          <t>Component baseline of 8-Oct-2026: PostgreSQL 16, Valkey 8, Kafka 3.9, OpenJDK 21, Spring Boot 3.5, React, Node 22 LTS (packaging only), nginx, managed Kubernetes, Gateway API</t>
        </is>
      </c>
      <c r="C11" s="12" t="inlineStr">
        <is>
          <t>Client decisions of 8-Oct-2026</t>
        </is>
      </c>
      <c r="D11" s="12" t="inlineStr">
        <is>
          <t>Re-platforming effort</t>
        </is>
      </c>
      <c r="E11" s="12" t="inlineStr">
        <is>
          <t>BDOI IT</t>
        </is>
      </c>
      <c r="F11" s="26" t="n">
        <v>46356</v>
      </c>
      <c r="G11" s="27" t="inlineStr">
        <is>
          <t>Open</t>
        </is>
      </c>
    </row>
    <row r="12">
      <c r="A12" s="12" t="inlineStr">
        <is>
          <t>A-08</t>
        </is>
      </c>
      <c r="B12" s="12" t="inlineStr">
        <is>
          <t>Sign-in by OIDC or SAML 2.0 single sign-on with EIAM (Entra ID); TOTP MFA; a break-glass administrator is allowed</t>
        </is>
      </c>
      <c r="C12" s="12" t="inlineStr">
        <is>
          <t>Drop 0 BRD-11 set; IQ04</t>
        </is>
      </c>
      <c r="D12" s="12" t="inlineStr">
        <is>
          <t>Local sign-in remains; MFA design changes</t>
        </is>
      </c>
      <c r="E12" s="12" t="inlineStr">
        <is>
          <t>BDOI Information Security</t>
        </is>
      </c>
      <c r="F12" s="26" t="n">
        <v>46418</v>
      </c>
      <c r="G12" s="27" t="inlineStr">
        <is>
          <t>Open</t>
        </is>
      </c>
    </row>
    <row r="13">
      <c r="A13" s="12" t="inlineStr">
        <is>
          <t>A-09</t>
        </is>
      </c>
      <c r="B13" s="12" t="inlineStr">
        <is>
          <t>Four trial migrations and a dress rehearsal run on masked extracts</t>
        </is>
      </c>
      <c r="C13" s="12" t="inlineStr">
        <is>
          <t>Handbook PR-DM-15 (DMQ31)</t>
        </is>
      </c>
      <c r="D13" s="12" t="inlineStr">
        <is>
          <t>Fewer rehearsals; higher cut-over risk</t>
        </is>
      </c>
      <c r="E13" s="12" t="inlineStr">
        <is>
          <t>Program Manager; Compliance</t>
        </is>
      </c>
      <c r="F13" s="26" t="n">
        <v>46325</v>
      </c>
      <c r="G13" s="27" t="inlineStr">
        <is>
          <t>Open</t>
        </is>
      </c>
    </row>
    <row r="14">
      <c r="A14" s="12" t="inlineStr">
        <is>
          <t>A-10</t>
        </is>
      </c>
      <c r="B14" s="12" t="inlineStr">
        <is>
          <t>Platform sized for 1,344 named and 429 concurrent users</t>
        </is>
      </c>
      <c r="C14" s="12" t="inlineStr">
        <is>
          <t>Umbrella BRD p.42 (IQ32)</t>
        </is>
      </c>
      <c r="D14" s="12" t="inlineStr">
        <is>
          <t>Re-sizing and new performance test</t>
        </is>
      </c>
      <c r="E14" s="12" t="inlineStr">
        <is>
          <t>BDOI IT</t>
        </is>
      </c>
      <c r="F14" s="26" t="n">
        <v>46387</v>
      </c>
      <c r="G14" s="27" t="inlineStr">
        <is>
          <t>Open</t>
        </is>
      </c>
    </row>
    <row r="15">
      <c r="A15" s="12" t="inlineStr">
        <is>
          <t>A-11</t>
        </is>
      </c>
      <c r="B15" s="12" t="inlineStr">
        <is>
          <t>Non-production runs 12 x 5 with extended hours on request for batch cycles, trial migrations and the dress rehearsal</t>
        </is>
      </c>
      <c r="C15" s="12" t="inlineStr">
        <is>
          <t>IER assumptions (IQ27)</t>
        </is>
      </c>
      <c r="D15" s="12" t="inlineStr">
        <is>
          <t>Cycles cannot run</t>
        </is>
      </c>
      <c r="E15" s="12" t="inlineStr">
        <is>
          <t>BDOI IT</t>
        </is>
      </c>
      <c r="F15" s="26" t="n">
        <v>46477</v>
      </c>
      <c r="G15" s="27" t="inlineStr">
        <is>
          <t>Open</t>
        </is>
      </c>
    </row>
    <row r="16">
      <c r="A16" s="12" t="inlineStr">
        <is>
          <t>A-12</t>
        </is>
      </c>
      <c r="B16" s="12" t="inlineStr">
        <is>
          <t>A training environment with training users and seed data is provided on the UAT cluster from 19-Jul-2027</t>
        </is>
      </c>
      <c r="C16" s="12" t="inlineStr">
        <is>
          <t>Proposed</t>
        </is>
      </c>
      <c r="D16" s="12" t="inlineStr">
        <is>
          <t>Training on SIT or UAT data; conflicts with testing</t>
        </is>
      </c>
      <c r="E16" s="12" t="inlineStr">
        <is>
          <t>BDOI IT</t>
        </is>
      </c>
      <c r="F16" s="26" t="n">
        <v>46587</v>
      </c>
      <c r="G16" s="27" t="inlineStr">
        <is>
          <t>Open</t>
        </is>
      </c>
    </row>
    <row r="17">
      <c r="A17" s="12" t="inlineStr">
        <is>
          <t>A-13</t>
        </is>
      </c>
      <c r="B17" s="12" t="inlineStr">
        <is>
          <t>BDOI names trainers who deliver end-user training after train-the-trainer</t>
        </is>
      </c>
      <c r="C17" s="12" t="inlineStr">
        <is>
          <t>Proposed</t>
        </is>
      </c>
      <c r="D17" s="12" t="inlineStr">
        <is>
          <t>iorta trainers needed for 1,344 users</t>
        </is>
      </c>
      <c r="E17" s="12" t="inlineStr">
        <is>
          <t>Business owners</t>
        </is>
      </c>
      <c r="F17" s="26" t="n">
        <v>46598</v>
      </c>
      <c r="G17" s="27" t="inlineStr">
        <is>
          <t>Open</t>
        </is>
      </c>
    </row>
    <row r="18">
      <c r="A18" s="12" t="inlineStr">
        <is>
          <t>A-14</t>
        </is>
      </c>
      <c r="B18" s="12" t="inlineStr">
        <is>
          <t>BDOI application support (L1, L2) and BDO IT operations take over at hypercare exit (2-Feb-2028); iorta TechNXT provides L3 product support</t>
        </is>
      </c>
      <c r="C18" s="12" t="inlineStr">
        <is>
          <t>Proposed</t>
        </is>
      </c>
      <c r="D18" s="12" t="inlineStr">
        <is>
          <t>Hypercare extended</t>
        </is>
      </c>
      <c r="E18" s="12" t="inlineStr">
        <is>
          <t>BDOI IT</t>
        </is>
      </c>
      <c r="F18" s="26" t="n">
        <v>46538</v>
      </c>
      <c r="G18" s="27" t="inlineStr">
        <is>
          <t>Open</t>
        </is>
      </c>
    </row>
    <row r="19">
      <c r="A19" s="12" t="inlineStr">
        <is>
          <t>A-15</t>
        </is>
      </c>
      <c r="B19" s="12" t="inlineStr">
        <is>
          <t>The screen language is English; dates dd-MMM-yyyy and amounts formatted in PHP unless the currency says otherwise</t>
        </is>
      </c>
      <c r="C19" s="12" t="inlineStr">
        <is>
          <t>BDO UX guidelines</t>
        </is>
      </c>
      <c r="D19" s="12" t="inlineStr">
        <is>
          <t>Translation and re-capture of material</t>
        </is>
      </c>
      <c r="E19" s="12" t="inlineStr">
        <is>
          <t>BIBS Product Owner</t>
        </is>
      </c>
      <c r="F19" s="26" t="n">
        <v>46356</v>
      </c>
      <c r="G19" s="27" t="inlineStr">
        <is>
          <t>Open</t>
        </is>
      </c>
    </row>
  </sheetData>
  <autoFilter ref="A4:G19"/>
  <mergeCells count="1">
    <mergeCell ref="A2:G2"/>
  </mergeCells>
  <conditionalFormatting sqref="G5:G519">
    <cfRule type="cellIs" priority="1" operator="equal" dxfId="1" stopIfTrue="1">
      <formula>"Open"</formula>
    </cfRule>
    <cfRule type="cellIs" priority="2" operator="equal" dxfId="1" stopIfTrue="1">
      <formula>"In progress"</formula>
    </cfRule>
    <cfRule type="cellIs" priority="3" operator="equal" dxfId="2" stopIfTrue="1">
      <formula>"Closed"</formula>
    </cfRule>
  </conditionalFormatting>
  <conditionalFormatting sqref="A5:G519">
    <cfRule type="expression" priority="4" dxfId="0">
      <formula>AND(MOD(ROW(),2)=0,$A5&lt;&gt;"")</formula>
    </cfRule>
  </conditionalFormatting>
  <dataValidations count="1">
    <dataValidation sqref="G5:G519" showDropDown="0" showInputMessage="0" showErrorMessage="1" allowBlank="1" errorTitle="Status" error="Choose a value from the list (Status)." type="list">
      <formula1>'_lists'!$D$1:$D$3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&amp;K004EA8BIBS Risk Register (RAID log)&amp;R&amp;8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2" customWidth="1" min="2" max="2"/>
    <col width="32" customWidth="1" min="3" max="3"/>
    <col width="24" customWidth="1" min="4" max="4"/>
    <col width="10" customWidth="1" min="5" max="5"/>
    <col width="46" customWidth="1" min="6" max="6"/>
    <col width="12" customWidth="1" min="7" max="7"/>
    <col width="11" customWidth="1" min="8" max="8"/>
  </cols>
  <sheetData>
    <row r="1" ht="24" customHeight="1">
      <c r="A1" s="20" t="inlineStr">
        <is>
          <t>Issues</t>
        </is>
      </c>
    </row>
    <row r="2">
      <c r="A2" s="23" t="inlineStr">
        <is>
          <t>Current issues of the programme</t>
        </is>
      </c>
    </row>
    <row r="3" ht="6" customHeight="1">
      <c r="A3" s="24" t="n"/>
      <c r="B3" s="24" t="n"/>
      <c r="C3" s="24" t="n"/>
      <c r="D3" s="24" t="n"/>
      <c r="E3" s="24" t="n"/>
      <c r="F3" s="24" t="n"/>
      <c r="G3" s="24" t="n"/>
      <c r="H3" s="24" t="n"/>
    </row>
    <row r="4" ht="30" customHeight="1">
      <c r="A4" s="25" t="inlineStr">
        <is>
          <t>ID</t>
        </is>
      </c>
      <c r="B4" s="25" t="inlineStr">
        <is>
          <t>Issue</t>
        </is>
      </c>
      <c r="C4" s="25" t="inlineStr">
        <is>
          <t>Effect</t>
        </is>
      </c>
      <c r="D4" s="25" t="inlineStr">
        <is>
          <t>Owner</t>
        </is>
      </c>
      <c r="E4" s="25" t="inlineStr">
        <is>
          <t>Priority</t>
        </is>
      </c>
      <c r="F4" s="25" t="inlineStr">
        <is>
          <t>Action</t>
        </is>
      </c>
      <c r="G4" s="25" t="inlineStr">
        <is>
          <t>Due</t>
        </is>
      </c>
      <c r="H4" s="25" t="inlineStr">
        <is>
          <t>Status</t>
        </is>
      </c>
    </row>
    <row r="5">
      <c r="A5" s="12" t="inlineStr">
        <is>
          <t>I-01</t>
        </is>
      </c>
      <c r="B5" s="12" t="inlineStr">
        <is>
          <t>Ten source documents re-issued on 8-Oct-2026; FRS, test plans and sign-off sets cite superseded pages</t>
        </is>
      </c>
      <c r="C5" s="12" t="inlineStr">
        <is>
          <t>Sign-off on superseded references</t>
        </is>
      </c>
      <c r="D5" s="12" t="inlineStr">
        <is>
          <t>iorta Business Analyst lead</t>
        </is>
      </c>
      <c r="E5" s="12" t="inlineStr">
        <is>
          <t>High</t>
        </is>
      </c>
      <c r="F5" s="12" t="inlineStr">
        <is>
          <t>Re-base every affected FRS and set (v2.1 or next minor); delta sign-off</t>
        </is>
      </c>
      <c r="G5" s="26" t="n">
        <v>46318</v>
      </c>
      <c r="H5" s="27" t="inlineStr">
        <is>
          <t>In progress</t>
        </is>
      </c>
    </row>
    <row r="6">
      <c r="A6" s="12" t="inlineStr">
        <is>
          <t>I-02</t>
        </is>
      </c>
      <c r="B6" s="12" t="inlineStr">
        <is>
          <t>FRS BRD-09 not aligned with the signed CSF Case Management addendum</t>
        </is>
      </c>
      <c r="C6" s="12" t="inlineStr">
        <is>
          <t>Case Management not specified</t>
        </is>
      </c>
      <c r="D6" s="12" t="inlineStr">
        <is>
          <t>Product Owner, CSF</t>
        </is>
      </c>
      <c r="E6" s="12" t="inlineStr">
        <is>
          <t>High</t>
        </is>
      </c>
      <c r="F6" s="12" t="inlineStr">
        <is>
          <t>CR to the CCB with the impact analysis and the proposed drop</t>
        </is>
      </c>
      <c r="G6" s="26" t="n">
        <v>46325</v>
      </c>
      <c r="H6" s="27" t="inlineStr">
        <is>
          <t>Open</t>
        </is>
      </c>
    </row>
    <row r="7">
      <c r="A7" s="12" t="inlineStr">
        <is>
          <t>I-03</t>
        </is>
      </c>
      <c r="B7" s="12" t="inlineStr">
        <is>
          <t>Data Migration Handbook v2.0 written on the unsigned draft V0.01</t>
        </is>
      </c>
      <c r="C7" s="12" t="inlineStr">
        <is>
          <t>Traceability to the signed V0.03 missing</t>
        </is>
      </c>
      <c r="D7" s="12" t="inlineStr">
        <is>
          <t>Data Migration Lead</t>
        </is>
      </c>
      <c r="E7" s="12" t="inlineStr">
        <is>
          <t>High</t>
        </is>
      </c>
      <c r="F7" s="12" t="inlineStr">
        <is>
          <t>Re-base the Handbook, test plan and test cases on V0.03</t>
        </is>
      </c>
      <c r="G7" s="26" t="n">
        <v>46325</v>
      </c>
      <c r="H7" s="27" t="inlineStr">
        <is>
          <t>In progress</t>
        </is>
      </c>
    </row>
    <row r="8">
      <c r="A8" s="12" t="inlineStr">
        <is>
          <t>I-04</t>
        </is>
      </c>
      <c r="B8" s="12" t="inlineStr">
        <is>
          <t>Operations BRD v1.01 and topic annexes not in FRS BRD-02 v2.0</t>
        </is>
      </c>
      <c r="C8" s="12" t="inlineStr">
        <is>
          <t>Operations scope out of date</t>
        </is>
      </c>
      <c r="D8" s="12" t="inlineStr">
        <is>
          <t>Head of Operations</t>
        </is>
      </c>
      <c r="E8" s="12" t="inlineStr">
        <is>
          <t>High</t>
        </is>
      </c>
      <c r="F8" s="12" t="inlineStr">
        <is>
          <t>FRS BRD-02 v2.1 with the 37 changes</t>
        </is>
      </c>
      <c r="G8" s="26" t="n">
        <v>46339</v>
      </c>
      <c r="H8" s="27" t="inlineStr">
        <is>
          <t>In progress</t>
        </is>
      </c>
    </row>
    <row r="9">
      <c r="A9" s="12" t="inlineStr">
        <is>
          <t>I-05</t>
        </is>
      </c>
      <c r="B9" s="12" t="inlineStr">
        <is>
          <t>Submitted Policies BRD renumbered (BRIDSP references moved); four new requirements</t>
        </is>
      </c>
      <c r="C9" s="12" t="inlineStr">
        <is>
          <t>Traceability broken</t>
        </is>
      </c>
      <c r="D9" s="12" t="inlineStr">
        <is>
          <t>Product Owner, Submitted Policies</t>
        </is>
      </c>
      <c r="E9" s="12" t="inlineStr">
        <is>
          <t>Medium</t>
        </is>
      </c>
      <c r="F9" s="12" t="inlineStr">
        <is>
          <t>Renumber traceability, test plan and set; specify the new requirements</t>
        </is>
      </c>
      <c r="G9" s="26" t="n">
        <v>46339</v>
      </c>
      <c r="H9" s="27" t="inlineStr">
        <is>
          <t>In progress</t>
        </is>
      </c>
    </row>
    <row r="10">
      <c r="A10" s="12" t="inlineStr">
        <is>
          <t>I-06</t>
        </is>
      </c>
      <c r="B10" s="12" t="inlineStr">
        <is>
          <t>Component baseline changes of 8-Oct-2026 (Valkey 8, Gateway API) being implemented</t>
        </is>
      </c>
      <c r="C10" s="12" t="inlineStr">
        <is>
          <t>Deployment configuration and IER to update</t>
        </is>
      </c>
      <c r="D10" s="12" t="inlineStr">
        <is>
          <t>iorta Solution Architect</t>
        </is>
      </c>
      <c r="E10" s="12" t="inlineStr">
        <is>
          <t>Medium</t>
        </is>
      </c>
      <c r="F10" s="12" t="inlineStr">
        <is>
          <t>Release on the new baseline; IER restated</t>
        </is>
      </c>
      <c r="G10" s="26" t="n">
        <v>46356</v>
      </c>
      <c r="H10" s="27" t="inlineStr">
        <is>
          <t>In progress</t>
        </is>
      </c>
    </row>
    <row r="11">
      <c r="A11" s="12" t="inlineStr">
        <is>
          <t>I-07</t>
        </is>
      </c>
      <c r="B11" s="12" t="inlineStr">
        <is>
          <t>Screens changed by the re-based FRS need re-capture in the sign-off sets and UX decks</t>
        </is>
      </c>
      <c r="C11" s="12" t="inlineStr">
        <is>
          <t>Sets show superseded screens</t>
        </is>
      </c>
      <c r="D11" s="12" t="inlineStr">
        <is>
          <t>iorta change and training lead</t>
        </is>
      </c>
      <c r="E11" s="12" t="inlineStr">
        <is>
          <t>Medium</t>
        </is>
      </c>
      <c r="F11" s="12" t="inlineStr">
        <is>
          <t>Re-capture changed screens per release from the screen register</t>
        </is>
      </c>
      <c r="G11" s="26" t="n">
        <v>46356</v>
      </c>
      <c r="H11" s="27" t="inlineStr">
        <is>
          <t>Open</t>
        </is>
      </c>
    </row>
    <row r="12">
      <c r="A12" s="12" t="inlineStr">
        <is>
          <t>I-08</t>
        </is>
      </c>
      <c r="B12" s="12" t="inlineStr">
        <is>
          <t>IER describes a different architecture and lacks Pre-Prod and DR sheets</t>
        </is>
      </c>
      <c r="C12" s="12" t="inlineStr">
        <is>
          <t>Environment ordering risk</t>
        </is>
      </c>
      <c r="D12" s="12" t="inlineStr">
        <is>
          <t>BDOI IT</t>
        </is>
      </c>
      <c r="E12" s="12" t="inlineStr">
        <is>
          <t>High</t>
        </is>
      </c>
      <c r="F12" s="12" t="inlineStr">
        <is>
          <t>Restate the IER (IQ25, IQ33)</t>
        </is>
      </c>
      <c r="G12" s="26" t="n">
        <v>46356</v>
      </c>
      <c r="H12" s="27" t="inlineStr">
        <is>
          <t>Open</t>
        </is>
      </c>
    </row>
  </sheetData>
  <autoFilter ref="A4:H12"/>
  <mergeCells count="1">
    <mergeCell ref="A2:H2"/>
  </mergeCells>
  <conditionalFormatting sqref="H5:H512">
    <cfRule type="cellIs" priority="1" operator="equal" dxfId="1" stopIfTrue="1">
      <formula>"Open"</formula>
    </cfRule>
    <cfRule type="cellIs" priority="2" operator="equal" dxfId="1" stopIfTrue="1">
      <formula>"In progress"</formula>
    </cfRule>
    <cfRule type="cellIs" priority="3" operator="equal" dxfId="2" stopIfTrue="1">
      <formula>"Closed"</formula>
    </cfRule>
  </conditionalFormatting>
  <conditionalFormatting sqref="A5:H512">
    <cfRule type="expression" priority="4" dxfId="0">
      <formula>AND(MOD(ROW(),2)=0,$A5&lt;&gt;"")</formula>
    </cfRule>
  </conditionalFormatting>
  <conditionalFormatting sqref="E5:E212">
    <cfRule type="cellIs" priority="5" operator="equal" dxfId="3" stopIfTrue="1">
      <formula>"High"</formula>
    </cfRule>
    <cfRule type="cellIs" priority="6" operator="equal" dxfId="1" stopIfTrue="1">
      <formula>"Medium"</formula>
    </cfRule>
    <cfRule type="cellIs" priority="7" operator="equal" dxfId="2" stopIfTrue="1">
      <formula>"Low"</formula>
    </cfRule>
  </conditionalFormatting>
  <dataValidations count="2">
    <dataValidation sqref="E5:E512" showDropDown="0" showInputMessage="0" showErrorMessage="1" allowBlank="1" errorTitle="Priority" error="Choose a value from the list (Priority)." type="list">
      <formula1>'_lists'!$E$1:$E$3</formula1>
    </dataValidation>
    <dataValidation sqref="H5:H512" showDropDown="0" showInputMessage="0" showErrorMessage="1" allowBlank="1" errorTitle="Status" error="Choose a value from the list (Status)." type="list">
      <formula1>'_lists'!$F$1:$F$3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&amp;K004EA8BIBS Risk Register (RAID log)&amp;R&amp;8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56" customWidth="1" min="3" max="3"/>
    <col width="28" customWidth="1" min="4" max="4"/>
    <col width="12" customWidth="1" min="5" max="5"/>
    <col width="32" customWidth="1" min="6" max="6"/>
    <col width="36" customWidth="1" min="7" max="7"/>
    <col width="11" customWidth="1" min="8" max="8"/>
  </cols>
  <sheetData>
    <row r="1" ht="24" customHeight="1">
      <c r="A1" s="20" t="inlineStr">
        <is>
          <t>Dependencies</t>
        </is>
      </c>
    </row>
    <row r="2">
      <c r="A2" s="23" t="inlineStr">
        <is>
          <t>Dependencies on BDOI (same list as the Project Plan)</t>
        </is>
      </c>
    </row>
    <row r="3" ht="6" customHeight="1">
      <c r="A3" s="24" t="n"/>
      <c r="B3" s="24" t="n"/>
      <c r="C3" s="24" t="n"/>
      <c r="D3" s="24" t="n"/>
      <c r="E3" s="24" t="n"/>
      <c r="F3" s="24" t="n"/>
      <c r="G3" s="24" t="n"/>
      <c r="H3" s="24" t="n"/>
    </row>
    <row r="4" ht="30" customHeight="1">
      <c r="A4" s="25" t="inlineStr">
        <is>
          <t>ID</t>
        </is>
      </c>
      <c r="B4" s="25" t="inlineStr">
        <is>
          <t>Type</t>
        </is>
      </c>
      <c r="C4" s="25" t="inlineStr">
        <is>
          <t>Dependency</t>
        </is>
      </c>
      <c r="D4" s="25" t="inlineStr">
        <is>
          <t>Provided by</t>
        </is>
      </c>
      <c r="E4" s="25" t="inlineStr">
        <is>
          <t>Needed by</t>
        </is>
      </c>
      <c r="F4" s="25" t="inlineStr">
        <is>
          <t>Needed for</t>
        </is>
      </c>
      <c r="G4" s="25" t="inlineStr">
        <is>
          <t>Effect if late</t>
        </is>
      </c>
      <c r="H4" s="25" t="inlineStr">
        <is>
          <t>State</t>
        </is>
      </c>
    </row>
    <row r="5">
      <c r="A5" s="12" t="inlineStr">
        <is>
          <t>DEP-01</t>
        </is>
      </c>
      <c r="B5" s="12" t="inlineStr">
        <is>
          <t>Decision</t>
        </is>
      </c>
      <c r="C5" s="12" t="inlineStr">
        <is>
          <t>Answers to the M1 and M2 decisions of the Data Migration set (DEC-02, DEC-03, DEC-11, DEC-12)</t>
        </is>
      </c>
      <c r="D5" s="12" t="inlineStr">
        <is>
          <t>BDOI business owners</t>
        </is>
      </c>
      <c r="E5" s="26" t="n">
        <v>46311</v>
      </c>
      <c r="F5" s="12" t="inlineStr">
        <is>
          <t>Migration layouts and object scope</t>
        </is>
      </c>
      <c r="G5" s="12" t="inlineStr">
        <is>
          <t>Layouts frozen late; Trial migration 1 scope reduced</t>
        </is>
      </c>
      <c r="H5" s="12" t="inlineStr">
        <is>
          <t>On track</t>
        </is>
      </c>
    </row>
    <row r="6">
      <c r="A6" s="12" t="inlineStr">
        <is>
          <t>DEP-02</t>
        </is>
      </c>
      <c r="B6" s="12" t="inlineStr">
        <is>
          <t>Decision</t>
        </is>
      </c>
      <c r="C6" s="12" t="inlineStr">
        <is>
          <t>Position on the Data Migration BRD V0.03 conflicts: renewals in progress (BRID_MIG 12.1 against DMQ37), claims, submitted policies, payees and e-policy linking in scope</t>
        </is>
      </c>
      <c r="D6" s="12" t="inlineStr">
        <is>
          <t>Program Manager; Head of the Renewal processing team; Head, Comptrollership</t>
        </is>
      </c>
      <c r="E6" s="26" t="n">
        <v>46325</v>
      </c>
      <c r="F6" s="12" t="inlineStr">
        <is>
          <t>Data object register and Handbook v2.1</t>
        </is>
      </c>
      <c r="G6" s="12" t="inlineStr">
        <is>
          <t>New layouts after M2; migration effort and trial scope change</t>
        </is>
      </c>
      <c r="H6" s="12" t="inlineStr">
        <is>
          <t>On track</t>
        </is>
      </c>
    </row>
    <row r="7">
      <c r="A7" s="12" t="inlineStr">
        <is>
          <t>DEP-03</t>
        </is>
      </c>
      <c r="B7" s="12" t="inlineStr">
        <is>
          <t>Decision</t>
        </is>
      </c>
      <c r="C7" s="12" t="inlineStr">
        <is>
          <t>Scope and drop of Customer Servicing Case Management (CSF addendum, BRCSFCM.001-.012)</t>
        </is>
      </c>
      <c r="D7" s="12" t="inlineStr">
        <is>
          <t>Product Owner, CSF; Change Control Board</t>
        </is>
      </c>
      <c r="E7" s="26" t="n">
        <v>46325</v>
      </c>
      <c r="F7" s="12" t="inlineStr">
        <is>
          <t>FRS BRD-09 extension and the Drop 2 plan</t>
        </is>
      </c>
      <c r="G7" s="12" t="inlineStr">
        <is>
          <t>Case Management cannot be delivered for go-live</t>
        </is>
      </c>
      <c r="H7" s="12" t="inlineStr">
        <is>
          <t>On track</t>
        </is>
      </c>
    </row>
    <row r="8">
      <c r="A8" s="12" t="inlineStr">
        <is>
          <t>DEP-04</t>
        </is>
      </c>
      <c r="B8" s="12" t="inlineStr">
        <is>
          <t>Decision</t>
        </is>
      </c>
      <c r="C8" s="12" t="inlineStr">
        <is>
          <t>Sign-off of the Drop 0 sets (BRD-13, BRD-03, BRD-11) and of the Drop 1 FRS</t>
        </is>
      </c>
      <c r="D8" s="12" t="inlineStr">
        <is>
          <t>Product owners</t>
        </is>
      </c>
      <c r="E8" s="26" t="n">
        <v>46356</v>
      </c>
      <c r="F8" s="12" t="inlineStr">
        <is>
          <t>Freeze of the Drop 1 development scope</t>
        </is>
      </c>
      <c r="G8" s="12" t="inlineStr">
        <is>
          <t>Development starts on unsigned scope; rework</t>
        </is>
      </c>
      <c r="H8" s="12" t="inlineStr">
        <is>
          <t>On track</t>
        </is>
      </c>
    </row>
    <row r="9">
      <c r="A9" s="12" t="inlineStr">
        <is>
          <t>DEP-05</t>
        </is>
      </c>
      <c r="B9" s="12" t="inlineStr">
        <is>
          <t>Data</t>
        </is>
      </c>
      <c r="C9" s="12" t="inlineStr">
        <is>
          <t>Organisation, chart of accounts, accounting rules and bank accounts for Drop 1 SIT (D2)</t>
        </is>
      </c>
      <c r="D9" s="12" t="inlineStr">
        <is>
          <t>Head, Comptrollership</t>
        </is>
      </c>
      <c r="E9" s="26" t="n">
        <v>46391</v>
      </c>
      <c r="F9" s="12" t="inlineStr">
        <is>
          <t>Drop 1 SIT postings</t>
        </is>
      </c>
      <c r="G9" s="12" t="inlineStr">
        <is>
          <t>SIT runs on seed values; postings retested</t>
        </is>
      </c>
      <c r="H9" s="12" t="inlineStr">
        <is>
          <t>On track</t>
        </is>
      </c>
    </row>
    <row r="10">
      <c r="A10" s="12" t="inlineStr">
        <is>
          <t>DEP-06</t>
        </is>
      </c>
      <c r="B10" s="12" t="inlineStr">
        <is>
          <t>Environment</t>
        </is>
      </c>
      <c r="C10" s="12" t="inlineStr">
        <is>
          <t>SIT environment on managed Kubernetes with PostgreSQL 16, Valkey 8, Kafka 3.9, document store and Gateway API</t>
        </is>
      </c>
      <c r="D10" s="12" t="inlineStr">
        <is>
          <t>BDOI IT</t>
        </is>
      </c>
      <c r="E10" s="26" t="n">
        <v>46391</v>
      </c>
      <c r="F10" s="12" t="inlineStr">
        <is>
          <t>Drop 1 SIT</t>
        </is>
      </c>
      <c r="G10" s="12" t="inlineStr">
        <is>
          <t>SIT start slips day for day</t>
        </is>
      </c>
      <c r="H10" s="12" t="inlineStr">
        <is>
          <t>On track</t>
        </is>
      </c>
    </row>
    <row r="11">
      <c r="A11" s="12" t="inlineStr">
        <is>
          <t>DEP-07</t>
        </is>
      </c>
      <c r="B11" s="12" t="inlineStr">
        <is>
          <t>Integration</t>
        </is>
      </c>
      <c r="C11" s="12" t="inlineStr">
        <is>
          <t>EIAM sign-in specification (tenant, claims, session life, OIDC or SAML 2.0) and application registration</t>
        </is>
      </c>
      <c r="D11" s="12" t="inlineStr">
        <is>
          <t>BDO IT EIAM team</t>
        </is>
      </c>
      <c r="E11" s="26" t="n">
        <v>46418</v>
      </c>
      <c r="F11" s="12" t="inlineStr">
        <is>
          <t>Directory sign-in in SIT</t>
        </is>
      </c>
      <c r="G11" s="12" t="inlineStr">
        <is>
          <t>Sign-in stays local in SIT; directory sign-in tested late</t>
        </is>
      </c>
      <c r="H11" s="12" t="inlineStr">
        <is>
          <t>On track</t>
        </is>
      </c>
    </row>
    <row r="12">
      <c r="A12" s="12" t="inlineStr">
        <is>
          <t>DEP-08</t>
        </is>
      </c>
      <c r="B12" s="12" t="inlineStr">
        <is>
          <t>Integration</t>
        </is>
      </c>
      <c r="C12" s="12" t="inlineStr">
        <is>
          <t>UIDM-ISC option (accounts only, accounts and roles, or aggregation only) and SCIM provisioning connector</t>
        </is>
      </c>
      <c r="D12" s="12" t="inlineStr">
        <is>
          <t>BDO IT IGA team</t>
        </is>
      </c>
      <c r="E12" s="26" t="n">
        <v>46418</v>
      </c>
      <c r="F12" s="12" t="inlineStr">
        <is>
          <t>Provisioning in SIT</t>
        </is>
      </c>
      <c r="G12" s="12" t="inlineStr">
        <is>
          <t>User provisioning tested late; manual user loading at go-live</t>
        </is>
      </c>
      <c r="H12" s="12" t="inlineStr">
        <is>
          <t>On track</t>
        </is>
      </c>
    </row>
    <row r="13">
      <c r="A13" s="12" t="inlineStr">
        <is>
          <t>DEP-09</t>
        </is>
      </c>
      <c r="B13" s="12" t="inlineStr">
        <is>
          <t>Data</t>
        </is>
      </c>
      <c r="C13" s="12" t="inlineStr">
        <is>
          <t>First full extracts with control files and volumes (M3)</t>
        </is>
      </c>
      <c r="D13" s="12" t="inlineStr">
        <is>
          <t>BDOI IT</t>
        </is>
      </c>
      <c r="E13" s="26" t="n">
        <v>46416</v>
      </c>
      <c r="F13" s="12" t="inlineStr">
        <is>
          <t>Profiling and load sizing</t>
        </is>
      </c>
      <c r="G13" s="12" t="inlineStr">
        <is>
          <t>Trial migration 1 on partial data</t>
        </is>
      </c>
      <c r="H13" s="12" t="inlineStr">
        <is>
          <t>On track</t>
        </is>
      </c>
    </row>
    <row r="14">
      <c r="A14" s="12" t="inlineStr">
        <is>
          <t>DEP-10</t>
        </is>
      </c>
      <c r="B14" s="12" t="inlineStr">
        <is>
          <t>Integration</t>
        </is>
      </c>
      <c r="C14" s="12" t="inlineStr">
        <is>
          <t>Drop 2 integration specifications: EGL, EDP (SD 11), CARMS, insurer exchanges</t>
        </is>
      </c>
      <c r="D14" s="12" t="inlineStr">
        <is>
          <t>BDOI IT</t>
        </is>
      </c>
      <c r="E14" s="26" t="n">
        <v>46418</v>
      </c>
      <c r="F14" s="12" t="inlineStr">
        <is>
          <t>Drop 2 development (Mar-Apr 2027)</t>
        </is>
      </c>
      <c r="G14" s="12" t="inlineStr">
        <is>
          <t>Drop 2 interfaces descoped or delivered after go-live</t>
        </is>
      </c>
      <c r="H14" s="12" t="inlineStr">
        <is>
          <t>On track</t>
        </is>
      </c>
    </row>
    <row r="15">
      <c r="A15" s="12" t="inlineStr">
        <is>
          <t>DEP-11</t>
        </is>
      </c>
      <c r="B15" s="12" t="inlineStr">
        <is>
          <t>Integration</t>
        </is>
      </c>
      <c r="C15" s="12" t="inlineStr">
        <is>
          <t>Bank channel layouts and transport: CMS / New BOB, OBPCS, Old BOB, AFTS, PMS</t>
        </is>
      </c>
      <c r="D15" s="12" t="inlineStr">
        <is>
          <t>BDOI IT</t>
        </is>
      </c>
      <c r="E15" s="26" t="n">
        <v>46444</v>
      </c>
      <c r="F15" s="12" t="inlineStr">
        <is>
          <t>Cashiering and Disbursement channels in SIT</t>
        </is>
      </c>
      <c r="G15" s="12" t="inlineStr">
        <is>
          <t>Manual uploads at go-live</t>
        </is>
      </c>
      <c r="H15" s="12" t="inlineStr">
        <is>
          <t>On track</t>
        </is>
      </c>
    </row>
    <row r="16">
      <c r="A16" s="12" t="inlineStr">
        <is>
          <t>DEP-12</t>
        </is>
      </c>
      <c r="B16" s="12" t="inlineStr">
        <is>
          <t>Integration</t>
        </is>
      </c>
      <c r="C16" s="12" t="inlineStr">
        <is>
          <t>CCM sending mode, sender addresses and attachment limits</t>
        </is>
      </c>
      <c r="D16" s="12" t="inlineStr">
        <is>
          <t>BDOI IT</t>
        </is>
      </c>
      <c r="E16" s="26" t="n">
        <v>46444</v>
      </c>
      <c r="F16" s="12" t="inlineStr">
        <is>
          <t>Renewal Advices, e-policies and notifications</t>
        </is>
      </c>
      <c r="G16" s="12" t="inlineStr">
        <is>
          <t>E-mail tested late</t>
        </is>
      </c>
      <c r="H16" s="12" t="inlineStr">
        <is>
          <t>On track</t>
        </is>
      </c>
    </row>
    <row r="17">
      <c r="A17" s="12" t="inlineStr">
        <is>
          <t>DEP-13</t>
        </is>
      </c>
      <c r="B17" s="12" t="inlineStr">
        <is>
          <t>Integration</t>
        </is>
      </c>
      <c r="C17" s="12" t="inlineStr">
        <is>
          <t>Apigee X proxies, products and credentials for the BIBS integrations in SIT, UAT and production</t>
        </is>
      </c>
      <c r="D17" s="12" t="inlineStr">
        <is>
          <t>BDO IT API team</t>
        </is>
      </c>
      <c r="E17" s="26" t="n">
        <v>46477</v>
      </c>
      <c r="F17" s="12" t="inlineStr">
        <is>
          <t>Integration test</t>
        </is>
      </c>
      <c r="G17" s="12" t="inlineStr">
        <is>
          <t>Integration test slips into UAT</t>
        </is>
      </c>
      <c r="H17" s="12" t="inlineStr">
        <is>
          <t>On track</t>
        </is>
      </c>
    </row>
    <row r="18">
      <c r="A18" s="12" t="inlineStr">
        <is>
          <t>DEP-14</t>
        </is>
      </c>
      <c r="B18" s="12" t="inlineStr">
        <is>
          <t>Decision</t>
        </is>
      </c>
      <c r="C18" s="12" t="inlineStr">
        <is>
          <t>Spring Boot 4 upgrade before go-live or after hypercare</t>
        </is>
      </c>
      <c r="D18" s="12" t="inlineStr">
        <is>
          <t>BDOI IT; Change Control Board</t>
        </is>
      </c>
      <c r="E18" s="26" t="n">
        <v>46477</v>
      </c>
      <c r="F18" s="12" t="inlineStr">
        <is>
          <t>Upgrade window May-Jun 2027</t>
        </is>
      </c>
      <c r="G18" s="12" t="inlineStr">
        <is>
          <t>Upgrade forced late or carried into production support</t>
        </is>
      </c>
      <c r="H18" s="12" t="inlineStr">
        <is>
          <t>On track</t>
        </is>
      </c>
    </row>
    <row r="19">
      <c r="A19" s="12" t="inlineStr">
        <is>
          <t>DEP-15</t>
        </is>
      </c>
      <c r="B19" s="12" t="inlineStr">
        <is>
          <t>Decision</t>
        </is>
      </c>
      <c r="C19" s="12" t="inlineStr">
        <is>
          <t>DR region and data residency (IQ26)</t>
        </is>
      </c>
      <c r="D19" s="12" t="inlineStr">
        <is>
          <t>BDOI IT; BDOI Information Security</t>
        </is>
      </c>
      <c r="E19" s="26" t="n">
        <v>46477</v>
      </c>
      <c r="F19" s="12" t="inlineStr">
        <is>
          <t>Production and DR set-up</t>
        </is>
      </c>
      <c r="G19" s="12" t="inlineStr">
        <is>
          <t>DR not ready at go-live</t>
        </is>
      </c>
      <c r="H19" s="12" t="inlineStr">
        <is>
          <t>On track</t>
        </is>
      </c>
    </row>
    <row r="20">
      <c r="A20" s="12" t="inlineStr">
        <is>
          <t>DEP-16</t>
        </is>
      </c>
      <c r="B20" s="12" t="inlineStr">
        <is>
          <t>Data</t>
        </is>
      </c>
      <c r="C20" s="12" t="inlineStr">
        <is>
          <t>Role-to-permission matrix and the users of the SIT and UAT testers (D3)</t>
        </is>
      </c>
      <c r="D20" s="12" t="inlineStr">
        <is>
          <t>Business Administration; BDOI Information Security</t>
        </is>
      </c>
      <c r="E20" s="26" t="n">
        <v>46486</v>
      </c>
      <c r="F20" s="12" t="inlineStr">
        <is>
          <t>Access in SIT and UAT</t>
        </is>
      </c>
      <c r="G20" s="12" t="inlineStr">
        <is>
          <t>Testers without access; UAT starts late</t>
        </is>
      </c>
      <c r="H20" s="12" t="inlineStr">
        <is>
          <t>On track</t>
        </is>
      </c>
    </row>
    <row r="21">
      <c r="A21" s="12" t="inlineStr">
        <is>
          <t>DEP-17</t>
        </is>
      </c>
      <c r="B21" s="12" t="inlineStr">
        <is>
          <t>Data</t>
        </is>
      </c>
      <c r="C21" s="12" t="inlineStr">
        <is>
          <t>Code maps approved, including the package code map (M5)</t>
        </is>
      </c>
      <c r="D21" s="12" t="inlineStr">
        <is>
          <t>Data owners; TSU</t>
        </is>
      </c>
      <c r="E21" s="26" t="n">
        <v>46556</v>
      </c>
      <c r="F21" s="12" t="inlineStr">
        <is>
          <t>Trial migration 2</t>
        </is>
      </c>
      <c r="G21" s="12" t="inlineStr">
        <is>
          <t>Trial migration 2 incomplete</t>
        </is>
      </c>
      <c r="H21" s="12" t="inlineStr">
        <is>
          <t>On track</t>
        </is>
      </c>
    </row>
    <row r="22">
      <c r="A22" s="12" t="inlineStr">
        <is>
          <t>DEP-18</t>
        </is>
      </c>
      <c r="B22" s="12" t="inlineStr">
        <is>
          <t>Resource</t>
        </is>
      </c>
      <c r="C22" s="12" t="inlineStr">
        <is>
          <t>Named application support team (L1 and L2) and BDO IT operations staff for knowledge transfer</t>
        </is>
      </c>
      <c r="D22" s="12" t="inlineStr">
        <is>
          <t>BDOI IT; BDO IT operations</t>
        </is>
      </c>
      <c r="E22" s="26" t="n">
        <v>46538</v>
      </c>
      <c r="F22" s="12" t="inlineStr">
        <is>
          <t>Knowledge transfer from 7-Jun-2027</t>
        </is>
      </c>
      <c r="G22" s="12" t="inlineStr">
        <is>
          <t>Hand-over at hypercare exit at risk</t>
        </is>
      </c>
      <c r="H22" s="12" t="inlineStr">
        <is>
          <t>On track</t>
        </is>
      </c>
    </row>
    <row r="23">
      <c r="A23" s="12" t="inlineStr">
        <is>
          <t>DEP-19</t>
        </is>
      </c>
      <c r="B23" s="12" t="inlineStr">
        <is>
          <t>Resource</t>
        </is>
      </c>
      <c r="C23" s="12" t="inlineStr">
        <is>
          <t>Penetration test provider named; early SIT scan approved (IQ35)</t>
        </is>
      </c>
      <c r="D23" s="12" t="inlineStr">
        <is>
          <t>BDOI Information Security</t>
        </is>
      </c>
      <c r="E23" s="26" t="n">
        <v>46538</v>
      </c>
      <c r="F23" s="12" t="inlineStr">
        <is>
          <t>Security tests</t>
        </is>
      </c>
      <c r="G23" s="12" t="inlineStr">
        <is>
          <t>Findings arrive in December 2027</t>
        </is>
      </c>
      <c r="H23" s="12" t="inlineStr">
        <is>
          <t>On track</t>
        </is>
      </c>
    </row>
    <row r="24">
      <c r="A24" s="12" t="inlineStr">
        <is>
          <t>DEP-20</t>
        </is>
      </c>
      <c r="B24" s="12" t="inlineStr">
        <is>
          <t>Resource</t>
        </is>
      </c>
      <c r="C24" s="12" t="inlineStr">
        <is>
          <t>UAT testers named per BRD (at least two per business unit) and released for the UAT windows</t>
        </is>
      </c>
      <c r="D24" s="12" t="inlineStr">
        <is>
          <t>Business owners</t>
        </is>
      </c>
      <c r="E24" s="26" t="n">
        <v>46584</v>
      </c>
      <c r="F24" s="12" t="inlineStr">
        <is>
          <t>UAT</t>
        </is>
      </c>
      <c r="G24" s="12" t="inlineStr">
        <is>
          <t>UAT coverage reduced</t>
        </is>
      </c>
      <c r="H24" s="12" t="inlineStr">
        <is>
          <t>On track</t>
        </is>
      </c>
    </row>
    <row r="25">
      <c r="A25" s="12" t="inlineStr">
        <is>
          <t>DEP-21</t>
        </is>
      </c>
      <c r="B25" s="12" t="inlineStr">
        <is>
          <t>Environment</t>
        </is>
      </c>
      <c r="C25" s="12" t="inlineStr">
        <is>
          <t>UAT environment and training environment with training users</t>
        </is>
      </c>
      <c r="D25" s="12" t="inlineStr">
        <is>
          <t>BDOI IT</t>
        </is>
      </c>
      <c r="E25" s="26" t="n">
        <v>46587</v>
      </c>
      <c r="F25" s="12" t="inlineStr">
        <is>
          <t>Key user training and UAT</t>
        </is>
      </c>
      <c r="G25" s="12" t="inlineStr">
        <is>
          <t>Training and UAT start late</t>
        </is>
      </c>
      <c r="H25" s="12" t="inlineStr">
        <is>
          <t>On track</t>
        </is>
      </c>
    </row>
    <row r="26">
      <c r="A26" s="12" t="inlineStr">
        <is>
          <t>DEP-22</t>
        </is>
      </c>
      <c r="B26" s="12" t="inlineStr">
        <is>
          <t>Resource</t>
        </is>
      </c>
      <c r="C26" s="12" t="inlineStr">
        <is>
          <t>BDOI trainers named for train-the-trainer (one per business unit and persona group)</t>
        </is>
      </c>
      <c r="D26" s="12" t="inlineStr">
        <is>
          <t>Business owners</t>
        </is>
      </c>
      <c r="E26" s="26" t="n">
        <v>46598</v>
      </c>
      <c r="F26" s="12" t="inlineStr">
        <is>
          <t>Train-the-trainer from 6-Sep-2027</t>
        </is>
      </c>
      <c r="G26" s="12" t="inlineStr">
        <is>
          <t>End-user training delivered by iorta only; capacity limit</t>
        </is>
      </c>
      <c r="H26" s="12" t="inlineStr">
        <is>
          <t>On track</t>
        </is>
      </c>
    </row>
    <row r="27">
      <c r="A27" s="12" t="inlineStr">
        <is>
          <t>DEP-23</t>
        </is>
      </c>
      <c r="B27" s="12" t="inlineStr">
        <is>
          <t>Environment</t>
        </is>
      </c>
      <c r="C27" s="12" t="inlineStr">
        <is>
          <t>Pre-Prod at production size</t>
        </is>
      </c>
      <c r="D27" s="12" t="inlineStr">
        <is>
          <t>BDOI IT</t>
        </is>
      </c>
      <c r="E27" s="26" t="n">
        <v>46661</v>
      </c>
      <c r="F27" s="12" t="inlineStr">
        <is>
          <t>Performance test and dress rehearsal</t>
        </is>
      </c>
      <c r="G27" s="12" t="inlineStr">
        <is>
          <t>Dress rehearsal not production-sized</t>
        </is>
      </c>
      <c r="H27" s="12" t="inlineStr">
        <is>
          <t>On track</t>
        </is>
      </c>
    </row>
    <row r="28">
      <c r="A28" s="12" t="inlineStr">
        <is>
          <t>DEP-24</t>
        </is>
      </c>
      <c r="B28" s="12" t="inlineStr">
        <is>
          <t>Decision</t>
        </is>
      </c>
      <c r="C28" s="12" t="inlineStr">
        <is>
          <t>Year-end option A confirmed; point of no return confirmed (DEC-01, DEC-13)</t>
        </is>
      </c>
      <c r="D28" s="12" t="inlineStr">
        <is>
          <t>Head, Comptrollership; Program Manager</t>
        </is>
      </c>
      <c r="E28" s="26" t="n">
        <v>46661</v>
      </c>
      <c r="F28" s="12" t="inlineStr">
        <is>
          <t>Cut-over calendar and GL opening</t>
        </is>
      </c>
      <c r="G28" s="12" t="inlineStr">
        <is>
          <t>Cut-over calendar changes</t>
        </is>
      </c>
      <c r="H28" s="12" t="inlineStr">
        <is>
          <t>On track</t>
        </is>
      </c>
    </row>
    <row r="29">
      <c r="A29" s="12" t="inlineStr">
        <is>
          <t>DEP-25</t>
        </is>
      </c>
      <c r="B29" s="12" t="inlineStr">
        <is>
          <t>Environment</t>
        </is>
      </c>
      <c r="C29" s="12" t="inlineStr">
        <is>
          <t>Production and DR environments</t>
        </is>
      </c>
      <c r="D29" s="12" t="inlineStr">
        <is>
          <t>BDOI IT</t>
        </is>
      </c>
      <c r="E29" s="26" t="n">
        <v>46692</v>
      </c>
      <c r="F29" s="12" t="inlineStr">
        <is>
          <t>Production values, ORR and cut-over</t>
        </is>
      </c>
      <c r="G29" s="12" t="inlineStr">
        <is>
          <t>Go-live date at risk</t>
        </is>
      </c>
      <c r="H29" s="12" t="inlineStr">
        <is>
          <t>On track</t>
        </is>
      </c>
    </row>
    <row r="30">
      <c r="A30" s="12" t="inlineStr">
        <is>
          <t>DEP-26</t>
        </is>
      </c>
      <c r="B30" s="12" t="inlineStr">
        <is>
          <t>Data</t>
        </is>
      </c>
      <c r="C30" s="12" t="inlineStr">
        <is>
          <t>Production values of every configuration item (D6)</t>
        </is>
      </c>
      <c r="D30" s="12" t="inlineStr">
        <is>
          <t>Configuration owners</t>
        </is>
      </c>
      <c r="E30" s="26" t="n">
        <v>46692</v>
      </c>
      <c r="F30" s="12" t="inlineStr">
        <is>
          <t>Dress rehearsal</t>
        </is>
      </c>
      <c r="G30" s="12" t="inlineStr">
        <is>
          <t>Dress rehearsal on non-production values</t>
        </is>
      </c>
      <c r="H30" s="12" t="inlineStr">
        <is>
          <t>On track</t>
        </is>
      </c>
    </row>
  </sheetData>
  <autoFilter ref="A4:H30"/>
  <mergeCells count="1">
    <mergeCell ref="A2:H2"/>
  </mergeCells>
  <conditionalFormatting sqref="A5:H530">
    <cfRule type="expression" priority="1" dxfId="0">
      <formula>AND(MOD(ROW(),2)=0,$A5&lt;&gt;"")</formula>
    </cfRule>
  </conditionalFormatting>
  <dataValidations count="1">
    <dataValidation sqref="H5:H530" showDropDown="0" showInputMessage="0" showErrorMessage="1" allowBlank="1" errorTitle="State" error="Choose a value from the list (State)." type="list">
      <formula1>'_lists'!$G$1:$G$4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&amp;K004EA8BIBS Risk Register (RAID log)&amp;R&amp;8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High</t>
        </is>
      </c>
      <c r="C1" t="inlineStr">
        <is>
          <t>Open</t>
        </is>
      </c>
      <c r="D1" t="inlineStr">
        <is>
          <t>Open</t>
        </is>
      </c>
      <c r="E1" t="inlineStr">
        <is>
          <t>High</t>
        </is>
      </c>
      <c r="F1" t="inlineStr">
        <is>
          <t>Open</t>
        </is>
      </c>
      <c r="G1" t="inlineStr">
        <is>
          <t>On track</t>
        </is>
      </c>
    </row>
    <row r="2">
      <c r="A2" t="inlineStr">
        <is>
          <t>Schedule</t>
        </is>
      </c>
      <c r="B2" t="inlineStr">
        <is>
          <t>Medium</t>
        </is>
      </c>
      <c r="C2" t="inlineStr">
        <is>
          <t>In progress</t>
        </is>
      </c>
      <c r="D2" t="inlineStr">
        <is>
          <t>In progress</t>
        </is>
      </c>
      <c r="E2" t="inlineStr">
        <is>
          <t>Medium</t>
        </is>
      </c>
      <c r="F2" t="inlineStr">
        <is>
          <t>In progress</t>
        </is>
      </c>
      <c r="G2" t="inlineStr">
        <is>
          <t>At risk</t>
        </is>
      </c>
    </row>
    <row r="3">
      <c r="A3" t="inlineStr">
        <is>
          <t>Data</t>
        </is>
      </c>
      <c r="B3" t="inlineStr">
        <is>
          <t>Low</t>
        </is>
      </c>
      <c r="C3" t="inlineStr">
        <is>
          <t>Closed</t>
        </is>
      </c>
      <c r="D3" t="inlineStr">
        <is>
          <t>Closed</t>
        </is>
      </c>
      <c r="E3" t="inlineStr">
        <is>
          <t>Low</t>
        </is>
      </c>
      <c r="F3" t="inlineStr">
        <is>
          <t>Closed</t>
        </is>
      </c>
      <c r="G3" t="inlineStr">
        <is>
          <t>Late</t>
        </is>
      </c>
    </row>
    <row r="4">
      <c r="A4" t="inlineStr">
        <is>
          <t>Integration</t>
        </is>
      </c>
      <c r="G4" t="inlineStr">
        <is>
          <t>Delivered</t>
        </is>
      </c>
    </row>
    <row r="5">
      <c r="A5" t="inlineStr">
        <is>
          <t>Technology</t>
        </is>
      </c>
    </row>
    <row r="6">
      <c r="A6" t="inlineStr">
        <is>
          <t>Security</t>
        </is>
      </c>
    </row>
    <row r="7">
      <c r="A7" t="inlineStr">
        <is>
          <t>Environment</t>
        </is>
      </c>
    </row>
    <row r="8">
      <c r="A8" t="inlineStr">
        <is>
          <t>People</t>
        </is>
      </c>
    </row>
    <row r="9">
      <c r="A9" t="inlineStr">
        <is>
          <t>Adoption</t>
        </is>
      </c>
    </row>
    <row r="10">
      <c r="A10" t="inlineStr">
        <is>
          <t>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Delivery BRD-00 Risk Register RAID Log v1.0</dc:title>
  <dc:subject>BDO Insure Brokering System (BIBS)</dc:subject>
  <dc:creator>iorta TechNXT</dc:creator>
  <cp:lastModifiedBy>iorta TechNXT</cp:lastModifiedBy>
  <dcterms:created xsi:type="dcterms:W3CDTF">2026-10-08T17:38:08Z</dcterms:created>
  <dcterms:modified xsi:type="dcterms:W3CDTF">2026-10-08T17:38:08Z</dcterms:modified>
</cp:coreProperties>
</file>