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v1.2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v1.2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28</v>
      </c>
      <c r="D5" s="12" t="n">
        <v>26</v>
      </c>
      <c r="E5" s="12" t="n">
        <v>2</v>
      </c>
      <c r="F5" s="23" t="n">
        <v>50</v>
      </c>
      <c r="G5" s="23" t="n">
        <v>73.2</v>
      </c>
      <c r="H5" s="12" t="n">
        <v>131</v>
      </c>
      <c r="I5" s="12" t="n">
        <v>123</v>
      </c>
      <c r="J5" s="12" t="n">
        <v>6</v>
      </c>
      <c r="K5" s="12" t="n">
        <v>2</v>
      </c>
      <c r="L5" s="23" t="n">
        <v>93.90000000000001</v>
      </c>
      <c r="M5" s="23" t="n">
        <v>96.2</v>
      </c>
    </row>
    <row r="6">
      <c r="A6" s="12" t="inlineStr">
        <is>
          <t>FRPM.001</t>
        </is>
      </c>
      <c r="B6" s="12" t="n">
        <v>1</v>
      </c>
      <c r="C6" s="12" t="n">
        <v>0</v>
      </c>
      <c r="D6" s="12" t="n">
        <v>1</v>
      </c>
      <c r="E6" s="12" t="n">
        <v>0</v>
      </c>
      <c r="F6" s="23" t="n">
        <v>0</v>
      </c>
      <c r="G6" s="23" t="n">
        <v>50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0</v>
      </c>
      <c r="D7" s="12" t="n">
        <v>2</v>
      </c>
      <c r="E7" s="12" t="n">
        <v>0</v>
      </c>
      <c r="F7" s="23" t="n">
        <v>0</v>
      </c>
      <c r="G7" s="23" t="n">
        <v>50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3</v>
      </c>
      <c r="D8" s="12" t="n">
        <v>5</v>
      </c>
      <c r="E8" s="12" t="n">
        <v>0</v>
      </c>
      <c r="F8" s="23" t="n">
        <v>37.5</v>
      </c>
      <c r="G8" s="23" t="n">
        <v>68.8</v>
      </c>
      <c r="H8" s="12" t="n">
        <v>19</v>
      </c>
      <c r="I8" s="12" t="n">
        <v>18</v>
      </c>
      <c r="J8" s="12" t="n">
        <v>1</v>
      </c>
      <c r="K8" s="12" t="n">
        <v>0</v>
      </c>
      <c r="L8" s="23" t="n">
        <v>94.7</v>
      </c>
      <c r="M8" s="23" t="n">
        <v>97.40000000000001</v>
      </c>
    </row>
    <row r="9">
      <c r="A9" s="12" t="inlineStr">
        <is>
          <t>FRPM.004</t>
        </is>
      </c>
      <c r="B9" s="12" t="n">
        <v>1</v>
      </c>
      <c r="C9" s="12" t="n">
        <v>0</v>
      </c>
      <c r="D9" s="12" t="n">
        <v>1</v>
      </c>
      <c r="E9" s="12" t="n">
        <v>0</v>
      </c>
      <c r="F9" s="23" t="n">
        <v>0</v>
      </c>
      <c r="G9" s="23" t="n">
        <v>50</v>
      </c>
      <c r="H9" s="12" t="n">
        <v>2</v>
      </c>
      <c r="I9" s="12" t="n">
        <v>1</v>
      </c>
      <c r="J9" s="12" t="n">
        <v>1</v>
      </c>
      <c r="K9" s="12" t="n">
        <v>0</v>
      </c>
      <c r="L9" s="23" t="n">
        <v>50</v>
      </c>
      <c r="M9" s="23" t="n">
        <v>75</v>
      </c>
    </row>
    <row r="10">
      <c r="A10" s="12" t="inlineStr">
        <is>
          <t>FRPM.005</t>
        </is>
      </c>
      <c r="B10" s="12" t="n">
        <v>2</v>
      </c>
      <c r="C10" s="12" t="n">
        <v>1</v>
      </c>
      <c r="D10" s="12" t="n">
        <v>1</v>
      </c>
      <c r="E10" s="12" t="n">
        <v>0</v>
      </c>
      <c r="F10" s="23" t="n">
        <v>50</v>
      </c>
      <c r="G10" s="23" t="n">
        <v>75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0</v>
      </c>
      <c r="D11" s="12" t="n">
        <v>2</v>
      </c>
      <c r="E11" s="12" t="n">
        <v>0</v>
      </c>
      <c r="F11" s="23" t="n">
        <v>0</v>
      </c>
      <c r="G11" s="23" t="n">
        <v>50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1</v>
      </c>
      <c r="D12" s="12" t="n">
        <v>0</v>
      </c>
      <c r="E12" s="12" t="n">
        <v>1</v>
      </c>
      <c r="F12" s="23" t="n">
        <v>50</v>
      </c>
      <c r="G12" s="23" t="n">
        <v>50</v>
      </c>
      <c r="H12" s="12" t="n">
        <v>5</v>
      </c>
      <c r="I12" s="12" t="n">
        <v>3</v>
      </c>
      <c r="J12" s="12" t="n">
        <v>1</v>
      </c>
      <c r="K12" s="12" t="n">
        <v>1</v>
      </c>
      <c r="L12" s="23" t="n">
        <v>60</v>
      </c>
      <c r="M12" s="23" t="n">
        <v>70</v>
      </c>
    </row>
    <row r="13">
      <c r="A13" s="12" t="inlineStr">
        <is>
          <t>FRPM.008</t>
        </is>
      </c>
      <c r="B13" s="12" t="n">
        <v>1</v>
      </c>
      <c r="C13" s="12" t="n">
        <v>0</v>
      </c>
      <c r="D13" s="12" t="n">
        <v>1</v>
      </c>
      <c r="E13" s="12" t="n">
        <v>0</v>
      </c>
      <c r="F13" s="23" t="n">
        <v>0</v>
      </c>
      <c r="G13" s="23" t="n">
        <v>50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0</v>
      </c>
      <c r="D14" s="12" t="n">
        <v>1</v>
      </c>
      <c r="E14" s="12" t="n">
        <v>1</v>
      </c>
      <c r="F14" s="23" t="n">
        <v>0</v>
      </c>
      <c r="G14" s="23" t="n">
        <v>25</v>
      </c>
      <c r="H14" s="12" t="n">
        <v>3</v>
      </c>
      <c r="I14" s="12" t="n">
        <v>2</v>
      </c>
      <c r="J14" s="12" t="n">
        <v>0</v>
      </c>
      <c r="K14" s="12" t="n">
        <v>1</v>
      </c>
      <c r="L14" s="23" t="n">
        <v>66.7</v>
      </c>
      <c r="M14" s="23" t="n">
        <v>66.7</v>
      </c>
    </row>
    <row r="15">
      <c r="A15" s="12" t="inlineStr">
        <is>
          <t>FRPM.010</t>
        </is>
      </c>
      <c r="B15" s="12" t="n">
        <v>1</v>
      </c>
      <c r="C15" s="12" t="n">
        <v>0</v>
      </c>
      <c r="D15" s="12" t="n">
        <v>1</v>
      </c>
      <c r="E15" s="12" t="n">
        <v>0</v>
      </c>
      <c r="F15" s="23" t="n">
        <v>0</v>
      </c>
      <c r="G15" s="23" t="n">
        <v>50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2</v>
      </c>
      <c r="D16" s="12" t="n">
        <v>1</v>
      </c>
      <c r="E16" s="12" t="n">
        <v>0</v>
      </c>
      <c r="F16" s="23" t="n">
        <v>66.7</v>
      </c>
      <c r="G16" s="23" t="n">
        <v>83.3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2</v>
      </c>
      <c r="D17" s="12" t="n">
        <v>2</v>
      </c>
      <c r="E17" s="12" t="n">
        <v>0</v>
      </c>
      <c r="F17" s="23" t="n">
        <v>50</v>
      </c>
      <c r="G17" s="23" t="n">
        <v>75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1</v>
      </c>
      <c r="D18" s="12" t="n">
        <v>1</v>
      </c>
      <c r="E18" s="12" t="n">
        <v>0</v>
      </c>
      <c r="F18" s="23" t="n">
        <v>50</v>
      </c>
      <c r="G18" s="23" t="n">
        <v>75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1</v>
      </c>
      <c r="D19" s="12" t="n">
        <v>1</v>
      </c>
      <c r="E19" s="12" t="n">
        <v>0</v>
      </c>
      <c r="F19" s="23" t="n">
        <v>50</v>
      </c>
      <c r="G19" s="23" t="n">
        <v>75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0</v>
      </c>
      <c r="D20" s="12" t="n">
        <v>1</v>
      </c>
      <c r="E20" s="12" t="n">
        <v>0</v>
      </c>
      <c r="F20" s="23" t="n">
        <v>0</v>
      </c>
      <c r="G20" s="23" t="n">
        <v>50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0</v>
      </c>
      <c r="D22" s="12" t="n">
        <v>1</v>
      </c>
      <c r="E22" s="12" t="n">
        <v>0</v>
      </c>
      <c r="F22" s="23" t="n">
        <v>0</v>
      </c>
      <c r="G22" s="23" t="n">
        <v>50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0</v>
      </c>
      <c r="D25" s="12" t="n">
        <v>1</v>
      </c>
      <c r="E25" s="12" t="n">
        <v>0</v>
      </c>
      <c r="F25" s="23" t="n">
        <v>0</v>
      </c>
      <c r="G25" s="23" t="n">
        <v>50</v>
      </c>
      <c r="H25" s="12" t="n">
        <v>3</v>
      </c>
      <c r="I25" s="12" t="n">
        <v>2</v>
      </c>
      <c r="J25" s="12" t="n">
        <v>1</v>
      </c>
      <c r="K25" s="12" t="n">
        <v>0</v>
      </c>
      <c r="L25" s="23" t="n">
        <v>66.7</v>
      </c>
      <c r="M25" s="23" t="n">
        <v>83.3</v>
      </c>
    </row>
    <row r="26">
      <c r="A26" s="12" t="inlineStr">
        <is>
          <t>FRPM.021</t>
        </is>
      </c>
      <c r="B26" s="12" t="n">
        <v>2</v>
      </c>
      <c r="C26" s="12" t="n">
        <v>0</v>
      </c>
      <c r="D26" s="12" t="n">
        <v>2</v>
      </c>
      <c r="E26" s="12" t="n">
        <v>0</v>
      </c>
      <c r="F26" s="23" t="n">
        <v>0</v>
      </c>
      <c r="G26" s="23" t="n">
        <v>50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0</v>
      </c>
      <c r="D34" s="12" t="n">
        <v>1</v>
      </c>
      <c r="E34" s="12" t="n">
        <v>0</v>
      </c>
      <c r="F34" s="23" t="n">
        <v>0</v>
      </c>
      <c r="G34" s="23" t="n">
        <v>50</v>
      </c>
      <c r="H34" s="12" t="n">
        <v>2</v>
      </c>
      <c r="I34" s="12" t="n">
        <v>0</v>
      </c>
      <c r="J34" s="12" t="n">
        <v>2</v>
      </c>
      <c r="K34" s="12" t="n">
        <v>0</v>
      </c>
      <c r="L34" s="23" t="n">
        <v>0</v>
      </c>
      <c r="M34" s="23" t="n">
        <v>50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Partly</t>
        </is>
      </c>
      <c r="F5" s="12" t="n">
        <v>14</v>
      </c>
      <c r="G5" s="12" t="inlineStr">
        <is>
          <t>TC-PM-070.1-01, TC-PM-070.1-02, TC-PM-070.2-01, TC-PM-070.3-01, TC-PM-070.3-02, TC-PM-073.1-01, TC-PM-073.1-02, TC-PM-073.2-01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text: Planned extension – Adopt BDOI's KPIs and filters in the FRS text; add the filters and PDF/CSV export to the home page; keep our service-level colours.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Partly</t>
        </is>
      </c>
      <c r="F6" s="12" t="n">
        <v>14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text: Needs BDOI decision – Decide where non-package requests are documented and placed in the menu (sheet 8, C01).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Partly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text: Adopt BDOI wording – Describe the landing page in BDOI's terms with our screens behind each tab; add Account Officer and Submission Date to the Package Requests list (small platform change).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Partly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text: Planned extension – Add BDOI's columns and the export to the Products list.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Partly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text: Needs BDOI decision – Decide direct maintenance vs request route, the incentive flag and named approvers (sheet 8, C09, C19, C08); add Annex A fields to the package version (platform change).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Partly</t>
        </is>
      </c>
      <c r="F11" s="12" t="n">
        <v>7</v>
      </c>
      <c r="G11" s="12" t="inlineStr">
        <is>
          <t>TC-PM-045.1-01, TC-PM-045.1-02, TC-PM-045.1-03, TC-PM-045.2-01, TC-PM-045.3-01, TC-FRPM.003.04-AC1, TC-FRPM.003.04-AC2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text: Needs BDOI decision – Choose the deactivation route (sheet 8, C10).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Partly</t>
        </is>
      </c>
      <c r="F13" s="12" t="n">
        <v>15</v>
      </c>
      <c r="G13" s="12" t="inlineStr">
        <is>
          <t>TC-PM-024.1-01, TC-PM-024.1-02, TC-PM-024.2-01, TC-PM-024.3-01, TC-PM-024.3-02, TC-PM-024.4-01, TC-PM-045.1-01, TC-PM-045.1-02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text: Adopt BDOI wording – Describe the list as a filtered view of Package Requests; add the effective date if the deactivation route of C10 is adopted.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Partly</t>
        </is>
      </c>
      <c r="F14" s="12" t="n">
        <v>12</v>
      </c>
      <c r="G14" s="12" t="inlineStr">
        <is>
          <t>TC-PM-045.1-01, TC-PM-045.1-02, TC-PM-045.1-03, TC-PM-045.2-01, TC-PM-045.3-01, TC-PM-073.1-01, TC-PM-073.1-02, TC-PM-073.2-01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text: Needs BDOI decision – Follows C10; platform change if the effective-dated deactivation is adopted.; some acceptance criteria partly available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Partly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text: Planned extension – Set the notice period to 90 days (configuration); add the anniversary alert (platform change); confirm recipients (sheet 8, C02).; some acceptance criteria partly available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Partly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text: Needs BDOI decision – Scope and status names (sheet 8, C01, C16).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Partly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text: Planned extension – File naming per BDOI's convention (C23); keep sending from the system (C12).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Partly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text: Needs BDOI decision – Multiple options per insurer and the response list (C14, C15).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No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text: Needs BDOI decision – Scope (quotation requests, package requests or accounts), schedule and columns (C03); platform change for the weekly run and repository.; some acceptance criteria partly available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7</v>
      </c>
      <c r="G22" s="12" t="inlineStr">
        <is>
          <t>TC-PM-071.1-01, TC-PM-071.2-01, TC-PM-071.2-02, TC-PM-071.3-01, TC-PM-071.3-02, TC-FRPM.007.02-AC1, TC-FRPM.007.02-AC2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Partly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text: Needs BDOI decision – Who selects the insurers and when (C18).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No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text: Planned extension – Add the Final Terms column if BDOI keeps the proposal step (C18).; some acceptance criteria partly available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Partly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text: Planned extension – Several insurers per generation and the file naming.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Partly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text: Planned extension – Client return for revision, if BDOI keeps it.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Partly</t>
        </is>
      </c>
      <c r="F28" s="12" t="n">
        <v>25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WT-B.1 ...</t>
        </is>
      </c>
      <c r="I28" s="12" t="inlineStr">
        <is>
          <t>FR-PM-020: Conformant 4; FR-PM-021: Conformant 3</t>
        </is>
      </c>
      <c r="J28" s="12" t="inlineStr">
        <is>
          <t>BDOI's text: Needs BDOI decision – Approval chain and source routing (C05, C07); add Annex E fields to the form (platform change).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Partly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text: Adopt BDOI wording – Load Annex F as the slip templates (configuration); keep system e-mail (C12); file naming and slip per insurer as platform changes if confirmed.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Partly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text: Needs BDOI decision – Keep rounds and master (PMADD03, 04); decide options per insurer and response values (C14, C15); QS value column is a platform change.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Partly</t>
        </is>
      </c>
      <c r="F34" s="12" t="n">
        <v>14</v>
      </c>
      <c r="G34" s="12" t="inlineStr">
        <is>
          <t>TC-PM-033.1-01, TC-PM-033.2-01, TC-PM-033.2-02, TC-PM-033.2-03, TC-PM-033.3-01, TC-PM-040.1-01, TC-PM-040.1-02, TC-PM-040.2-01 ...</t>
        </is>
      </c>
      <c r="H34" s="12" t="inlineStr">
        <is>
          <t>WT-A.7, WT-A.8, WT-A.9, WT-A.10, WT-A.13, WT-A.14 ...</t>
        </is>
      </c>
      <c r="I34" s="12" t="inlineStr">
        <is>
          <t>FR-PM-033: Conformant 2; FR-PM-040: Conformant 2</t>
        </is>
      </c>
      <c r="J34" s="12" t="inlineStr">
        <is>
          <t>BDOI's text: Needs BDOI decision – Proposal slips per insurer or the package slip (C18).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WT-A.14,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Partly</t>
        </is>
      </c>
      <c r="F36" s="12" t="n">
        <v>9</v>
      </c>
      <c r="G36" s="12" t="inlineStr">
        <is>
          <t>TC-PM-041.1-01, TC-PM-041.1-02, TC-PM-041.2-01, TC-PM-041.3-01, TC-PM-041.4-01, TC-PM-041.4-02, TC-FRPM.014.01-AC1, TC-FRPM.014.01-AC2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text: Needs BDOI decision – Quorum, President and routing (C17); platform change for parallel then sequential routing.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WT-A.14,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Partly</t>
        </is>
      </c>
      <c r="F38" s="12" t="n">
        <v>12</v>
      </c>
      <c r="G38" s="12" t="inlineStr">
        <is>
          <t>TC-PM-041.1-01, TC-PM-041.1-02, TC-PM-041.2-01, TC-PM-041.3-01, TC-PM-041.4-01, TC-PM-041.4-02, TC-PM-073.1-01, TC-PM-073.1-02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text: Keep ours – BRPM.015 asks for automatic forwarding; confirm with BDOI (C20).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WT-A.15, WT-A.16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WT-A.15, WT-A.16, WT-A.17, WT-A.20, WT-B.9, WT-B.10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Partly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text: Adopt BDOI wording – Add the notice to the original assignee (small platform change).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15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15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15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Partly</t>
        </is>
      </c>
      <c r="F47" s="12" t="n">
        <v>8</v>
      </c>
      <c r="G47" s="12" t="inlineStr">
        <is>
          <t>TC-PM-071.1-01, TC-PM-071.2-01, TC-PM-071.2-02, TC-PM-071.3-01, TC-PM-071.3-02, TC-FRPM.020.01-AC1, TC-FRPM.020.01-AC2, TC-FRPM.020.01-AC3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text: Needs BDOI decision – Reports builder vs saved variants (C21).; some acceptance criteria partly available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Partly</t>
        </is>
      </c>
      <c r="F48" s="12" t="n">
        <v>5</v>
      </c>
      <c r="G48" s="12" t="inlineStr">
        <is>
          <t>TC-PM-005.1-01, TC-PM-005.2-01, TC-PM-005.3-01,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text: Planned extension – Add the action type and reference number filters and the file name.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Partly</t>
        </is>
      </c>
      <c r="F49" s="12" t="n">
        <v>4</v>
      </c>
      <c r="G49" s="12" t="inlineStr">
        <is>
          <t>TC-PM-005.1-01, TC-PM-005.2-01, TC-PM-005.3-01,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text: Planned extension – Add export of the record history.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Partly</t>
        </is>
      </c>
      <c r="F59" s="12" t="n">
        <v>6</v>
      </c>
      <c r="G59" s="12" t="inlineStr">
        <is>
          <t>TC-PM-072.1-01, TC-PM-072.1-02, TC-PM-072.2-01, TC-PM-072.1-03,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v1.1; some acceptance criteria partly available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v1.2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Partly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A deactivation (retirement) request can be returned or voided with its reason; an explicit Reject outcome is point C04.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Partly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The Expiring tab lists packages within the notice days; the delivered notice is 60 days and is set to 90 at go-live (M.5).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No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Reports cannot be scheduled yet; the weekly run is planned (programme gap G04).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Partly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Report runs are kept in the report archive; the weekly repository comes with the scheduled run.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No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The Final Terms for Proposal column is not available (comparison: platform status No).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Partly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Saved report variants are available; sharing a saved definition between users is to be confirmed in UAT.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Partly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Stage notices go to the creator and the assignee; a notice to every TSU Team Lead is not sent.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Partly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The change is recorded; its transfer waits for BDOI to name the systems (PQ16).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2026-10-09T13:12:06Z</dcterms:created>
  <dcterms:modified xmlns:dcterms="http://purl.org/dc/terms/" xmlns:xsi="http://www.w3.org/2001/XMLSchema-instance" xsi:type="dcterms:W3CDTF">2026-10-09T13:12:06Z</dcterms:modified>
  <cp:keywords>Internal quality record, BRD-03, BIBS, BDOI</cp:keywords>
</cp:coreProperties>
</file>