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here'!$A$22:$P$100</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parameters'!$A$4:$Q$223</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Notifications'!$A$4:$M$94</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{baseCurrency}</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4"/>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CFG-011</t>
        </is>
      </c>
      <c r="C68" s="20" t="inlineStr">
        <is>
          <t>Group, subsidiaries and inter-company relationships</t>
        </is>
      </c>
      <c r="D68" s="20" t="inlineStr">
        <is>
          <t>Whether BIBS consolidates other BDO entities, and the inter-company relationships and their accounts; blank when BDOI keeps one company</t>
        </is>
      </c>
      <c r="E68" s="20" t="inlineStr">
        <is>
          <t>Head, Comptrollership</t>
        </is>
      </c>
      <c r="F68" s="20" t="inlineStr">
        <is>
          <t>16-Jul-2027 – Values for UAT</t>
        </is>
      </c>
      <c r="G68" s="20" t="inlineStr">
        <is>
          <t>Screen</t>
        </is>
      </c>
      <c r="H68" s="20" t="inlineStr">
        <is>
          <t>Finance › Planning &amp; Closing › Inter-company</t>
        </is>
      </c>
      <c r="I68" s="20" t="inlineStr">
        <is>
          <t>This index row (decision and values in BDOI comments)</t>
        </is>
      </c>
      <c r="J68" s="20" t="inlineStr">
        <is>
          <t>-</t>
        </is>
      </c>
      <c r="K68" s="20" t="inlineStr"/>
      <c r="L68" s="20" t="inlineStr"/>
      <c r="M68" s="20" t="inlineStr">
        <is>
          <t>Not started</t>
        </is>
      </c>
      <c r="N68" s="20" t="n"/>
      <c r="O68" s="21" t="n"/>
      <c r="P68" s="20" t="inlineStr"/>
    </row>
    <row r="69" ht="43" customHeight="1">
      <c r="A69" s="12" t="n">
        <v>47</v>
      </c>
      <c r="B69" s="13" t="inlineStr">
        <is>
          <t>CFG-026</t>
        </is>
      </c>
      <c r="C69" s="14" t="inlineStr">
        <is>
          <t>Financial statement formats and account schedules</t>
        </is>
      </c>
      <c r="D69" s="14" t="inlineStr">
        <is>
          <t>The lines of the financial statements and MIS formats and the accounts in each, as Comptrollership reports them</t>
        </is>
      </c>
      <c r="E69" s="14" t="inlineStr">
        <is>
          <t>Head, Comptrollership</t>
        </is>
      </c>
      <c r="F69" s="14" t="inlineStr">
        <is>
          <t>16-Jul-2027 – Values for UAT</t>
        </is>
      </c>
      <c r="G69" s="14" t="inlineStr">
        <is>
          <t>Screen</t>
        </is>
      </c>
      <c r="H69" s="14" t="inlineStr">
        <is>
          <t>Finance › Accounting Reports › Account Schedules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CFG-028</t>
        </is>
      </c>
      <c r="C70" s="20" t="inlineStr">
        <is>
          <t>Asset categories</t>
        </is>
      </c>
      <c r="D70" s="20" t="inlineStr">
        <is>
          <t>Fixed-asset categories with their useful life, method and accounts</t>
        </is>
      </c>
      <c r="E70" s="20" t="inlineStr">
        <is>
          <t>Head, Comptrollership</t>
        </is>
      </c>
      <c r="F70" s="20" t="inlineStr">
        <is>
          <t>16-Jul-2027 – Values for UAT</t>
        </is>
      </c>
      <c r="G70" s="20" t="inlineStr">
        <is>
          <t>Screen</t>
        </is>
      </c>
      <c r="H70" s="20" t="inlineStr">
        <is>
          <t>Finance › Assets &amp; Investments › Asset Categories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CFG-029</t>
        </is>
      </c>
      <c r="C71" s="14" t="inlineStr">
        <is>
          <t>Investment portfolios</t>
        </is>
      </c>
      <c r="D71" s="14" t="inlineStr">
        <is>
          <t>The investment portfolios and their accounts, when BDOI keeps investments in BIBS</t>
        </is>
      </c>
      <c r="E71" s="14" t="inlineStr">
        <is>
          <t>Head, Comptrollership</t>
        </is>
      </c>
      <c r="F71" s="14" t="inlineStr">
        <is>
          <t>16-Jul-2027 – Values for UAT</t>
        </is>
      </c>
      <c r="G71" s="14" t="inlineStr">
        <is>
          <t>Screen</t>
        </is>
      </c>
      <c r="H71" s="14" t="inlineStr">
        <is>
          <t>Finance › Assets &amp; Investments › Investment Portfolios</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CFG-030</t>
        </is>
      </c>
      <c r="C72" s="20" t="inlineStr">
        <is>
          <t>GL-SL reconciliation controls (ACSL)</t>
        </is>
      </c>
      <c r="D72" s="20" t="inlineStr">
        <is>
          <t>The control accounts reconciled against their sub-ledgers and the tolerance of each</t>
        </is>
      </c>
      <c r="E72" s="20" t="inlineStr">
        <is>
          <t>Head, Comptrollership</t>
        </is>
      </c>
      <c r="F72" s="20" t="inlineStr">
        <is>
          <t>16-Jul-2027 – Values for UAT</t>
        </is>
      </c>
      <c r="G72" s="20" t="inlineStr">
        <is>
          <t>Screen</t>
        </is>
      </c>
      <c r="H72" s="20" t="inlineStr">
        <is>
          <t>Finance › ACSL › GL-SL Reconciliation</t>
        </is>
      </c>
      <c r="I72" s="20" t="inlineStr">
        <is>
          <t>This index row (decision and values in BDOI comments)</t>
        </is>
      </c>
      <c r="J72" s="20" t="inlineStr">
        <is>
          <t>-</t>
        </is>
      </c>
      <c r="K72" s="20" t="inlineStr"/>
      <c r="L72" s="20" t="inlineStr"/>
      <c r="M72" s="20" t="inlineStr">
        <is>
          <t>Not started</t>
        </is>
      </c>
      <c r="N72" s="20" t="n"/>
      <c r="O72" s="21" t="n"/>
      <c r="P72" s="20" t="inlineStr"/>
    </row>
    <row r="73" ht="30" customHeight="1">
      <c r="A73" s="12" t="n">
        <v>51</v>
      </c>
      <c r="B73" s="13" t="inlineStr">
        <is>
          <t>CFG-031</t>
        </is>
      </c>
      <c r="C73" s="14" t="inlineStr">
        <is>
          <t>Service fee rates</t>
        </is>
      </c>
      <c r="D73" s="14" t="inlineStr">
        <is>
          <t>The service fee rates per segment and their recipients</t>
        </is>
      </c>
      <c r="E73" s="14" t="inlineStr">
        <is>
          <t>Head, Comptrollership</t>
        </is>
      </c>
      <c r="F73" s="14" t="inlineStr">
        <is>
          <t>16-Jul-2027 – Values for UAT</t>
        </is>
      </c>
      <c r="G73" s="14" t="inlineStr">
        <is>
          <t>Screen</t>
        </is>
      </c>
      <c r="H73" s="14" t="inlineStr">
        <is>
          <t>Finance › Accounting Reports › Service Fee Rates</t>
        </is>
      </c>
      <c r="I73" s="14" t="inlineStr">
        <is>
          <t>This index row (decision and values in BDOI comments)</t>
        </is>
      </c>
      <c r="J73" s="14" t="inlineStr">
        <is>
          <t>-</t>
        </is>
      </c>
      <c r="K73" s="14" t="inlineStr"/>
      <c r="L73" s="14" t="inlineStr"/>
      <c r="M73" s="14" t="inlineStr">
        <is>
          <t>Not started</t>
        </is>
      </c>
      <c r="N73" s="14" t="n"/>
      <c r="O73" s="16" t="n"/>
      <c r="P73" s="14" t="inlineStr"/>
    </row>
    <row r="74" ht="43" customHeight="1">
      <c r="A74" s="18" t="n">
        <v>52</v>
      </c>
      <c r="B74" s="19" t="inlineStr">
        <is>
          <t>CFG-044</t>
        </is>
      </c>
      <c r="C74" s="20" t="inlineStr">
        <is>
          <t>Payment file layouts of the collection channels</t>
        </is>
      </c>
      <c r="D74" s="20" t="inlineStr">
        <is>
          <t>Confirmation of the payment files received from Bills Payment, Trade, Direct Credit, CLPC and PMS and their field names</t>
        </is>
      </c>
      <c r="E74" s="20" t="inlineStr">
        <is>
          <t>Head, Operations Services</t>
        </is>
      </c>
      <c r="F74" s="20" t="inlineStr">
        <is>
          <t>16-Jul-2027 – Values for UAT</t>
        </is>
      </c>
      <c r="G74" s="20" t="inlineStr">
        <is>
          <t>Screen</t>
        </is>
      </c>
      <c r="H74" s="20" t="inlineStr">
        <is>
          <t>Finance › Cashiering › Cashiering Setup</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CFG-072</t>
        </is>
      </c>
      <c r="C75" s="14" t="inlineStr">
        <is>
          <t>Exception codes and alert thresholds</t>
        </is>
      </c>
      <c r="D75" s="14" t="inlineStr">
        <is>
          <t>Which exceptions raise an alert, with their severity and the amount or day threshold of each</t>
        </is>
      </c>
      <c r="E75" s="14" t="inlineStr">
        <is>
          <t>BDOI IT</t>
        </is>
      </c>
      <c r="F75" s="14" t="inlineStr">
        <is>
          <t>16-Jul-2027 – Values for UAT</t>
        </is>
      </c>
      <c r="G75" s="14" t="inlineStr">
        <is>
          <t>Screen</t>
        </is>
      </c>
      <c r="H75" s="14" t="inlineStr">
        <is>
          <t>Setup &amp; Administration › Administration › Exception Codes</t>
        </is>
      </c>
      <c r="I75" s="14" t="inlineStr">
        <is>
          <t>This index row (decision and values in BDOI comments)</t>
        </is>
      </c>
      <c r="J75" s="14" t="inlineStr">
        <is>
          <t>-</t>
        </is>
      </c>
      <c r="K75" s="14" t="inlineStr"/>
      <c r="L75" s="14" t="inlineStr"/>
      <c r="M75" s="14" t="inlineStr">
        <is>
          <t>Not started</t>
        </is>
      </c>
      <c r="N75" s="14" t="n"/>
      <c r="O75" s="16" t="n"/>
      <c r="P75" s="14" t="inlineStr"/>
    </row>
    <row r="76" ht="30" customHeight="1">
      <c r="A76" s="18" t="n">
        <v>54</v>
      </c>
      <c r="B76" s="19" t="inlineStr">
        <is>
          <t>CFG-073</t>
        </is>
      </c>
      <c r="C76" s="20" t="inlineStr">
        <is>
          <t>Scheduled job times</t>
        </is>
      </c>
      <c r="D76" s="20" t="inlineStr">
        <is>
          <t>The run time of each daily and monthly job in Philippine time, and the blackout windows</t>
        </is>
      </c>
      <c r="E76" s="20" t="inlineStr">
        <is>
          <t>BDOI IT</t>
        </is>
      </c>
      <c r="F76" s="20" t="inlineStr">
        <is>
          <t>16-Jul-2027 – Values for UAT</t>
        </is>
      </c>
      <c r="G76" s="20" t="inlineStr">
        <is>
          <t>Screen</t>
        </is>
      </c>
      <c r="H76" s="20" t="inlineStr">
        <is>
          <t>Setup &amp; Administration › Administration › Scheduled Jobs</t>
        </is>
      </c>
      <c r="I76" s="20" t="inlineStr">
        <is>
          <t>This index row (decision and values in BDOI comments)</t>
        </is>
      </c>
      <c r="J76" s="20" t="inlineStr">
        <is>
          <t>-</t>
        </is>
      </c>
      <c r="K76" s="20" t="inlineStr"/>
      <c r="L76" s="20" t="inlineStr"/>
      <c r="M76" s="20" t="inlineStr">
        <is>
          <t>Not started</t>
        </is>
      </c>
      <c r="N76" s="20" t="n"/>
      <c r="O76" s="21" t="n"/>
      <c r="P76" s="20" t="inlineStr"/>
    </row>
    <row r="77" ht="43" customHeight="1">
      <c r="A77" s="12" t="n">
        <v>55</v>
      </c>
      <c r="B77" s="13" t="inlineStr">
        <is>
          <t>CFG-074</t>
        </is>
      </c>
      <c r="C77" s="14" t="inlineStr">
        <is>
          <t>Data retention rules</t>
        </is>
      </c>
      <c r="D77" s="14" t="inlineStr">
        <is>
          <t>Years online and in the archive per record type, and the action at the end, as Compliance sets them</t>
        </is>
      </c>
      <c r="E77" s="14" t="inlineStr">
        <is>
          <t>Compliance</t>
        </is>
      </c>
      <c r="F77" s="14" t="inlineStr">
        <is>
          <t>16-Jul-2027 – Values for UAT</t>
        </is>
      </c>
      <c r="G77" s="14" t="inlineStr">
        <is>
          <t>Screen</t>
        </is>
      </c>
      <c r="H77" s="14" t="inlineStr">
        <is>
          <t>Setup &amp; Administration › Broking Setup › Data Retention</t>
        </is>
      </c>
      <c r="I77" s="14" t="inlineStr">
        <is>
          <t>This index row (decision and values in BDOI comments)</t>
        </is>
      </c>
      <c r="J77" s="14" t="inlineStr">
        <is>
          <t>-</t>
        </is>
      </c>
      <c r="K77" s="14" t="inlineStr"/>
      <c r="L77" s="14" t="inlineStr"/>
      <c r="M77" s="14" t="inlineStr">
        <is>
          <t>Not started</t>
        </is>
      </c>
      <c r="N77" s="14" t="n"/>
      <c r="O77" s="16" t="n"/>
      <c r="P77" s="14" t="inlineStr"/>
    </row>
    <row r="78" ht="30" customHeight="1">
      <c r="A78" s="18" t="n">
        <v>56</v>
      </c>
      <c r="B78" s="19" t="inlineStr">
        <is>
          <t>CFG-083</t>
        </is>
      </c>
      <c r="C78" s="20" t="inlineStr">
        <is>
          <t>Screening forms and STR layout</t>
        </is>
      </c>
      <c r="D78" s="20" t="inlineStr">
        <is>
          <t>The screening forms and the STR report layout Compliance submits</t>
        </is>
      </c>
      <c r="E78" s="20" t="inlineStr">
        <is>
          <t>Compliance</t>
        </is>
      </c>
      <c r="F78" s="20" t="inlineStr">
        <is>
          <t>16-Jul-2027 – Values for UAT</t>
        </is>
      </c>
      <c r="G78" s="20" t="inlineStr">
        <is>
          <t>Screen</t>
        </is>
      </c>
      <c r="H78" s="20" t="inlineStr">
        <is>
          <t>Setup &amp; Administration › Compliance Setup › Templates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CFG-102</t>
        </is>
      </c>
      <c r="C79" s="14" t="inlineStr">
        <is>
          <t>Business partners other than insurers (suppliers, service providers)</t>
        </is>
      </c>
      <c r="D79" s="14" t="inlineStr">
        <is>
          <t>Suppliers and other partners paid through Payables, with TIN, address and bank details</t>
        </is>
      </c>
      <c r="E79" s="14" t="inlineStr">
        <is>
          <t>Head, Comptrollership</t>
        </is>
      </c>
      <c r="F79" s="14" t="inlineStr">
        <is>
          <t>16-Jul-2027 – Values for UAT</t>
        </is>
      </c>
      <c r="G79" s="14" t="inlineStr">
        <is>
          <t>Screen</t>
        </is>
      </c>
      <c r="H79" s="14" t="inlineStr">
        <is>
          <t>Setup &amp; Administration › Setup › Business Partners</t>
        </is>
      </c>
      <c r="I79" s="14" t="inlineStr">
        <is>
          <t>This index row (decision and values in BDOI comments)</t>
        </is>
      </c>
      <c r="J79" s="14" t="inlineStr">
        <is>
          <t>-</t>
        </is>
      </c>
      <c r="K79" s="14" t="inlineStr"/>
      <c r="L79" s="14" t="inlineStr"/>
      <c r="M79" s="14" t="inlineStr">
        <is>
          <t>Not started</t>
        </is>
      </c>
      <c r="N79" s="14" t="n"/>
      <c r="O79" s="16" t="n"/>
      <c r="P79" s="14" t="inlineStr"/>
    </row>
    <row r="80" ht="43" customHeight="1">
      <c r="A80" s="18" t="n">
        <v>58</v>
      </c>
      <c r="B80" s="19" t="inlineStr">
        <is>
          <t>CFG-104</t>
        </is>
      </c>
      <c r="C80" s="20" t="inlineStr">
        <is>
          <t>Insurer location references (claims)</t>
        </is>
      </c>
      <c r="D80" s="20" t="inlineStr">
        <is>
          <t>The claim location references of each insurer, entered or uploaded on Insurer Location References</t>
        </is>
      </c>
      <c r="E80" s="20" t="inlineStr">
        <is>
          <t>Product Owner, Claims</t>
        </is>
      </c>
      <c r="F80" s="20" t="inlineStr">
        <is>
          <t>16-Jul-2027 – Values for UAT</t>
        </is>
      </c>
      <c r="G80" s="20" t="inlineStr">
        <is>
          <t>Screen</t>
        </is>
      </c>
      <c r="H80" s="20" t="inlineStr">
        <is>
          <t>Claims &amp; Insurance › Claims Handling › Insurer Location References</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CFG-115</t>
        </is>
      </c>
      <c r="C81" s="14" t="inlineStr">
        <is>
          <t>User scope of Submitted Policies</t>
        </is>
      </c>
      <c r="D81" s="14" t="inlineStr">
        <is>
          <t>The segments and units each Submitted Policies user may see</t>
        </is>
      </c>
      <c r="E81" s="14" t="inlineStr">
        <is>
          <t>Product Owner, Submitted Policies</t>
        </is>
      </c>
      <c r="F81" s="14" t="inlineStr">
        <is>
          <t>16-Jul-2027 – Values for UAT</t>
        </is>
      </c>
      <c r="G81" s="14" t="inlineStr">
        <is>
          <t>Screen</t>
        </is>
      </c>
      <c r="H81" s="14" t="inlineStr">
        <is>
          <t>Client &amp; Policy › Submitted Policies › Submitted Policies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CFG-120</t>
        </is>
      </c>
      <c r="C82" s="20" t="inlineStr">
        <is>
          <t>Booking rules and incentive rules</t>
        </is>
      </c>
      <c r="D82" s="20" t="inlineStr">
        <is>
          <t>The automatic booking rules and the booking incentive rules</t>
        </is>
      </c>
      <c r="E82" s="20" t="inlineStr">
        <is>
          <t>Product Owner, BDOI (New Business)</t>
        </is>
      </c>
      <c r="F82" s="20" t="inlineStr">
        <is>
          <t>16-Jul-2027 – Values for UAT</t>
        </is>
      </c>
      <c r="G82" s="20" t="inlineStr">
        <is>
          <t>Screen</t>
        </is>
      </c>
      <c r="H82" s="20" t="inlineStr">
        <is>
          <t>Client &amp; Policy › Booking › Booking Setup</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CFG-121</t>
        </is>
      </c>
      <c r="C83" s="14" t="inlineStr">
        <is>
          <t>Remittance incentive rules</t>
        </is>
      </c>
      <c r="D83" s="14" t="inlineStr">
        <is>
          <t>The incentive deductions applied at remittance</t>
        </is>
      </c>
      <c r="E83" s="14" t="inlineStr">
        <is>
          <t>Head, Operations Services</t>
        </is>
      </c>
      <c r="F83" s="14" t="inlineStr">
        <is>
          <t>16-Jul-2027 – Values for UAT</t>
        </is>
      </c>
      <c r="G83" s="14" t="inlineStr">
        <is>
          <t>Screen</t>
        </is>
      </c>
      <c r="H83" s="14" t="inlineStr">
        <is>
          <t>Finance › Remittance › Incentive Rules</t>
        </is>
      </c>
      <c r="I83" s="14" t="inlineStr">
        <is>
          <t>This index row (decision and values in BDOI comments)</t>
        </is>
      </c>
      <c r="J83" s="14" t="inlineStr">
        <is>
          <t>-</t>
        </is>
      </c>
      <c r="K83" s="14" t="inlineStr"/>
      <c r="L83" s="14" t="inlineStr"/>
      <c r="M83" s="14" t="inlineStr">
        <is>
          <t>Not started</t>
        </is>
      </c>
      <c r="N83" s="14" t="n"/>
      <c r="O83" s="16" t="n"/>
      <c r="P83" s="14" t="inlineStr"/>
    </row>
    <row r="84" ht="30" customHeight="1">
      <c r="A84" s="18" t="n">
        <v>62</v>
      </c>
      <c r="B84" s="19" t="inlineStr">
        <is>
          <t>CFG-122</t>
        </is>
      </c>
      <c r="C84" s="20" t="inlineStr">
        <is>
          <t>Commission incentive schemes</t>
        </is>
      </c>
      <c r="D84" s="20" t="inlineStr">
        <is>
          <t>The commission incentive schemes and their rates</t>
        </is>
      </c>
      <c r="E84" s="20" t="inlineStr">
        <is>
          <t>VP and Head, BDOI Operations (Collections)</t>
        </is>
      </c>
      <c r="F84" s="20" t="inlineStr">
        <is>
          <t>16-Jul-2027 – Values for UAT</t>
        </is>
      </c>
      <c r="G84" s="20" t="inlineStr">
        <is>
          <t>Screen</t>
        </is>
      </c>
      <c r="H84" s="20" t="inlineStr">
        <is>
          <t>Finance › Commission Receivables › Incentive Schemes</t>
        </is>
      </c>
      <c r="I84" s="20" t="inlineStr">
        <is>
          <t>This index row (decision and values in BDOI comments)</t>
        </is>
      </c>
      <c r="J84" s="20" t="inlineStr">
        <is>
          <t>-</t>
        </is>
      </c>
      <c r="K84" s="20" t="inlineStr"/>
      <c r="L84" s="20" t="inlineStr"/>
      <c r="M84" s="20" t="inlineStr">
        <is>
          <t>Not started</t>
        </is>
      </c>
      <c r="N84" s="20" t="n"/>
      <c r="O84" s="21" t="n"/>
      <c r="P84" s="20" t="inlineStr"/>
    </row>
    <row r="85" ht="43" customHeight="1">
      <c r="A85" s="12" t="n">
        <v>63</v>
      </c>
      <c r="B85" s="13" t="inlineStr">
        <is>
          <t>CFG-123</t>
        </is>
      </c>
      <c r="C85" s="14" t="inlineStr">
        <is>
          <t>Collections assignment and escalation rules</t>
        </is>
      </c>
      <c r="D85" s="14" t="inlineStr">
        <is>
          <t>How accounts are assigned to collectors and when they escalate to the team lead and the unit head</t>
        </is>
      </c>
      <c r="E85" s="14" t="inlineStr">
        <is>
          <t>VP and Head, BDOI Operations (Collections)</t>
        </is>
      </c>
      <c r="F85" s="14" t="inlineStr">
        <is>
          <t>16-Jul-2027 – Values for UAT</t>
        </is>
      </c>
      <c r="G85" s="14" t="inlineStr">
        <is>
          <t>Screen</t>
        </is>
      </c>
      <c r="H85" s="14" t="inlineStr">
        <is>
          <t>Finance › Collections › Collections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CFG-124</t>
        </is>
      </c>
      <c r="C86" s="20" t="inlineStr">
        <is>
          <t>Renewal buckets and decision matrix</t>
        </is>
      </c>
      <c r="D86" s="20" t="inlineStr">
        <is>
          <t>The renewal bucket rules, the decision matrix and the non-renewable risk codes</t>
        </is>
      </c>
      <c r="E86" s="20" t="inlineStr">
        <is>
          <t>Product Owner, Renewal</t>
        </is>
      </c>
      <c r="F86" s="20" t="inlineStr">
        <is>
          <t>16-Jul-2027 – Values for UAT</t>
        </is>
      </c>
      <c r="G86" s="20" t="inlineStr">
        <is>
          <t>Screen</t>
        </is>
      </c>
      <c r="H86" s="20" t="inlineStr">
        <is>
          <t>Client &amp; Policy › Renewal › Renewal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30" customHeight="1">
      <c r="A87" s="12" t="n">
        <v>65</v>
      </c>
      <c r="B87" s="13" t="inlineStr">
        <is>
          <t>CFG-125</t>
        </is>
      </c>
      <c r="C87" s="14" t="inlineStr">
        <is>
          <t>Submitted Policies rules, limits and letters</t>
        </is>
      </c>
      <c r="D87" s="14" t="inlineStr">
        <is>
          <t>The processing rules, insurer rules and limits, and the letter rules of Submitted Policies</t>
        </is>
      </c>
      <c r="E87" s="14" t="inlineStr">
        <is>
          <t>Product Owner, Submitted Policies</t>
        </is>
      </c>
      <c r="F87" s="14" t="inlineStr">
        <is>
          <t>16-Jul-2027 – Values for UAT</t>
        </is>
      </c>
      <c r="G87" s="14" t="inlineStr">
        <is>
          <t>Screen</t>
        </is>
      </c>
      <c r="H87" s="14" t="inlineStr">
        <is>
          <t>Client &amp; Policy › Submitted Policies › Submitted Policies Setup</t>
        </is>
      </c>
      <c r="I87" s="14" t="inlineStr">
        <is>
          <t>This index row (decision and values in BDOI comments)</t>
        </is>
      </c>
      <c r="J87" s="14" t="inlineStr">
        <is>
          <t>-</t>
        </is>
      </c>
      <c r="K87" s="14" t="inlineStr"/>
      <c r="L87" s="14" t="inlineStr"/>
      <c r="M87" s="14" t="inlineStr">
        <is>
          <t>Not started</t>
        </is>
      </c>
      <c r="N87" s="14" t="n"/>
      <c r="O87" s="16" t="n"/>
      <c r="P87" s="14" t="inlineStr"/>
    </row>
    <row r="88" ht="43" customHeight="1">
      <c r="A88" s="18" t="n">
        <v>66</v>
      </c>
      <c r="B88" s="19" t="inlineStr">
        <is>
          <t>CFG-126</t>
        </is>
      </c>
      <c r="C88" s="20" t="inlineStr">
        <is>
          <t>Screening configuration</t>
        </is>
      </c>
      <c r="D88" s="20" t="inlineStr">
        <is>
          <t>Match rules, risk categories and rules, assignment, service levels and validation rules of Sanction Screening</t>
        </is>
      </c>
      <c r="E88" s="20" t="inlineStr">
        <is>
          <t>Compliance</t>
        </is>
      </c>
      <c r="F88" s="20" t="inlineStr">
        <is>
          <t>16-Jul-2027 – Values for UAT</t>
        </is>
      </c>
      <c r="G88" s="20" t="inlineStr">
        <is>
          <t>Screen</t>
        </is>
      </c>
      <c r="H88" s="20" t="inlineStr">
        <is>
          <t>Setup &amp; Administration › Compliance Setup › Configuration Versions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CFG-127</t>
        </is>
      </c>
      <c r="C89" s="14" t="inlineStr">
        <is>
          <t>Watchlist sources and entries</t>
        </is>
      </c>
      <c r="D89" s="14" t="inlineStr">
        <is>
          <t>The sanctions and PEP list sources, their load schedule and the first load</t>
        </is>
      </c>
      <c r="E89" s="14" t="inlineStr">
        <is>
          <t>Compliance</t>
        </is>
      </c>
      <c r="F89" s="14" t="inlineStr">
        <is>
          <t>16-Jul-2027 – Values for UAT</t>
        </is>
      </c>
      <c r="G89" s="14" t="inlineStr">
        <is>
          <t>Screen</t>
        </is>
      </c>
      <c r="H89" s="14" t="inlineStr">
        <is>
          <t>Setup &amp; Administration › Compliance Setup › List Sources and Runs</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CFG-128</t>
        </is>
      </c>
      <c r="C90" s="20" t="inlineStr">
        <is>
          <t>Employee Benefits set-up</t>
        </is>
      </c>
      <c r="D90" s="20" t="inlineStr">
        <is>
          <t>The required documents per process and the other Employee Benefits settings</t>
        </is>
      </c>
      <c r="E90" s="20" t="inlineStr">
        <is>
          <t>Product Owner, Employee Benefits</t>
        </is>
      </c>
      <c r="F90" s="20" t="inlineStr">
        <is>
          <t>16-Jul-2027 – Values for UAT</t>
        </is>
      </c>
      <c r="G90" s="20" t="inlineStr">
        <is>
          <t>Screen</t>
        </is>
      </c>
      <c r="H90" s="20" t="inlineStr">
        <is>
          <t>Client &amp; Policy › Employee Benefits › EB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CFG-129</t>
        </is>
      </c>
      <c r="C91" s="14" t="inlineStr">
        <is>
          <t>Claims handlers and set-up</t>
        </is>
      </c>
      <c r="D91" s="14" t="inlineStr">
        <is>
          <t>The claims handlers per unit and the Claims settings</t>
        </is>
      </c>
      <c r="E91" s="14" t="inlineStr">
        <is>
          <t>Product Owner, Claims</t>
        </is>
      </c>
      <c r="F91" s="14" t="inlineStr">
        <is>
          <t>16-Jul-2027 – Values for UAT</t>
        </is>
      </c>
      <c r="G91" s="14" t="inlineStr">
        <is>
          <t>Screen</t>
        </is>
      </c>
      <c r="H91" s="14" t="inlineStr">
        <is>
          <t>Claims &amp; Insurance › Claims Handling › Claims Setup</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CFG-130</t>
        </is>
      </c>
      <c r="C92" s="20" t="inlineStr">
        <is>
          <t>Production reconciliation extract schedules</t>
        </is>
      </c>
      <c r="D92" s="20" t="inlineStr">
        <is>
          <t>The insurers and the schedule of the production extracts sent for reconciliation</t>
        </is>
      </c>
      <c r="E92" s="20" t="inlineStr">
        <is>
          <t>Head, Operations Services</t>
        </is>
      </c>
      <c r="F92" s="20" t="inlineStr">
        <is>
          <t>16-Jul-2027 – Values for UAT</t>
        </is>
      </c>
      <c r="G92" s="20" t="inlineStr">
        <is>
          <t>Screen</t>
        </is>
      </c>
      <c r="H92" s="20" t="inlineStr">
        <is>
          <t>Client &amp; Policy › Production Reconciliation › Extract Schedules</t>
        </is>
      </c>
      <c r="I92" s="20" t="inlineStr">
        <is>
          <t>This index row (decision and values in BDOI comments)</t>
        </is>
      </c>
      <c r="J92" s="20" t="inlineStr">
        <is>
          <t>-</t>
        </is>
      </c>
      <c r="K92" s="20" t="inlineStr"/>
      <c r="L92" s="20" t="inlineStr"/>
      <c r="M92" s="20" t="inlineStr">
        <is>
          <t>Not started</t>
        </is>
      </c>
      <c r="N92" s="20" t="n"/>
      <c r="O92" s="21" t="n"/>
      <c r="P92" s="20" t="inlineStr"/>
    </row>
    <row r="93" ht="30" customHeight="1">
      <c r="A93" s="12" t="n">
        <v>71</v>
      </c>
      <c r="B93" s="13" t="inlineStr">
        <is>
          <t>CFG-131</t>
        </is>
      </c>
      <c r="C93" s="14" t="inlineStr">
        <is>
          <t>New Business report variants</t>
        </is>
      </c>
      <c r="D93" s="14" t="inlineStr">
        <is>
          <t>The report variants the units use</t>
        </is>
      </c>
      <c r="E93" s="14" t="inlineStr">
        <is>
          <t>Product Owner, BDOI (New Business)</t>
        </is>
      </c>
      <c r="F93" s="14" t="inlineStr">
        <is>
          <t>16-Jul-2027 – Values for UAT</t>
        </is>
      </c>
      <c r="G93" s="14" t="inlineStr">
        <is>
          <t>Screen</t>
        </is>
      </c>
      <c r="H93" s="14" t="inlineStr">
        <is>
          <t>Reports › New Business Reports › New Business Reports</t>
        </is>
      </c>
      <c r="I93" s="14" t="inlineStr">
        <is>
          <t>This index row (decision and values in BDOI comments)</t>
        </is>
      </c>
      <c r="J93" s="14" t="inlineStr">
        <is>
          <t>-</t>
        </is>
      </c>
      <c r="K93" s="14" t="inlineStr"/>
      <c r="L93" s="14" t="inlineStr"/>
      <c r="M93" s="14" t="inlineStr">
        <is>
          <t>Not started</t>
        </is>
      </c>
      <c r="N93" s="14" t="n"/>
      <c r="O93" s="16" t="n"/>
      <c r="P93" s="14" t="inlineStr"/>
    </row>
    <row r="94" ht="43" customHeight="1">
      <c r="A94" s="18" t="n">
        <v>72</v>
      </c>
      <c r="B94" s="19" t="inlineStr">
        <is>
          <t>CFG-110</t>
        </is>
      </c>
      <c r="C94" s="20" t="inlineStr">
        <is>
          <t>Users at go-live</t>
        </is>
      </c>
      <c r="D94" s="20" t="inlineStr">
        <is>
          <t>BRD-11 template CI-01, uploaded as a bulk request and approved; users are not migrated (R10 excluded, legacy user IDs only mapped)</t>
        </is>
      </c>
      <c r="E94" s="20" t="inlineStr">
        <is>
          <t>Business Administration, with the unit heads who name their users</t>
        </is>
      </c>
      <c r="F94" s="20" t="inlineStr">
        <is>
          <t>1-Nov-2027 – Production values before the dress rehearsal</t>
        </is>
      </c>
      <c r="G94" s="20" t="inlineStr">
        <is>
          <t>Template</t>
        </is>
      </c>
      <c r="H94" s="20" t="inlineStr">
        <is>
          <t>Setup &amp; Administration › User Access › Bulk Request</t>
        </is>
      </c>
      <c r="I94" s="20" t="inlineStr">
        <is>
          <t>BRD-11 template CI-01, sheet UA-01 Users and roles</t>
        </is>
      </c>
      <c r="J94" s="20" t="inlineStr">
        <is>
          <t>UA-06, UA-02</t>
        </is>
      </c>
      <c r="K94" s="22">
        <f>'UA-01 Users and roles'!$C$9</f>
        <v/>
      </c>
      <c r="L94" s="22">
        <f>'UA-01 Users and roles'!$E$9</f>
        <v/>
      </c>
      <c r="M94" s="20" t="inlineStr">
        <is>
          <t>Not started</t>
        </is>
      </c>
      <c r="N94" s="20" t="n"/>
      <c r="O94" s="21" t="n"/>
      <c r="P94" s="23" t="inlineStr">
        <is>
          <t>UA-01 →</t>
        </is>
      </c>
    </row>
    <row r="95" ht="43" customHeight="1">
      <c r="A95" s="12" t="n">
        <v>73</v>
      </c>
      <c r="B95" s="13" t="inlineStr">
        <is>
          <t>CFG-094</t>
        </is>
      </c>
      <c r="C95" s="14" t="inlineStr">
        <is>
          <t>Packages in force at go-live</t>
        </is>
      </c>
      <c r="D95" s="14" t="inlineStr">
        <is>
          <t>BRD-03 template CI-06: one package request per package, set up and validated before the map freeze</t>
        </is>
      </c>
      <c r="E95" s="14" t="inlineStr">
        <is>
          <t>TSU (prepares); Product Owner, MBS (approves)</t>
        </is>
      </c>
      <c r="F95" s="14" t="inlineStr">
        <is>
          <t>1-Nov-2027 – Production values before the dress rehearsal</t>
        </is>
      </c>
      <c r="G95" s="14" t="inlineStr">
        <is>
          <t>Template</t>
        </is>
      </c>
      <c r="H95" s="14" t="inlineStr">
        <is>
          <t>Client &amp; Policy › Product Maintenance › New Package Request</t>
        </is>
      </c>
      <c r="I95" s="14" t="inlineStr">
        <is>
          <t>BRD-03 template CI-06, sheet PM-06 Packages</t>
        </is>
      </c>
      <c r="J95" s="14" t="inlineStr">
        <is>
          <t>PM-01, PM-02, PM-05, PM-03</t>
        </is>
      </c>
      <c r="K95" s="15">
        <f>'PM-06 Packages'!$C$9</f>
        <v/>
      </c>
      <c r="L95" s="15">
        <f>'PM-06 Packages'!$E$9</f>
        <v/>
      </c>
      <c r="M95" s="14" t="inlineStr">
        <is>
          <t>Not started</t>
        </is>
      </c>
      <c r="N95" s="14" t="n"/>
      <c r="O95" s="16" t="n"/>
      <c r="P95" s="17" t="inlineStr">
        <is>
          <t>PM-06 →</t>
        </is>
      </c>
    </row>
    <row r="96" ht="43" customHeight="1">
      <c r="A96" s="18" t="n">
        <v>74</v>
      </c>
      <c r="B96" s="19" t="inlineStr">
        <is>
          <t>CFG-041</t>
        </is>
      </c>
      <c r="C96" s="20" t="inlineStr">
        <is>
          <t>Check books</t>
        </is>
      </c>
      <c r="D96" s="20" t="inlineStr">
        <is>
          <t>The check books in stock per bank account at go-live: first, last and next check number</t>
        </is>
      </c>
      <c r="E96" s="20" t="inlineStr">
        <is>
          <t>Treasury; Product Owner, Comptrollership - Disbursement</t>
        </is>
      </c>
      <c r="F96" s="20" t="inlineStr">
        <is>
          <t>1-Nov-2027 – Production values before the dress rehearsal</t>
        </is>
      </c>
      <c r="G96" s="20" t="inlineStr">
        <is>
          <t>Template</t>
        </is>
      </c>
      <c r="H96" s="20" t="inlineStr">
        <is>
          <t>Finance › Disbursement › Bank Accounts and Checks</t>
        </is>
      </c>
      <c r="I96" s="20" t="inlineStr">
        <is>
          <t>Drop 0 template D0-12, sheet D0-12 Check books</t>
        </is>
      </c>
      <c r="J96" s="20" t="inlineStr">
        <is>
          <t>D0-11</t>
        </is>
      </c>
      <c r="K96" s="22">
        <f>'D0-12 Check books'!$C$9</f>
        <v/>
      </c>
      <c r="L96" s="22">
        <f>'D0-12 Check books'!$E$9</f>
        <v/>
      </c>
      <c r="M96" s="20" t="inlineStr">
        <is>
          <t>Not started</t>
        </is>
      </c>
      <c r="N96" s="20" t="n"/>
      <c r="O96" s="21" t="n"/>
      <c r="P96" s="23" t="inlineStr">
        <is>
          <t>D0-12 →</t>
        </is>
      </c>
    </row>
    <row r="97" ht="43" customHeight="1">
      <c r="A97" s="12" t="n">
        <v>75</v>
      </c>
      <c r="B97" s="13" t="inlineStr">
        <is>
          <t>CFG-042</t>
        </is>
      </c>
      <c r="C97" s="14" t="inlineStr">
        <is>
          <t>Petty cash funds</t>
        </is>
      </c>
      <c r="D97" s="14" t="inlineStr">
        <is>
          <t>Each petty cash fund: branch, custodian, imprest amount, GL account and replenishment bank account</t>
        </is>
      </c>
      <c r="E97" s="14" t="inlineStr">
        <is>
          <t>Head, Comptrollership</t>
        </is>
      </c>
      <c r="F97" s="14" t="inlineStr">
        <is>
          <t>1-Nov-2027 – Production values before the dress rehearsal</t>
        </is>
      </c>
      <c r="G97" s="14" t="inlineStr">
        <is>
          <t>Template</t>
        </is>
      </c>
      <c r="H97" s="14" t="inlineStr">
        <is>
          <t>Finance › Payables &amp; Cash › Petty Cash</t>
        </is>
      </c>
      <c r="I97" s="14" t="inlineStr">
        <is>
          <t>Drop 0 template D0-13, sheet D0-13 Petty cash funds</t>
        </is>
      </c>
      <c r="J97" s="14" t="inlineStr">
        <is>
          <t>D0-02, D0-05, D0-06, D0-11</t>
        </is>
      </c>
      <c r="K97" s="15">
        <f>'D0-13 Petty cash funds'!$C$9</f>
        <v/>
      </c>
      <c r="L97" s="15">
        <f>'D0-13 Petty cash funds'!$E$9</f>
        <v/>
      </c>
      <c r="M97" s="14" t="inlineStr">
        <is>
          <t>Not started</t>
        </is>
      </c>
      <c r="N97" s="14" t="n"/>
      <c r="O97" s="16" t="n"/>
      <c r="P97" s="17" t="inlineStr">
        <is>
          <t>D0-13 →</t>
        </is>
      </c>
    </row>
    <row r="98" ht="43" customHeight="1">
      <c r="A98" s="18" t="n">
        <v>76</v>
      </c>
      <c r="B98" s="19" t="inlineStr">
        <is>
          <t>CFG-009</t>
        </is>
      </c>
      <c r="C98" s="20" t="inlineStr">
        <is>
          <t>Financial year and periods</t>
        </is>
      </c>
      <c r="D98" s="20" t="inlineStr">
        <is>
          <t>Financial year 2028 and its periods, opened by Comptrollership; FY2027 stays in legacy (year-end option A)</t>
        </is>
      </c>
      <c r="E98" s="20" t="inlineStr">
        <is>
          <t>Head, Comptrollership</t>
        </is>
      </c>
      <c r="F98" s="20" t="inlineStr">
        <is>
          <t>1-Nov-2027 – Production values before the dress rehearsal</t>
        </is>
      </c>
      <c r="G98" s="20" t="inlineStr">
        <is>
          <t>Screen</t>
        </is>
      </c>
      <c r="H98" s="20" t="inlineStr">
        <is>
          <t>Finance › General Ledger › Financial Periods</t>
        </is>
      </c>
      <c r="I98" s="20" t="inlineStr">
        <is>
          <t>This index row (decision and values in BDOI comments)</t>
        </is>
      </c>
      <c r="J98" s="20" t="inlineStr">
        <is>
          <t>-</t>
        </is>
      </c>
      <c r="K98" s="20" t="inlineStr"/>
      <c r="L98" s="20" t="inlineStr"/>
      <c r="M98" s="20" t="inlineStr">
        <is>
          <t>Not started</t>
        </is>
      </c>
      <c r="N98" s="20" t="n"/>
      <c r="O98" s="21" t="n"/>
      <c r="P98" s="20" t="inlineStr"/>
    </row>
    <row r="99" ht="43" customHeight="1">
      <c r="A99" s="12" t="n">
        <v>77</v>
      </c>
      <c r="B99" s="13" t="inlineStr">
        <is>
          <t>CFG-027</t>
        </is>
      </c>
      <c r="C99" s="14" t="inlineStr">
        <is>
          <t>Recurring journals</t>
        </is>
      </c>
      <c r="D99" s="14" t="inlineStr">
        <is>
          <t>The monthly accruals and allocations Comptrollership posts as recurring journals from January 2028</t>
        </is>
      </c>
      <c r="E99" s="14" t="inlineStr">
        <is>
          <t>Head, Comptrollership</t>
        </is>
      </c>
      <c r="F99" s="14" t="inlineStr">
        <is>
          <t>1-Nov-2027 – Production values before the dress rehearsal</t>
        </is>
      </c>
      <c r="G99" s="14" t="inlineStr">
        <is>
          <t>Screen</t>
        </is>
      </c>
      <c r="H99" s="14" t="inlineStr">
        <is>
          <t>Finance › General Ledger › Recurring Journals</t>
        </is>
      </c>
      <c r="I99" s="14" t="inlineStr">
        <is>
          <t>This index row (decision and values in BDOI comments)</t>
        </is>
      </c>
      <c r="J99" s="14" t="inlineStr">
        <is>
          <t>-</t>
        </is>
      </c>
      <c r="K99" s="14" t="inlineStr"/>
      <c r="L99" s="14" t="inlineStr"/>
      <c r="M99" s="14" t="inlineStr">
        <is>
          <t>Not started</t>
        </is>
      </c>
      <c r="N99" s="14" t="n"/>
      <c r="O99" s="16" t="n"/>
      <c r="P99" s="14" t="inlineStr"/>
    </row>
    <row r="100" ht="69" customHeight="1">
      <c r="A100" s="18" t="n">
        <v>78</v>
      </c>
      <c r="B100" s="19" t="inlineStr">
        <is>
          <t>CFG-050</t>
        </is>
      </c>
      <c r="C100" s="20" t="inlineStr">
        <is>
          <t>Receipt series in use (AR and OR)</t>
        </is>
      </c>
      <c r="D100" s="20" t="inlineStr">
        <is>
          <t>The BIR-authorised AR and OR series of each branch in use at the freeze (ATP, range and next number), so BIBS continues them without gap or overlap</t>
        </is>
      </c>
      <c r="E100" s="20" t="inlineStr">
        <is>
          <t>Head, Operations Services</t>
        </is>
      </c>
      <c r="F100" s="20" t="inlineStr">
        <is>
          <t>27-Dec-2027 – Map freeze (T-7)</t>
        </is>
      </c>
      <c r="G100" s="20" t="inlineStr">
        <is>
          <t>Migration object</t>
        </is>
      </c>
      <c r="H100" s="20" t="inlineStr">
        <is>
          <t>Data migration object R11 Receipt series in use (AR and OR, ATP and next number); after go-live: Finance › Cashiering › Receipt Series</t>
        </is>
      </c>
      <c r="I100" s="20" t="inlineStr">
        <is>
          <t>Migration Workbook, layout R11</t>
        </is>
      </c>
      <c r="J100" s="20" t="inlineStr">
        <is>
          <t>-</t>
        </is>
      </c>
      <c r="K100" s="20" t="inlineStr"/>
      <c r="L100" s="20" t="inlineStr"/>
      <c r="M100" s="20" t="inlineStr">
        <is>
          <t>Not started</t>
        </is>
      </c>
      <c r="N100" s="20" t="n"/>
      <c r="O100" s="21" t="n"/>
      <c r="P100" s="23" t="inlineStr">
        <is>
          <t>R11 →</t>
        </is>
      </c>
    </row>
    <row r="102">
      <c r="A102" s="8" t="inlineStr">
        <is>
          <t>Due milestones</t>
        </is>
      </c>
    </row>
    <row r="103">
      <c r="A103" s="24" t="inlineStr">
        <is>
          <t>Due</t>
        </is>
      </c>
      <c r="B103" s="24" t="inlineStr">
        <is>
          <t>Milestone</t>
        </is>
      </c>
      <c r="C103" s="25" t="n"/>
      <c r="D103" s="5" t="n"/>
      <c r="E103" s="24" t="inlineStr">
        <is>
          <t>Due date</t>
        </is>
      </c>
      <c r="F103" s="24" t="inlineStr">
        <is>
          <t>Before go-live</t>
        </is>
      </c>
      <c r="G103" s="24" t="inlineStr">
        <is>
          <t>Items</t>
        </is>
      </c>
      <c r="H103" s="24" t="inlineStr">
        <is>
          <t>Why this date</t>
        </is>
      </c>
      <c r="I103" s="25" t="n"/>
      <c r="J103" s="25" t="n"/>
      <c r="K103" s="25" t="n"/>
      <c r="L103" s="25" t="n"/>
      <c r="M103" s="5" t="n"/>
    </row>
    <row r="104">
      <c r="A104" s="14" t="inlineStr">
        <is>
          <t>D1</t>
        </is>
      </c>
      <c r="B104" s="14" t="inlineStr">
        <is>
          <t>Drafts with the Drop 0 sign-off</t>
        </is>
      </c>
      <c r="C104" s="25" t="n"/>
      <c r="D104" s="5" t="n"/>
      <c r="E104" s="14" t="inlineStr">
        <is>
          <t>1-Dec-2026</t>
        </is>
      </c>
      <c r="F104" s="14" t="inlineStr">
        <is>
          <t>T-56 weeks</t>
        </is>
      </c>
      <c r="G104" s="14" t="n">
        <v>2</v>
      </c>
      <c r="H104" s="14" t="inlineStr">
        <is>
          <t>Sign-off of BRD-11 on 1-Dec-2026, the last of the three Drop 0 sets</t>
        </is>
      </c>
      <c r="I104" s="25" t="n"/>
      <c r="J104" s="25" t="n"/>
      <c r="K104" s="25" t="n"/>
      <c r="L104" s="25" t="n"/>
      <c r="M104" s="5" t="n"/>
    </row>
    <row r="105">
      <c r="A105" s="14" t="inlineStr">
        <is>
          <t>D2</t>
        </is>
      </c>
      <c r="B105" s="14" t="inlineStr">
        <is>
          <t>Platform set-up for Drop 1 SIT</t>
        </is>
      </c>
      <c r="C105" s="25" t="n"/>
      <c r="D105" s="5" t="n"/>
      <c r="E105" s="14" t="inlineStr">
        <is>
          <t>4-Jan-2027</t>
        </is>
      </c>
      <c r="F105" s="14" t="inlineStr">
        <is>
          <t>T-52 weeks</t>
        </is>
      </c>
      <c r="G105" s="14" t="n">
        <v>9</v>
      </c>
      <c r="H105" s="14" t="inlineStr">
        <is>
          <t>Drop 1 SIT runs Jan - Jul 2027 on the BDOI organisation, chart of accounts and banks</t>
        </is>
      </c>
      <c r="I105" s="25" t="n"/>
      <c r="J105" s="25" t="n"/>
      <c r="K105" s="25" t="n"/>
      <c r="L105" s="25" t="n"/>
      <c r="M105" s="5" t="n"/>
    </row>
    <row r="106">
      <c r="A106" s="14" t="inlineStr">
        <is>
          <t>D3</t>
        </is>
      </c>
      <c r="B106" s="14" t="inlineStr">
        <is>
          <t>Reference data for Trial migration 1 (M4)</t>
        </is>
      </c>
      <c r="C106" s="25" t="n"/>
      <c r="D106" s="5" t="n"/>
      <c r="E106" s="14" t="inlineStr">
        <is>
          <t>9-Apr-2027</t>
        </is>
      </c>
      <c r="F106" s="14" t="inlineStr">
        <is>
          <t>T-38 weeks</t>
        </is>
      </c>
      <c r="G106" s="14" t="n">
        <v>8</v>
      </c>
      <c r="H106" s="14" t="inlineStr">
        <is>
          <t>Extracts for Trial migration 1; reference data and clients first</t>
        </is>
      </c>
      <c r="I106" s="25" t="n"/>
      <c r="J106" s="25" t="n"/>
      <c r="K106" s="25" t="n"/>
      <c r="L106" s="25" t="n"/>
      <c r="M106" s="5" t="n"/>
    </row>
    <row r="107">
      <c r="A107" s="14" t="inlineStr">
        <is>
          <t>D4</t>
        </is>
      </c>
      <c r="B107" s="14" t="inlineStr">
        <is>
          <t>Code maps approved (M5)</t>
        </is>
      </c>
      <c r="C107" s="25" t="n"/>
      <c r="D107" s="5" t="n"/>
      <c r="E107" s="14" t="inlineStr">
        <is>
          <t>18-Jun-2027</t>
        </is>
      </c>
      <c r="F107" s="14" t="inlineStr">
        <is>
          <t>T-28 weeks</t>
        </is>
      </c>
      <c r="G107" s="14" t="n">
        <v>5</v>
      </c>
      <c r="H107" s="14" t="inlineStr">
        <is>
          <t>Code maps approved for Trial migration 2, including the package code map</t>
        </is>
      </c>
      <c r="I107" s="25" t="n"/>
      <c r="J107" s="25" t="n"/>
      <c r="K107" s="25" t="n"/>
      <c r="L107" s="25" t="n"/>
      <c r="M107" s="5" t="n"/>
    </row>
    <row r="108">
      <c r="A108" s="14" t="inlineStr">
        <is>
          <t>D5</t>
        </is>
      </c>
      <c r="B108" s="14" t="inlineStr">
        <is>
          <t>Values for UAT</t>
        </is>
      </c>
      <c r="C108" s="25" t="n"/>
      <c r="D108" s="5" t="n"/>
      <c r="E108" s="14" t="inlineStr">
        <is>
          <t>16-Jul-2027</t>
        </is>
      </c>
      <c r="F108" s="14" t="inlineStr">
        <is>
          <t>T-24 weeks</t>
        </is>
      </c>
      <c r="G108" s="14" t="n">
        <v>47</v>
      </c>
      <c r="H108" s="14" t="inlineStr">
        <is>
          <t>UAT plans and sign-off forms due 16-Jul-2027; UAT Aug - Dec 2027 runs on the production values</t>
        </is>
      </c>
      <c r="I108" s="25" t="n"/>
      <c r="J108" s="25" t="n"/>
      <c r="K108" s="25" t="n"/>
      <c r="L108" s="25" t="n"/>
      <c r="M108" s="5" t="n"/>
    </row>
    <row r="109">
      <c r="A109" s="14" t="inlineStr">
        <is>
          <t>D6</t>
        </is>
      </c>
      <c r="B109" s="14" t="inlineStr">
        <is>
          <t>Production values before the dress rehearsal</t>
        </is>
      </c>
      <c r="C109" s="25" t="n"/>
      <c r="D109" s="5" t="n"/>
      <c r="E109" s="14" t="inlineStr">
        <is>
          <t>1-Nov-2027</t>
        </is>
      </c>
      <c r="F109" s="14" t="inlineStr">
        <is>
          <t>T-9 weeks</t>
        </is>
      </c>
      <c r="G109" s="14" t="n">
        <v>6</v>
      </c>
      <c r="H109" s="14" t="inlineStr">
        <is>
          <t>Dress rehearsal in November 2027; the values loaded for it are the go-live values</t>
        </is>
      </c>
      <c r="I109" s="25" t="n"/>
      <c r="J109" s="25" t="n"/>
      <c r="K109" s="25" t="n"/>
      <c r="L109" s="25" t="n"/>
      <c r="M109" s="5" t="n"/>
    </row>
    <row r="110">
      <c r="A110" s="14" t="inlineStr">
        <is>
          <t>D7</t>
        </is>
      </c>
      <c r="B110" s="14" t="inlineStr">
        <is>
          <t>Map freeze (T-7)</t>
        </is>
      </c>
      <c r="C110" s="25" t="n"/>
      <c r="D110" s="5" t="n"/>
      <c r="E110" s="14" t="inlineStr">
        <is>
          <t>27-Dec-2027</t>
        </is>
      </c>
      <c r="F110" s="14" t="inlineStr">
        <is>
          <t>T-1 weeks</t>
        </is>
      </c>
      <c r="G110" s="14" t="n">
        <v>1</v>
      </c>
      <c r="H110" s="14" t="inlineStr">
        <is>
          <t>No change of a code map or reference value after the freeze except by change request</t>
        </is>
      </c>
      <c r="I110" s="25" t="n"/>
      <c r="J110" s="25" t="n"/>
      <c r="K110" s="25" t="n"/>
      <c r="L110" s="25" t="n"/>
      <c r="M110" s="5" t="n"/>
    </row>
    <row r="112">
      <c r="A112" s="8" t="inlineStr">
        <is>
          <t>Reference sheets and other sheets</t>
        </is>
      </c>
    </row>
    <row r="113">
      <c r="A113" s="24" t="inlineStr">
        <is>
          <t>Sheet</t>
        </is>
      </c>
      <c r="B113" s="25" t="n"/>
      <c r="C113" s="5" t="n"/>
      <c r="D113" s="24" t="inlineStr">
        <is>
          <t>What it holds</t>
        </is>
      </c>
      <c r="E113" s="25" t="n"/>
      <c r="F113" s="25" t="n"/>
      <c r="G113" s="25" t="n"/>
      <c r="H113" s="25" t="n"/>
      <c r="I113" s="25" t="n"/>
      <c r="J113" s="25" t="n"/>
      <c r="K113" s="5" t="n"/>
    </row>
    <row r="114">
      <c r="A114" s="17" t="inlineStr">
        <is>
          <t>Ref Lists of values</t>
        </is>
      </c>
      <c r="B114" s="25" t="n"/>
      <c r="C114" s="5" t="n"/>
      <c r="D114" s="14" t="inlineStr">
        <is>
          <t>Every list of values of BIBS with its owner and its one route</t>
        </is>
      </c>
      <c r="E114" s="25" t="n"/>
      <c r="F114" s="25" t="n"/>
      <c r="G114" s="25" t="n"/>
      <c r="H114" s="25" t="n"/>
      <c r="I114" s="25" t="n"/>
      <c r="J114" s="25" t="n"/>
      <c r="K114" s="5" t="n"/>
    </row>
    <row r="115">
      <c r="A115" s="17" t="inlineStr">
        <is>
          <t>Ref System parameters</t>
        </is>
      </c>
      <c r="B115" s="25" t="n"/>
      <c r="C115" s="5" t="n"/>
      <c r="D115" s="14" t="inlineStr">
        <is>
          <t>Every system parameter with the value proposed and the value BDOI wants</t>
        </is>
      </c>
      <c r="E115" s="25" t="n"/>
      <c r="F115" s="25" t="n"/>
      <c r="G115" s="25" t="n"/>
      <c r="H115" s="25" t="n"/>
      <c r="I115" s="25" t="n"/>
      <c r="J115" s="25" t="n"/>
      <c r="K115" s="5" t="n"/>
    </row>
    <row r="116">
      <c r="A116" s="17" t="inlineStr">
        <is>
          <t>Ref Document numbering</t>
        </is>
      </c>
      <c r="B116" s="25" t="n"/>
      <c r="C116" s="5" t="n"/>
      <c r="D116" s="14" t="inlineStr">
        <is>
          <t>Prefixes of the numbered documents; receipt series come from object R11, check numbers from D0-12</t>
        </is>
      </c>
      <c r="E116" s="25" t="n"/>
      <c r="F116" s="25" t="n"/>
      <c r="G116" s="25" t="n"/>
      <c r="H116" s="25" t="n"/>
      <c r="I116" s="25" t="n"/>
      <c r="J116" s="25" t="n"/>
      <c r="K116" s="5" t="n"/>
    </row>
    <row r="117">
      <c r="A117" s="17" t="inlineStr">
        <is>
          <t>Ref Notifications</t>
        </is>
      </c>
      <c r="B117" s="25" t="n"/>
      <c r="C117" s="5" t="n"/>
      <c r="D117" s="14" t="inlineStr">
        <is>
          <t>Every notification event with its default channels; users choose their own channels in Notification Settings</t>
        </is>
      </c>
      <c r="E117" s="25" t="n"/>
      <c r="F117" s="25" t="n"/>
      <c r="G117" s="25" t="n"/>
      <c r="H117" s="25" t="n"/>
      <c r="I117" s="25" t="n"/>
      <c r="J117" s="25" t="n"/>
      <c r="K117" s="5" t="n"/>
    </row>
    <row r="118">
      <c r="A118" s="17" t="inlineStr">
        <is>
          <t>Ref Document templates</t>
        </is>
      </c>
      <c r="B118" s="25" t="n"/>
      <c r="C118" s="5" t="n"/>
      <c r="D118" s="14" t="inlineStr">
        <is>
          <t>Every generated document with the unit that gives its BDOI wording and layout</t>
        </is>
      </c>
      <c r="E118" s="25" t="n"/>
      <c r="F118" s="25" t="n"/>
      <c r="G118" s="25" t="n"/>
      <c r="H118" s="25" t="n"/>
      <c r="I118" s="25" t="n"/>
      <c r="J118" s="25" t="n"/>
      <c r="K118" s="5" t="n"/>
    </row>
    <row r="119">
      <c r="A119" s="17" t="inlineStr">
        <is>
          <t>Ref Accounting events</t>
        </is>
      </c>
      <c r="B119" s="25" t="n"/>
      <c r="C119" s="5" t="n"/>
      <c r="D119" s="14" t="inlineStr">
        <is>
          <t>The accounting events that need a rule of template D0-08; owner Head, Comptrollership</t>
        </is>
      </c>
      <c r="E119" s="25" t="n"/>
      <c r="F119" s="25" t="n"/>
      <c r="G119" s="25" t="n"/>
      <c r="H119" s="25" t="n"/>
      <c r="I119" s="25" t="n"/>
      <c r="J119" s="25" t="n"/>
      <c r="K119" s="5" t="n"/>
    </row>
    <row r="120">
      <c r="A120" s="17" t="inlineStr">
        <is>
          <t>Ref Migration cross-reference</t>
        </is>
      </c>
      <c r="B120" s="25" t="n"/>
      <c r="C120" s="5" t="n"/>
      <c r="D120" s="14" t="inlineStr">
        <is>
          <t>Reference data loaded by the migration and the register items it carries</t>
        </is>
      </c>
      <c r="E120" s="25" t="n"/>
      <c r="F120" s="25" t="n"/>
      <c r="G120" s="25" t="n"/>
      <c r="H120" s="25" t="n"/>
      <c r="I120" s="25" t="n"/>
      <c r="J120" s="25" t="n"/>
      <c r="K120" s="5" t="n"/>
    </row>
    <row r="121">
      <c r="A121" s="17" t="inlineStr">
        <is>
          <t>Reference lists</t>
        </is>
      </c>
      <c r="B121" s="25" t="n"/>
      <c r="C121" s="5" t="n"/>
      <c r="D121" s="14" t="inlineStr">
        <is>
          <t>Every list of allowed values of the drop-downs, with code and label</t>
        </is>
      </c>
      <c r="E121" s="25" t="n"/>
      <c r="F121" s="25" t="n"/>
      <c r="G121" s="25" t="n"/>
      <c r="H121" s="25" t="n"/>
      <c r="I121" s="25" t="n"/>
      <c r="J121" s="25" t="n"/>
      <c r="K121" s="5" t="n"/>
    </row>
    <row r="122">
      <c r="A122" s="17" t="inlineStr">
        <is>
          <t>Questions and comments</t>
        </is>
      </c>
      <c r="B122" s="25" t="n"/>
      <c r="C122" s="5" t="n"/>
      <c r="D122" s="14" t="inlineStr">
        <is>
          <t>Questions and comments per template and column, with the answer</t>
        </is>
      </c>
      <c r="E122" s="25" t="n"/>
      <c r="F122" s="25" t="n"/>
      <c r="G122" s="25" t="n"/>
      <c r="H122" s="25" t="n"/>
      <c r="I122" s="25" t="n"/>
      <c r="J122" s="25" t="n"/>
      <c r="K122" s="5" t="n"/>
    </row>
    <row r="124">
      <c r="A124" s="26" t="inlineStr">
        <is>
          <t>Prepared by iorta TechNXT for BDOI. Confidential – BDOI.</t>
        </is>
      </c>
    </row>
  </sheetData>
  <autoFilter ref="A22:P100"/>
  <mergeCells count="55">
    <mergeCell ref="C10:H10"/>
    <mergeCell ref="D115:K115"/>
    <mergeCell ref="A118:C118"/>
    <mergeCell ref="B107:D107"/>
    <mergeCell ref="A11:B11"/>
    <mergeCell ref="C9:H9"/>
    <mergeCell ref="D119:K119"/>
    <mergeCell ref="H108:M108"/>
    <mergeCell ref="H110:M110"/>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A122:C122"/>
    <mergeCell ref="H105:M105"/>
    <mergeCell ref="D116:K116"/>
    <mergeCell ref="C7:H7"/>
    <mergeCell ref="A12:B12"/>
    <mergeCell ref="H104:M104"/>
    <mergeCell ref="B15:P15"/>
    <mergeCell ref="B104:D104"/>
    <mergeCell ref="A115:C115"/>
    <mergeCell ref="A121:C121"/>
    <mergeCell ref="A117:C117"/>
    <mergeCell ref="B110:D110"/>
    <mergeCell ref="H107:M107"/>
    <mergeCell ref="H106:M106"/>
    <mergeCell ref="B106:D106"/>
    <mergeCell ref="A114:C114"/>
    <mergeCell ref="D122:K122"/>
    <mergeCell ref="A8:B8"/>
    <mergeCell ref="B109:D109"/>
    <mergeCell ref="D118:K118"/>
    <mergeCell ref="D121:K121"/>
    <mergeCell ref="C6:H6"/>
    <mergeCell ref="B16:P16"/>
    <mergeCell ref="H103:M103"/>
    <mergeCell ref="D114:K114"/>
    <mergeCell ref="D117:K117"/>
    <mergeCell ref="A10:B10"/>
    <mergeCell ref="A119:C119"/>
    <mergeCell ref="D113:K113"/>
    <mergeCell ref="B105:D105"/>
    <mergeCell ref="A9:B9"/>
    <mergeCell ref="B18:P18"/>
  </mergeCells>
  <conditionalFormatting sqref="M23:M100">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100">
    <cfRule type="cellIs" priority="6" operator="greaterThan" dxfId="5">
      <formula>0</formula>
    </cfRule>
  </conditionalFormatting>
  <dataValidations count="2">
    <dataValidation sqref="M23:M100"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100"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4" location="'UA-01 Users and roles'!A1"/>
    <hyperlink ref="P95" location="'PM-06 Packages'!A1"/>
    <hyperlink ref="P96" location="'D0-12 Check books'!A1"/>
    <hyperlink ref="P97" location="'D0-13 Petty cash funds'!A1"/>
    <hyperlink ref="P100" location="'Ref Migration cross-reference'!A1"/>
    <hyperlink ref="A114" location="'Ref Lists of values'!A1"/>
    <hyperlink ref="A115" location="'Ref System parameters'!A1"/>
    <hyperlink ref="A116" location="'Ref Document numbering'!A1"/>
    <hyperlink ref="A117" location="'Ref Notifications'!A1"/>
    <hyperlink ref="A118" location="'Ref Document templates'!A1"/>
    <hyperlink ref="A119" location="'Ref Accounting events'!A1"/>
    <hyperlink ref="A120" location="'Ref Migration cross-reference'!A1"/>
    <hyperlink ref="A121" location="'Reference lists'!A1"/>
    <hyperlink ref="A12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6"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56" customHeight="1">
      <c r="A15" s="43" t="inlineStr">
        <is>
          <t>What to enter</t>
        </is>
      </c>
      <c r="B15" s="45" t="inlineStr">
        <is>
          <t>Code of the parent account; blank for a top-level group</t>
        </is>
      </c>
      <c r="C15" s="45" t="inlineStr">
        <is>
          <t>Account code; blank for the next number of the parent's scheme</t>
        </is>
      </c>
      <c r="D15" s="45" t="inlineStr">
        <is>
          <t>Account name</t>
        </is>
      </c>
      <c r="E15" s="45" t="inlineStr">
        <is>
          <t>Unique short code used on journal lines</t>
        </is>
      </c>
      <c r="F15" s="45" t="inlineStr">
        <is>
          <t>Class of the account</t>
        </is>
      </c>
      <c r="G15" s="45" t="inlineStr">
        <is>
          <t>Level of the account, one tier below the parent</t>
        </is>
      </c>
      <c r="H15" s="45" t="inlineStr">
        <is>
          <t>GL category</t>
        </is>
      </c>
      <c r="I15" s="45" t="inlineStr">
        <is>
          <t>Control account</t>
        </is>
      </c>
      <c r="J15" s="45" t="inlineStr">
        <is>
          <t>Sub-ledger the account controls; blank for none</t>
        </is>
      </c>
      <c r="K15" s="45" t="inlineStr">
        <is>
          <t>Currencies allowed on the account; blank for all</t>
        </is>
      </c>
      <c r="L15" s="45" t="inlineStr">
        <is>
          <t>Manual journals allowed; blank for Y</t>
        </is>
      </c>
      <c r="M15" s="45" t="inlineStr">
        <is>
          <t>Cost centre mandatory on journal lines</t>
        </is>
      </c>
      <c r="N15" s="45" t="inlineStr">
        <is>
          <t>Revalued at month end</t>
        </is>
      </c>
      <c r="O15" s="45" t="inlineStr">
        <is>
          <t>Financial statement line</t>
        </is>
      </c>
      <c r="P15" s="45" t="inlineStr">
        <is>
          <t>Opening date; blank for today</t>
        </is>
      </c>
      <c r="Q15" s="45" t="inlineStr">
        <is>
          <t>What a negative balance does; blank for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{baseCurrency}</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23"/>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EWT_RATE_TOLERANCE</t>
        </is>
      </c>
      <c r="B8" s="14" t="inlineStr">
        <is>
          <t>Accounting</t>
        </is>
      </c>
      <c r="C8" s="14" t="inlineStr">
        <is>
          <t>Accounting, Disbursement and ACSL</t>
        </is>
      </c>
      <c r="D8" s="14" t="inlineStr">
        <is>
          <t>Drop 1</t>
        </is>
      </c>
      <c r="E8" s="14" t="inlineStr">
        <is>
          <t>Head, Comptrollership</t>
        </is>
      </c>
      <c r="F8" s="14" t="inlineStr">
        <is>
          <t>Largest difference in percentage points between the withholding rate of a document and the rate of the ATC before the EWT worksheet flags it</t>
        </is>
      </c>
      <c r="G8" s="14" t="inlineStr">
        <is>
          <t>decimal</t>
        </is>
      </c>
      <c r="H8" s="14" t="inlineStr">
        <is>
          <t>0.05</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OPS_BOOK_RATE_SOURCE</t>
        </is>
      </c>
      <c r="B9" s="14" t="inlineStr">
        <is>
          <t>Accounting</t>
        </is>
      </c>
      <c r="C9" s="14" t="inlineStr">
        <is>
          <t>Accounting, Disbursement and ACSL</t>
        </is>
      </c>
      <c r="D9" s="14" t="inlineStr">
        <is>
          <t>Drop 1</t>
        </is>
      </c>
      <c r="E9" s="14" t="inlineStr">
        <is>
          <t>Head, Comptrollership</t>
        </is>
      </c>
      <c r="F9" s="14" t="inlineStr">
        <is>
          <t>Source of the Operations BOOK rate: CLOSING_PREV_MONTH copies the revaluation rate of the previous month end, MANUAL keeps it by hand</t>
        </is>
      </c>
      <c r="G9" s="14" t="inlineStr">
        <is>
          <t>string</t>
        </is>
      </c>
      <c r="H9" s="14" t="inlineStr">
        <is>
          <t>CLOSING_PREV_MONTH</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YEAR_END_CLOSE_DEADLINE</t>
        </is>
      </c>
      <c r="B10" s="14" t="inlineStr">
        <is>
          <t>Accounting</t>
        </is>
      </c>
      <c r="C10" s="14" t="inlineStr">
        <is>
          <t>Accounting, Disbursement and ACSL</t>
        </is>
      </c>
      <c r="D10" s="14" t="inlineStr">
        <is>
          <t>Drop 1</t>
        </is>
      </c>
      <c r="E10" s="14" t="inlineStr">
        <is>
          <t>Head, Comptrollership</t>
        </is>
      </c>
      <c r="F10" s="14" t="inlineStr">
        <is>
          <t>Month and day (MM-DD) by which the previous year must be closed; YEAR_END_CLOSE_DUE is raised before</t>
        </is>
      </c>
      <c r="G10" s="14" t="inlineStr">
        <is>
          <t>string</t>
        </is>
      </c>
      <c r="H10" s="14" t="inlineStr">
        <is>
          <t>04-15</t>
        </is>
      </c>
      <c r="I10" s="14" t="inlineStr"/>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ACSL_SOA_MAX_ROWS</t>
        </is>
      </c>
      <c r="B11" s="14" t="inlineStr">
        <is>
          <t>Acsl</t>
        </is>
      </c>
      <c r="C11" s="14" t="inlineStr">
        <is>
          <t>Accounting, Disbursement and ACSL</t>
        </is>
      </c>
      <c r="D11" s="14" t="inlineStr">
        <is>
          <t>Drop 1</t>
        </is>
      </c>
      <c r="E11" s="14" t="inlineStr">
        <is>
          <t>Head, Comptrollership</t>
        </is>
      </c>
      <c r="F11" s="14" t="inlineStr">
        <is>
          <t>Largest number of rows of one insurer statement of account upload</t>
        </is>
      </c>
      <c r="G11" s="14" t="inlineStr">
        <is>
          <t>integer</t>
        </is>
      </c>
      <c r="H11" s="14" t="inlineStr">
        <is>
          <t>20000</t>
        </is>
      </c>
      <c r="I11" s="14" t="inlineStr">
        <is>
          <t>1 to 200000</t>
        </is>
      </c>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BOOKING_BILLING_NO_LINES</t>
        </is>
      </c>
      <c r="B12" s="14" t="inlineStr">
        <is>
          <t>Booking</t>
        </is>
      </c>
      <c r="C12" s="14" t="inlineStr">
        <is>
          <t>New Business</t>
        </is>
      </c>
      <c r="D12" s="14" t="inlineStr">
        <is>
          <t>Drop 1</t>
        </is>
      </c>
      <c r="E12" s="14" t="inlineStr">
        <is>
          <t>Product Owner, BDOI (New Business)</t>
        </is>
      </c>
      <c r="F12" s="14" t="inlineStr">
        <is>
          <t>Product lines whose bookings need the insurer billing number, unique per insurer</t>
        </is>
      </c>
      <c r="G12" s="14" t="inlineStr">
        <is>
          <t>code list</t>
        </is>
      </c>
      <c r="H12" s="14" t="inlineStr">
        <is>
          <t>HMO,GLI,GPA</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BOOKING_CWT2_SEGMENTS</t>
        </is>
      </c>
      <c r="B13" s="14" t="inlineStr">
        <is>
          <t>Booking</t>
        </is>
      </c>
      <c r="C13" s="14" t="inlineStr">
        <is>
          <t>New Business</t>
        </is>
      </c>
      <c r="D13" s="14" t="inlineStr">
        <is>
          <t>Drop 1</t>
        </is>
      </c>
      <c r="E13" s="14" t="inlineStr">
        <is>
          <t>Product Owner, BDOI (New Business)</t>
        </is>
      </c>
      <c r="F13" s="14" t="inlineStr">
        <is>
          <t>Market segments whose corporate clients withhold 2% creditable tax on premium</t>
        </is>
      </c>
      <c r="G13" s="14" t="inlineStr">
        <is>
          <t>code list</t>
        </is>
      </c>
      <c r="H13" s="14" t="inlineStr">
        <is>
          <t>(blank)</t>
        </is>
      </c>
      <c r="I13" s="14" t="inlineStr"/>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BOOKING_WTAX_RATE</t>
        </is>
      </c>
      <c r="B14" s="14" t="inlineStr">
        <is>
          <t>Booking</t>
        </is>
      </c>
      <c r="C14" s="14" t="inlineStr">
        <is>
          <t>New Business</t>
        </is>
      </c>
      <c r="D14" s="14" t="inlineStr">
        <is>
          <t>Drop 1</t>
        </is>
      </c>
      <c r="E14" s="14" t="inlineStr">
        <is>
          <t>Product Owner, BDOI (New Business)</t>
        </is>
      </c>
      <c r="F14" s="14" t="inlineStr">
        <is>
          <t>Withholding tax rate (percent) the insurer withholds on the broker commission, printed on the booked invoice and service invoice</t>
        </is>
      </c>
      <c r="G14" s="14" t="inlineStr">
        <is>
          <t>decimal</t>
        </is>
      </c>
      <c r="H14" s="14" t="inlineStr">
        <is>
          <t>10</t>
        </is>
      </c>
      <c r="I14" s="14" t="inlineStr">
        <is>
          <t>0 to 100</t>
        </is>
      </c>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OPS_COMMISSION_REALIZATION</t>
        </is>
      </c>
      <c r="B15" s="14" t="inlineStr">
        <is>
          <t>Booking</t>
        </is>
      </c>
      <c r="C15" s="14" t="inlineStr">
        <is>
          <t>New Business</t>
        </is>
      </c>
      <c r="D15" s="14" t="inlineStr">
        <is>
          <t>Drop 1</t>
        </is>
      </c>
      <c r="E15" s="14" t="inlineStr">
        <is>
          <t>Product Owner, BDOI (New Business)</t>
        </is>
      </c>
      <c r="F15" s="14" t="inlineStr">
        <is>
          <t>When broker commission is realized: ON_COLLECTION (unrealized at booking, realized when premium is applied) or ON_BOOKING (commission income and output VAT at booking)</t>
        </is>
      </c>
      <c r="G15" s="14" t="inlineStr">
        <is>
          <t>string</t>
        </is>
      </c>
      <c r="H15" s="14" t="inlineStr">
        <is>
          <t>ON_COLLECTION</t>
        </is>
      </c>
      <c r="I15" s="14" t="inlineStr"/>
      <c r="J15" s="14" t="inlineStr">
        <is>
          <t>Template</t>
        </is>
      </c>
      <c r="K15" s="14" t="inlineStr">
        <is>
          <t>This workbook, sheet Ref System parameters</t>
        </is>
      </c>
      <c r="L15" s="14" t="inlineStr">
        <is>
          <t>16-Jul-2027 (T-24 weeks)</t>
        </is>
      </c>
      <c r="M15" s="14" t="n"/>
      <c r="N15" s="14" t="n"/>
      <c r="O15" s="14" t="n"/>
      <c r="P15" s="14" t="inlineStr">
        <is>
          <t>Not started</t>
        </is>
      </c>
      <c r="Q15" s="14" t="n"/>
    </row>
    <row r="16">
      <c r="A16" s="14" t="inlineStr">
        <is>
          <t>SERVICE_INVOICE_CREDIT_DAYS</t>
        </is>
      </c>
      <c r="B16" s="14" t="inlineStr">
        <is>
          <t>Booking</t>
        </is>
      </c>
      <c r="C16" s="14" t="inlineStr">
        <is>
          <t>New Business</t>
        </is>
      </c>
      <c r="D16" s="14" t="inlineStr">
        <is>
          <t>Drop 1</t>
        </is>
      </c>
      <c r="E16" s="14" t="inlineStr">
        <is>
          <t>Product Owner, BDOI (New Business)</t>
        </is>
      </c>
      <c r="F16" s="14" t="inlineStr">
        <is>
          <t>Credit days printed on a service invoice (payment terms merged into its template)</t>
        </is>
      </c>
      <c r="G16" s="14" t="inlineStr">
        <is>
          <t>integer</t>
        </is>
      </c>
      <c r="H16" s="14" t="inlineStr">
        <is>
          <t>30</t>
        </is>
      </c>
      <c r="I16" s="14" t="inlineStr">
        <is>
          <t>0 to 365</t>
        </is>
      </c>
      <c r="J16" s="14" t="inlineStr">
        <is>
          <t>Template</t>
        </is>
      </c>
      <c r="K16" s="14" t="inlineStr">
        <is>
          <t>This workbook, sheet Ref System parameters</t>
        </is>
      </c>
      <c r="L16" s="14" t="inlineStr">
        <is>
          <t>16-Jul-2027 (T-24 weeks)</t>
        </is>
      </c>
      <c r="M16" s="14" t="n"/>
      <c r="N16" s="14" t="n"/>
      <c r="O16" s="14" t="n"/>
      <c r="P16" s="14" t="inlineStr">
        <is>
          <t>Not started</t>
        </is>
      </c>
      <c r="Q16" s="14" t="n"/>
    </row>
    <row r="17">
      <c r="A17" s="14" t="inlineStr">
        <is>
          <t>CLIENT_CREDIT_DAYS</t>
        </is>
      </c>
      <c r="B17" s="14" t="inlineStr">
        <is>
          <t>Broking</t>
        </is>
      </c>
      <c r="C17" s="14" t="inlineStr">
        <is>
          <t>New Business</t>
        </is>
      </c>
      <c r="D17" s="14" t="inlineStr">
        <is>
          <t>Drop 1</t>
        </is>
      </c>
      <c r="E17" s="14" t="inlineStr">
        <is>
          <t>Product Owner, BDOI (New Business)</t>
        </is>
      </c>
      <c r="F17" s="14" t="inlineStr">
        <is>
          <t>Credit days of the accounting party created for a client</t>
        </is>
      </c>
      <c r="G17" s="14" t="inlineStr">
        <is>
          <t>integer</t>
        </is>
      </c>
      <c r="H17" s="14" t="inlineStr">
        <is>
          <t>30</t>
        </is>
      </c>
      <c r="I17" s="14" t="inlineStr">
        <is>
          <t>0 to 365</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PROPOSAL_NUMBER_PREFIX</t>
        </is>
      </c>
      <c r="B18" s="14" t="inlineStr">
        <is>
          <t>Broking</t>
        </is>
      </c>
      <c r="C18" s="14" t="inlineStr">
        <is>
          <t>New Business</t>
        </is>
      </c>
      <c r="D18" s="14" t="inlineStr">
        <is>
          <t>Drop 1</t>
        </is>
      </c>
      <c r="E18" s="14" t="inlineStr">
        <is>
          <t>Product Owner, BDOI (New Business)</t>
        </is>
      </c>
      <c r="F18" s="14" t="inlineStr">
        <is>
          <t>Prefix of the PRF marketing reference (&lt;prefix&gt;-&lt;yyyy&gt;-nnnnnn)</t>
        </is>
      </c>
      <c r="G18" s="14" t="inlineStr">
        <is>
          <t>string</t>
        </is>
      </c>
      <c r="H18" s="14" t="inlineStr">
        <is>
          <t>PRF</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PROPOSAL_SLIP_PREFIX</t>
        </is>
      </c>
      <c r="B19" s="14" t="inlineStr">
        <is>
          <t>Broking</t>
        </is>
      </c>
      <c r="C19" s="14" t="inlineStr">
        <is>
          <t>New Business</t>
        </is>
      </c>
      <c r="D19" s="14" t="inlineStr">
        <is>
          <t>Drop 1</t>
        </is>
      </c>
      <c r="E19" s="14" t="inlineStr">
        <is>
          <t>Product Owner, BDOI (New Business)</t>
        </is>
      </c>
      <c r="F19" s="14" t="inlineStr">
        <is>
          <t>Prefix of proposal slip numbers (&lt;prefix&gt;-&lt;yyyy&gt;-nnnnnn)</t>
        </is>
      </c>
      <c r="G19" s="14" t="inlineStr">
        <is>
          <t>string</t>
        </is>
      </c>
      <c r="H19" s="14" t="inlineStr">
        <is>
          <t>PS</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QUOTATION_EXPIRING_DAYS</t>
        </is>
      </c>
      <c r="B20" s="14" t="inlineStr">
        <is>
          <t>Broking</t>
        </is>
      </c>
      <c r="C20" s="14" t="inlineStr">
        <is>
          <t>New Business</t>
        </is>
      </c>
      <c r="D20" s="14" t="inlineStr">
        <is>
          <t>Drop 1</t>
        </is>
      </c>
      <c r="E20" s="14" t="inlineStr">
        <is>
          <t>Product Owner, BDOI (New Business)</t>
        </is>
      </c>
      <c r="F20" s="14" t="inlineStr">
        <is>
          <t>Quotations whose validity ends within this many days are listed as expiring</t>
        </is>
      </c>
      <c r="G20" s="14" t="inlineStr">
        <is>
          <t>integer</t>
        </is>
      </c>
      <c r="H20" s="14" t="inlineStr">
        <is>
          <t>7</t>
        </is>
      </c>
      <c r="I20" s="14" t="inlineStr">
        <is>
          <t>1 to 90</t>
        </is>
      </c>
      <c r="J20" s="14" t="inlineStr">
        <is>
          <t>Template</t>
        </is>
      </c>
      <c r="K20" s="14" t="inlineStr">
        <is>
          <t>This workbook, sheet Ref System parameters</t>
        </is>
      </c>
      <c r="L20" s="14" t="inlineStr">
        <is>
          <t>16-Jul-2027 (T-24 weeks)</t>
        </is>
      </c>
      <c r="M20" s="14" t="n"/>
      <c r="N20" s="14" t="n"/>
      <c r="O20" s="14" t="n"/>
      <c r="P20" s="14" t="inlineStr">
        <is>
          <t>Not started</t>
        </is>
      </c>
      <c r="Q20" s="14" t="n"/>
    </row>
    <row r="21">
      <c r="A21" s="14" t="inlineStr">
        <is>
          <t>QUOTATION_NUMBER_PREFIX</t>
        </is>
      </c>
      <c r="B21" s="14" t="inlineStr">
        <is>
          <t>Broking</t>
        </is>
      </c>
      <c r="C21" s="14" t="inlineStr">
        <is>
          <t>New Business</t>
        </is>
      </c>
      <c r="D21" s="14" t="inlineStr">
        <is>
          <t>Drop 1</t>
        </is>
      </c>
      <c r="E21" s="14" t="inlineStr">
        <is>
          <t>Product Owner, BDOI (New Business)</t>
        </is>
      </c>
      <c r="F21" s="14" t="inlineStr">
        <is>
          <t>Prefix of package quotation numbers (&lt;prefix&gt;-&lt;yyyy&gt;-nnnnnn), shown as Proposal No.</t>
        </is>
      </c>
      <c r="G21" s="14" t="inlineStr">
        <is>
          <t>string</t>
        </is>
      </c>
      <c r="H21" s="14" t="inlineStr">
        <is>
          <t>QT</t>
        </is>
      </c>
      <c r="I21" s="14" t="inlineStr"/>
      <c r="J21" s="14" t="inlineStr">
        <is>
          <t>Template</t>
        </is>
      </c>
      <c r="K21" s="14" t="inlineStr">
        <is>
          <t>This workbook, sheet Ref Document numbering</t>
        </is>
      </c>
      <c r="L21" s="14" t="inlineStr">
        <is>
          <t>16-Jul-2027 (T-24 weeks)</t>
        </is>
      </c>
      <c r="M21" s="14" t="n"/>
      <c r="N21" s="14" t="n"/>
      <c r="O21" s="14" t="n"/>
      <c r="P21" s="14" t="inlineStr">
        <is>
          <t>Not started</t>
        </is>
      </c>
      <c r="Q21" s="14" t="n"/>
    </row>
    <row r="22">
      <c r="A22" s="14" t="inlineStr">
        <is>
          <t>QUOTATION_REQUEST_PREFIX</t>
        </is>
      </c>
      <c r="B22" s="14" t="inlineStr">
        <is>
          <t>Broking</t>
        </is>
      </c>
      <c r="C22" s="14" t="inlineStr">
        <is>
          <t>New Business</t>
        </is>
      </c>
      <c r="D22" s="14" t="inlineStr">
        <is>
          <t>Drop 1</t>
        </is>
      </c>
      <c r="E22" s="14" t="inlineStr">
        <is>
          <t>Product Owner, BDOI (New Business)</t>
        </is>
      </c>
      <c r="F22" s="14" t="inlineStr">
        <is>
          <t>Prefix of quotation request numbers (&lt;prefix&gt;-&lt;yyyy&gt;-nnnnnn)</t>
        </is>
      </c>
      <c r="G22" s="14" t="inlineStr">
        <is>
          <t>string</t>
        </is>
      </c>
      <c r="H22" s="14" t="inlineStr">
        <is>
          <t>REQ</t>
        </is>
      </c>
      <c r="I22" s="14" t="inlineStr"/>
      <c r="J22" s="14" t="inlineStr">
        <is>
          <t>Template</t>
        </is>
      </c>
      <c r="K22" s="14" t="inlineStr">
        <is>
          <t>This workbook, sheet Ref Document numbering</t>
        </is>
      </c>
      <c r="L22" s="14" t="inlineStr">
        <is>
          <t>16-Jul-2027 (T-24 weeks)</t>
        </is>
      </c>
      <c r="M22" s="14" t="n"/>
      <c r="N22" s="14" t="n"/>
      <c r="O22" s="14" t="n"/>
      <c r="P22" s="14" t="inlineStr">
        <is>
          <t>Not started</t>
        </is>
      </c>
      <c r="Q22" s="14" t="n"/>
    </row>
    <row r="23">
      <c r="A23" s="14" t="inlineStr">
        <is>
          <t>QUOTATION_SLIP_PREFIX</t>
        </is>
      </c>
      <c r="B23" s="14" t="inlineStr">
        <is>
          <t>Broking</t>
        </is>
      </c>
      <c r="C23" s="14" t="inlineStr">
        <is>
          <t>New Business</t>
        </is>
      </c>
      <c r="D23" s="14" t="inlineStr">
        <is>
          <t>Drop 1</t>
        </is>
      </c>
      <c r="E23" s="14" t="inlineStr">
        <is>
          <t>Product Owner, BDOI (New Business)</t>
        </is>
      </c>
      <c r="F23" s="14" t="inlineStr">
        <is>
          <t>Prefix of quotation slip numbers (&lt;prefix&gt;-&lt;yyyy&gt;-nnnnnn)</t>
        </is>
      </c>
      <c r="G23" s="14" t="inlineStr">
        <is>
          <t>string</t>
        </is>
      </c>
      <c r="H23" s="14" t="inlineStr">
        <is>
          <t>QS</t>
        </is>
      </c>
      <c r="I23" s="14" t="inlineStr"/>
      <c r="J23" s="14" t="inlineStr">
        <is>
          <t>Template</t>
        </is>
      </c>
      <c r="K23" s="14" t="inlineStr">
        <is>
          <t>This workbook, sheet Ref Document numbering</t>
        </is>
      </c>
      <c r="L23" s="14" t="inlineStr">
        <is>
          <t>16-Jul-2027 (T-24 weeks)</t>
        </is>
      </c>
      <c r="M23" s="14" t="n"/>
      <c r="N23" s="14" t="n"/>
      <c r="O23" s="14" t="n"/>
      <c r="P23" s="14" t="inlineStr">
        <is>
          <t>Not started</t>
        </is>
      </c>
      <c r="Q23" s="14" t="n"/>
    </row>
    <row r="24">
      <c r="A24" s="14" t="inlineStr">
        <is>
          <t>QUOTATION_SLIP_REPLY_DAYS</t>
        </is>
      </c>
      <c r="B24" s="14" t="inlineStr">
        <is>
          <t>Broking</t>
        </is>
      </c>
      <c r="C24" s="14" t="inlineStr">
        <is>
          <t>New Business</t>
        </is>
      </c>
      <c r="D24" s="14" t="inlineStr">
        <is>
          <t>Drop 1</t>
        </is>
      </c>
      <c r="E24" s="14" t="inlineStr">
        <is>
          <t>Product Owner, BDOI (New Business)</t>
        </is>
      </c>
      <c r="F24" s="14" t="inlineStr">
        <is>
          <t>Days given to insurers to reply to a quotation slip</t>
        </is>
      </c>
      <c r="G24" s="14" t="inlineStr">
        <is>
          <t>integer</t>
        </is>
      </c>
      <c r="H24" s="14" t="inlineStr">
        <is>
          <t>5</t>
        </is>
      </c>
      <c r="I24" s="14" t="inlineStr">
        <is>
          <t>1 to 60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QUOTATION_VALIDITY_DAYS</t>
        </is>
      </c>
      <c r="B25" s="14" t="inlineStr">
        <is>
          <t>Broking</t>
        </is>
      </c>
      <c r="C25" s="14" t="inlineStr">
        <is>
          <t>New Business</t>
        </is>
      </c>
      <c r="D25" s="14" t="inlineStr">
        <is>
          <t>Drop 1</t>
        </is>
      </c>
      <c r="E25" s="14" t="inlineStr">
        <is>
          <t>Product Owner, BDOI (New Business)</t>
        </is>
      </c>
      <c r="F25" s="14" t="inlineStr">
        <is>
          <t>Default validity of a quotation in days from its creation</t>
        </is>
      </c>
      <c r="G25" s="14" t="inlineStr">
        <is>
          <t>integer</t>
        </is>
      </c>
      <c r="H25" s="14" t="inlineStr">
        <is>
          <t>30</t>
        </is>
      </c>
      <c r="I25" s="14" t="inlineStr">
        <is>
          <t>1 to 365</t>
        </is>
      </c>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RATE_EXCEPTION_VALIDITY_DAYS</t>
        </is>
      </c>
      <c r="B26" s="14" t="inlineStr">
        <is>
          <t>Broking</t>
        </is>
      </c>
      <c r="C26" s="14" t="inlineStr">
        <is>
          <t>New Business</t>
        </is>
      </c>
      <c r="D26" s="14" t="inlineStr">
        <is>
          <t>Drop 1</t>
        </is>
      </c>
      <c r="E26" s="14" t="inlineStr">
        <is>
          <t>Product Owner, BDOI (New Business)</t>
        </is>
      </c>
      <c r="F26" s="14" t="inlineStr">
        <is>
          <t>Days a rate-scheme exception stays valid when the request gives no end date</t>
        </is>
      </c>
      <c r="G26" s="14" t="inlineStr">
        <is>
          <t>integer</t>
        </is>
      </c>
      <c r="H26" s="14" t="inlineStr">
        <is>
          <t>30</t>
        </is>
      </c>
      <c r="I26" s="14" t="inlineStr">
        <is>
          <t>1 to 3650</t>
        </is>
      </c>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BULK_MAX_ROWS</t>
        </is>
      </c>
      <c r="B27" s="14" t="inlineStr">
        <is>
          <t>Bulk</t>
        </is>
      </c>
      <c r="C27" s="14" t="inlineStr">
        <is>
          <t>Platform set-up</t>
        </is>
      </c>
      <c r="D27" s="14" t="inlineStr">
        <is>
          <t>Drop 0</t>
        </is>
      </c>
      <c r="E27" s="14" t="inlineStr">
        <is>
          <t>BDOI IT</t>
        </is>
      </c>
      <c r="F27" s="14" t="inlineStr">
        <is>
          <t>Maximum number of data rows in one bulk upload file</t>
        </is>
      </c>
      <c r="G27" s="14" t="inlineStr">
        <is>
          <t>integer</t>
        </is>
      </c>
      <c r="H27" s="14" t="inlineStr">
        <is>
          <t>5000</t>
        </is>
      </c>
      <c r="I27" s="14" t="inlineStr">
        <is>
          <t>10 to 50000</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BCL_AGEING_BUCKETS</t>
        </is>
      </c>
      <c r="B28" s="14" t="inlineStr">
        <is>
          <t>Claims Handling</t>
        </is>
      </c>
      <c r="C28" s="14" t="inlineStr">
        <is>
          <t>Claims</t>
        </is>
      </c>
      <c r="D28" s="14" t="inlineStr">
        <is>
          <t>Drop 2</t>
        </is>
      </c>
      <c r="E28" s="14" t="inlineStr">
        <is>
          <t>Product Owner, Claims</t>
        </is>
      </c>
      <c r="F28" s="14" t="inlineStr">
        <is>
          <t>Upper bounds in days of the claims ageing buckets: 0-30, 31-60, 61-90, 91-180, 181+</t>
        </is>
      </c>
      <c r="G28" s="14" t="inlineStr">
        <is>
          <t>integer list</t>
        </is>
      </c>
      <c r="H28" s="14" t="inlineStr">
        <is>
          <t>30,60,90,180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BCL_AUTH_DP_POLICY</t>
        </is>
      </c>
      <c r="B29" s="14" t="inlineStr">
        <is>
          <t>Claims Handling</t>
        </is>
      </c>
      <c r="C29" s="14" t="inlineStr">
        <is>
          <t>Claims</t>
        </is>
      </c>
      <c r="D29" s="14" t="inlineStr">
        <is>
          <t>Drop 2</t>
        </is>
      </c>
      <c r="E29" s="14" t="inlineStr">
        <is>
          <t>Product Owner, Claims</t>
        </is>
      </c>
      <c r="F29" s="14" t="inlineStr">
        <is>
          <t>Claims authorization code on a direct-payment cover: ALLOW, CONFIRM (insurer payment evidence attached) or BLOCK</t>
        </is>
      </c>
      <c r="G29" s="14" t="inlineStr">
        <is>
          <t>string</t>
        </is>
      </c>
      <c r="H29" s="14" t="inlineStr">
        <is>
          <t>CONFIRM</t>
        </is>
      </c>
      <c r="I29" s="14" t="inlineStr"/>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BCL_DEFAULT_CURRENCY</t>
        </is>
      </c>
      <c r="B30" s="14" t="inlineStr">
        <is>
          <t>Claims Handling</t>
        </is>
      </c>
      <c r="C30" s="14" t="inlineStr">
        <is>
          <t>Claims</t>
        </is>
      </c>
      <c r="D30" s="14" t="inlineStr">
        <is>
          <t>Drop 2</t>
        </is>
      </c>
      <c r="E30" s="14" t="inlineStr">
        <is>
          <t>Product Owner, Claims</t>
        </is>
      </c>
      <c r="F30" s="14" t="inlineStr">
        <is>
          <t>Currency of a claim whose cover has none</t>
        </is>
      </c>
      <c r="G30" s="14" t="inlineStr">
        <is>
          <t>string</t>
        </is>
      </c>
      <c r="H30" s="14" t="inlineStr">
        <is>
          <t>PHP</t>
        </is>
      </c>
      <c r="I30" s="14" t="inlineStr"/>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BCL_FOLLOW_UP_DAYS</t>
        </is>
      </c>
      <c r="B31" s="14" t="inlineStr">
        <is>
          <t>Claims Handling</t>
        </is>
      </c>
      <c r="C31" s="14" t="inlineStr">
        <is>
          <t>Claims</t>
        </is>
      </c>
      <c r="D31" s="14" t="inlineStr">
        <is>
          <t>Drop 2</t>
        </is>
      </c>
      <c r="E31" s="14" t="inlineStr">
        <is>
          <t>Product Owner, Claims</t>
        </is>
      </c>
      <c r="F31" s="14" t="inlineStr">
        <is>
          <t>Days from a status change to the next follow-up date when the status has no follow up days attribute</t>
        </is>
      </c>
      <c r="G31" s="14" t="inlineStr">
        <is>
          <t>integer</t>
        </is>
      </c>
      <c r="H31" s="14" t="inlineStr">
        <is>
          <t>7</t>
        </is>
      </c>
      <c r="I31" s="14" t="inlineStr">
        <is>
          <t>1 to 365</t>
        </is>
      </c>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BCL_PAST_DUE_DAYS</t>
        </is>
      </c>
      <c r="B32" s="14" t="inlineStr">
        <is>
          <t>Claims Handling</t>
        </is>
      </c>
      <c r="C32" s="14" t="inlineStr">
        <is>
          <t>Claims</t>
        </is>
      </c>
      <c r="D32" s="14" t="inlineStr">
        <is>
          <t>Drop 2</t>
        </is>
      </c>
      <c r="E32" s="14" t="inlineStr">
        <is>
          <t>Product Owner, Claims</t>
        </is>
      </c>
      <c r="F32" s="14" t="inlineStr">
        <is>
          <t>Age in days above which an outstanding claim is past due: report and alert BCL_CLAIM_PAST_DUE</t>
        </is>
      </c>
      <c r="G32" s="14" t="inlineStr">
        <is>
          <t>integer</t>
        </is>
      </c>
      <c r="H32" s="14" t="inlineStr">
        <is>
          <t>90</t>
        </is>
      </c>
      <c r="I32" s="14" t="inlineStr">
        <is>
          <t>1 to 3650</t>
        </is>
      </c>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BCL_PRONE_MIN_CLAIMS</t>
        </is>
      </c>
      <c r="B33" s="14" t="inlineStr">
        <is>
          <t>Claims Handling</t>
        </is>
      </c>
      <c r="C33" s="14" t="inlineStr">
        <is>
          <t>Claims</t>
        </is>
      </c>
      <c r="D33" s="14" t="inlineStr">
        <is>
          <t>Drop 2</t>
        </is>
      </c>
      <c r="E33" s="14" t="inlineStr">
        <is>
          <t>Product Owner, Claims</t>
        </is>
      </c>
      <c r="F33" s="14" t="inlineStr">
        <is>
          <t>Claims at one location that make it claims-prone</t>
        </is>
      </c>
      <c r="G33" s="14" t="inlineStr">
        <is>
          <t>integer</t>
        </is>
      </c>
      <c r="H33" s="14" t="inlineStr">
        <is>
          <t>3</t>
        </is>
      </c>
      <c r="I33" s="14" t="inlineStr">
        <is>
          <t>1 to 100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BCL_PRONE_YEARS</t>
        </is>
      </c>
      <c r="B34" s="14" t="inlineStr">
        <is>
          <t>Claims Handling</t>
        </is>
      </c>
      <c r="C34" s="14" t="inlineStr">
        <is>
          <t>Claims</t>
        </is>
      </c>
      <c r="D34" s="14" t="inlineStr">
        <is>
          <t>Drop 2</t>
        </is>
      </c>
      <c r="E34" s="14" t="inlineStr">
        <is>
          <t>Product Owner, Claims</t>
        </is>
      </c>
      <c r="F34" s="14" t="inlineStr">
        <is>
          <t>Look-back years of the claims-prone location analysis</t>
        </is>
      </c>
      <c r="G34" s="14" t="inlineStr">
        <is>
          <t>integer</t>
        </is>
      </c>
      <c r="H34" s="14" t="inlineStr">
        <is>
          <t>3</t>
        </is>
      </c>
      <c r="I34" s="14" t="inlineStr">
        <is>
          <t>1 to 20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CLX_AGING_BASIS</t>
        </is>
      </c>
      <c r="B35" s="14" t="inlineStr">
        <is>
          <t>Collections</t>
        </is>
      </c>
      <c r="C35" s="14" t="inlineStr">
        <is>
          <t>Collections</t>
        </is>
      </c>
      <c r="D35" s="14" t="inlineStr">
        <is>
          <t>Drop 1</t>
        </is>
      </c>
      <c r="E35" s="14" t="inlineStr">
        <is>
          <t>VP and Head, BDOI Operations (Collections)</t>
        </is>
      </c>
      <c r="F35" s="14" t="inlineStr">
        <is>
          <t>Date the aging of a collection item counts from: BOOKING or INCEPTION</t>
        </is>
      </c>
      <c r="G35" s="14" t="inlineStr">
        <is>
          <t>string</t>
        </is>
      </c>
      <c r="H35" s="14" t="inlineStr">
        <is>
          <t>BOOKING</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CLX_AGING_BRACKETS</t>
        </is>
      </c>
      <c r="B36" s="14" t="inlineStr">
        <is>
          <t>Collections</t>
        </is>
      </c>
      <c r="C36" s="14" t="inlineStr">
        <is>
          <t>Collections</t>
        </is>
      </c>
      <c r="D36" s="14" t="inlineStr">
        <is>
          <t>Drop 1</t>
        </is>
      </c>
      <c r="E36" s="14" t="inlineStr">
        <is>
          <t>VP and Head, BDOI Operations (Collections)</t>
        </is>
      </c>
      <c r="F36" s="14" t="inlineStr">
        <is>
          <t>Aging brackets of the worklist, the home chart and the reports, in days</t>
        </is>
      </c>
      <c r="G36" s="14" t="inlineStr">
        <is>
          <t>code list</t>
        </is>
      </c>
      <c r="H36" s="14" t="inlineStr">
        <is>
          <t>0-30,31-45,46-60,61-90,91-120,121+</t>
        </is>
      </c>
      <c r="I36" s="14" t="inlineStr"/>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CLX_EDIT_LOCK_MINUTES</t>
        </is>
      </c>
      <c r="B37" s="14" t="inlineStr">
        <is>
          <t>Collections</t>
        </is>
      </c>
      <c r="C37" s="14" t="inlineStr">
        <is>
          <t>Collections</t>
        </is>
      </c>
      <c r="D37" s="14" t="inlineStr">
        <is>
          <t>Drop 1</t>
        </is>
      </c>
      <c r="E37" s="14" t="inlineStr">
        <is>
          <t>VP and Head, BDOI Operations (Collections)</t>
        </is>
      </c>
      <c r="F37" s="14" t="inlineStr">
        <is>
          <t>Minutes after which the "&lt;user&gt; is editing" lock of a collection account expires</t>
        </is>
      </c>
      <c r="G37" s="14" t="inlineStr">
        <is>
          <t>integer</t>
        </is>
      </c>
      <c r="H37" s="14" t="inlineStr">
        <is>
          <t>15</t>
        </is>
      </c>
      <c r="I37" s="14" t="inlineStr">
        <is>
          <t>1 to 240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CLX_EXPORT_MAX_ROWS</t>
        </is>
      </c>
      <c r="B38" s="14" t="inlineStr">
        <is>
          <t>Collections</t>
        </is>
      </c>
      <c r="C38" s="14" t="inlineStr">
        <is>
          <t>Collections</t>
        </is>
      </c>
      <c r="D38" s="14" t="inlineStr">
        <is>
          <t>Drop 1</t>
        </is>
      </c>
      <c r="E38" s="14" t="inlineStr">
        <is>
          <t>VP and Head, BDOI Operations (Collections)</t>
        </is>
      </c>
      <c r="F38" s="14" t="inlineStr">
        <is>
          <t>Maximum rows of an asynchronous Collections export</t>
        </is>
      </c>
      <c r="G38" s="14" t="inlineStr">
        <is>
          <t>integer</t>
        </is>
      </c>
      <c r="H38" s="14" t="inlineStr">
        <is>
          <t>50000</t>
        </is>
      </c>
      <c r="I38" s="14" t="inlineStr">
        <is>
          <t>100 to 1000000</t>
        </is>
      </c>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CLX_INVOICE_NO_PATTERN</t>
        </is>
      </c>
      <c r="B39" s="14" t="inlineStr">
        <is>
          <t>Collections</t>
        </is>
      </c>
      <c r="C39" s="14" t="inlineStr">
        <is>
          <t>Collections</t>
        </is>
      </c>
      <c r="D39" s="14" t="inlineStr">
        <is>
          <t>Drop 1</t>
        </is>
      </c>
      <c r="E39" s="14" t="inlineStr">
        <is>
          <t>VP and Head, BDOI Operations (Collections)</t>
        </is>
      </c>
      <c r="F39" s="14" t="inlineStr">
        <is>
          <t>Regular expression of the invoice number of "For application to invoice": EBIX I######## or BIBS BI-...</t>
        </is>
      </c>
      <c r="G39" s="14" t="inlineStr">
        <is>
          <t>string</t>
        </is>
      </c>
      <c r="H39" s="14" t="inlineStr">
        <is>
          <t>^(I\d{8}|BI-.+)$</t>
        </is>
      </c>
      <c r="I39" s="14" t="inlineStr"/>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CLX_MIN_BALANCE_THRESHOLD</t>
        </is>
      </c>
      <c r="B40" s="14" t="inlineStr">
        <is>
          <t>Collections</t>
        </is>
      </c>
      <c r="C40" s="14" t="inlineStr">
        <is>
          <t>Collections</t>
        </is>
      </c>
      <c r="D40" s="14" t="inlineStr">
        <is>
          <t>Drop 1</t>
        </is>
      </c>
      <c r="E40" s="14" t="inlineStr">
        <is>
          <t>VP and Head, BDOI Operations (Collections)</t>
        </is>
      </c>
      <c r="F40" s="14" t="inlineStr">
        <is>
          <t>Net outstanding PR above which an invoice enters the collection worklist</t>
        </is>
      </c>
      <c r="G40" s="14" t="inlineStr">
        <is>
          <t>decimal</t>
        </is>
      </c>
      <c r="H40" s="14" t="inlineStr">
        <is>
          <t>10.00</t>
        </is>
      </c>
      <c r="I40" s="14" t="inlineStr">
        <is>
          <t>0 to 100000</t>
        </is>
      </c>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CLX_PROMISE_GRACE_DAYS</t>
        </is>
      </c>
      <c r="B41" s="14" t="inlineStr">
        <is>
          <t>Collections</t>
        </is>
      </c>
      <c r="C41" s="14" t="inlineStr">
        <is>
          <t>Collections</t>
        </is>
      </c>
      <c r="D41" s="14" t="inlineStr">
        <is>
          <t>Drop 1</t>
        </is>
      </c>
      <c r="E41" s="14" t="inlineStr">
        <is>
          <t>VP and Head, BDOI Operations (Collections)</t>
        </is>
      </c>
      <c r="F41" s="14" t="inlineStr">
        <is>
          <t>Days after the promised date before an unpaid promise to pay is broken</t>
        </is>
      </c>
      <c r="G41" s="14" t="inlineStr">
        <is>
          <t>integer</t>
        </is>
      </c>
      <c r="H41" s="14" t="inlineStr">
        <is>
          <t>0</t>
        </is>
      </c>
      <c r="I41" s="14" t="inlineStr">
        <is>
          <t>0 to 30</t>
        </is>
      </c>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SUSPENSE_ACCOUNT_CODES</t>
        </is>
      </c>
      <c r="B42" s="14" t="inlineStr">
        <is>
          <t>Controls</t>
        </is>
      </c>
      <c r="C42" s="14" t="inlineStr">
        <is>
          <t>Accounting, Disbursement and ACSL</t>
        </is>
      </c>
      <c r="D42" s="14" t="inlineStr">
        <is>
          <t>Drop 1</t>
        </is>
      </c>
      <c r="E42" s="14" t="inlineStr">
        <is>
          <t>Head, Comptrollership</t>
        </is>
      </c>
      <c r="F42" s="14" t="inlineStr">
        <is>
          <t>GL account codes monitored by the SUSPENSE_BALANCE exception (blank = accounts named Suspense)</t>
        </is>
      </c>
      <c r="G42" s="14" t="inlineStr">
        <is>
          <t>code list</t>
        </is>
      </c>
      <c r="H42" s="14" t="inlineStr">
        <is>
          <t>(blank)</t>
        </is>
      </c>
      <c r="I42" s="14" t="inlineStr"/>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CLIENT_MIN_AGE</t>
        </is>
      </c>
      <c r="B43" s="14" t="inlineStr">
        <is>
          <t>Crm</t>
        </is>
      </c>
      <c r="C43" s="14" t="inlineStr">
        <is>
          <t>New Business</t>
        </is>
      </c>
      <c r="D43" s="14" t="inlineStr">
        <is>
          <t>Drop 1</t>
        </is>
      </c>
      <c r="E43" s="14" t="inlineStr">
        <is>
          <t>Product Owner, BDOI (New Business)</t>
        </is>
      </c>
      <c r="F43" s="14" t="inlineStr">
        <is>
          <t>Minimum age in years of an individual policyholder</t>
        </is>
      </c>
      <c r="G43" s="14" t="inlineStr">
        <is>
          <t>integer</t>
        </is>
      </c>
      <c r="H43" s="14" t="inlineStr">
        <is>
          <t>18</t>
        </is>
      </c>
      <c r="I43" s="14" t="inlineStr">
        <is>
          <t>0 to 100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CLIENT_MIN_FIELDS_CORPORATE</t>
        </is>
      </c>
      <c r="B44" s="14" t="inlineStr">
        <is>
          <t>Crm</t>
        </is>
      </c>
      <c r="C44" s="14" t="inlineStr">
        <is>
          <t>New Business</t>
        </is>
      </c>
      <c r="D44" s="14" t="inlineStr">
        <is>
          <t>Drop 1</t>
        </is>
      </c>
      <c r="E44" s="14" t="inlineStr">
        <is>
          <t>Product Owner, BDOI (New Business)</t>
        </is>
      </c>
      <c r="F44" s="14" t="inlineStr">
        <is>
          <t>Fields a corporate client needs to be complete. Codes: TIN, ID, CONTACT, ADDRESS, MARKET_SEGMENT, SOURCE_OF_FUNDS</t>
        </is>
      </c>
      <c r="G44" s="14" t="inlineStr">
        <is>
          <t>code list</t>
        </is>
      </c>
      <c r="H44" s="14" t="inlineStr">
        <is>
          <t>TIN,CONTACT,ADDRESS,MARKET_SEGMENT</t>
        </is>
      </c>
      <c r="I44" s="14" t="inlineStr"/>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CLIENT_MIN_FIELDS_INDIVIDUAL</t>
        </is>
      </c>
      <c r="B45" s="14" t="inlineStr">
        <is>
          <t>Crm</t>
        </is>
      </c>
      <c r="C45" s="14" t="inlineStr">
        <is>
          <t>New Business</t>
        </is>
      </c>
      <c r="D45" s="14" t="inlineStr">
        <is>
          <t>Drop 1</t>
        </is>
      </c>
      <c r="E45" s="14" t="inlineStr">
        <is>
          <t>Product Owner, BDOI (New Business)</t>
        </is>
      </c>
      <c r="F45" s="14" t="inlineStr">
        <is>
          <t>Fields an individual client needs to be complete. Codes: BIRTH_DATE, TIN, ID, CONTACT, ADDRESS, MARKET_SEGMENT, NATIONALITY, SOURCE_OF_FUNDS, OCCUPATION</t>
        </is>
      </c>
      <c r="G45" s="14" t="inlineStr">
        <is>
          <t>code list</t>
        </is>
      </c>
      <c r="H45" s="14" t="inlineStr">
        <is>
          <t>BIRTH_DATE,TIN,ID,CONTACT,ADDRESS,MARKET_SEGMENT</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KYC_DUE_WINDOW_DAYS</t>
        </is>
      </c>
      <c r="B46" s="14" t="inlineStr">
        <is>
          <t>Crm</t>
        </is>
      </c>
      <c r="C46" s="14" t="inlineStr">
        <is>
          <t>New Business</t>
        </is>
      </c>
      <c r="D46" s="14" t="inlineStr">
        <is>
          <t>Drop 1</t>
        </is>
      </c>
      <c r="E46" s="14" t="inlineStr">
        <is>
          <t>Product Owner, BDOI (New Business)</t>
        </is>
      </c>
      <c r="F46" s="14" t="inlineStr">
        <is>
          <t>Days ahead in which a KYC review is listed as coming due</t>
        </is>
      </c>
      <c r="G46" s="14" t="inlineStr">
        <is>
          <t>integer</t>
        </is>
      </c>
      <c r="H46" s="14" t="inlineStr">
        <is>
          <t>30</t>
        </is>
      </c>
      <c r="I46" s="14" t="inlineStr">
        <is>
          <t>0 to 365</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KYC_REVIEW_MONTHS</t>
        </is>
      </c>
      <c r="B47" s="14" t="inlineStr">
        <is>
          <t>Crm</t>
        </is>
      </c>
      <c r="C47" s="14" t="inlineStr">
        <is>
          <t>New Business</t>
        </is>
      </c>
      <c r="D47" s="14" t="inlineStr">
        <is>
          <t>Drop 1</t>
        </is>
      </c>
      <c r="E47" s="14" t="inlineStr">
        <is>
          <t>Product Owner, BDOI (New Business)</t>
        </is>
      </c>
      <c r="F47" s="14" t="inlineStr">
        <is>
          <t>Months between periodic KYC reviews of standard and low risk clients</t>
        </is>
      </c>
      <c r="G47" s="14" t="inlineStr">
        <is>
          <t>integer</t>
        </is>
      </c>
      <c r="H47" s="14" t="inlineStr">
        <is>
          <t>36</t>
        </is>
      </c>
      <c r="I47" s="14" t="inlineStr">
        <is>
          <t>1 to 120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KYC_REVIEW_MONTHS_HIGH_RISK</t>
        </is>
      </c>
      <c r="B48" s="14" t="inlineStr">
        <is>
          <t>Crm</t>
        </is>
      </c>
      <c r="C48" s="14" t="inlineStr">
        <is>
          <t>New Business</t>
        </is>
      </c>
      <c r="D48" s="14" t="inlineStr">
        <is>
          <t>Drop 1</t>
        </is>
      </c>
      <c r="E48" s="14" t="inlineStr">
        <is>
          <t>Product Owner, BDOI (New Business)</t>
        </is>
      </c>
      <c r="F48" s="14" t="inlineStr">
        <is>
          <t>Months between periodic KYC reviews of high risk clients</t>
        </is>
      </c>
      <c r="G48" s="14" t="inlineStr">
        <is>
          <t>integer</t>
        </is>
      </c>
      <c r="H48" s="14" t="inlineStr">
        <is>
          <t>12</t>
        </is>
      </c>
      <c r="I48" s="14" t="inlineStr">
        <is>
          <t>1 to 120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CSF_LEGACY_SYNC_ENABLED</t>
        </is>
      </c>
      <c r="B49" s="14" t="inlineStr">
        <is>
          <t>Customer Service</t>
        </is>
      </c>
      <c r="C49" s="14" t="inlineStr">
        <is>
          <t>Customer Servicing Facility</t>
        </is>
      </c>
      <c r="D49" s="14" t="inlineStr">
        <is>
          <t>Drop 1</t>
        </is>
      </c>
      <c r="E49" s="14" t="inlineStr">
        <is>
          <t>Product Owner, Customer Servicing Facility</t>
        </is>
      </c>
      <c r="F49" s="14" t="inlineStr">
        <is>
          <t>Send contact changes to the legacy policy systems while they are still in use</t>
        </is>
      </c>
      <c r="G49" s="14" t="inlineStr">
        <is>
          <t>boolean</t>
        </is>
      </c>
      <c r="H49" s="14" t="inlineStr">
        <is>
          <t>false</t>
        </is>
      </c>
      <c r="I49" s="14" t="inlineStr"/>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CSF_PAYMENT_HISTORY_MONTHS</t>
        </is>
      </c>
      <c r="B50" s="14" t="inlineStr">
        <is>
          <t>Customer Service</t>
        </is>
      </c>
      <c r="C50" s="14" t="inlineStr">
        <is>
          <t>Customer Servicing Facility</t>
        </is>
      </c>
      <c r="D50" s="14" t="inlineStr">
        <is>
          <t>Drop 1</t>
        </is>
      </c>
      <c r="E50" s="14" t="inlineStr">
        <is>
          <t>Product Owner, Customer Servicing Facility</t>
        </is>
      </c>
      <c r="F50" s="14" t="inlineStr">
        <is>
          <t>Months of payment history the contact centre sees before Show Older</t>
        </is>
      </c>
      <c r="G50" s="14" t="inlineStr">
        <is>
          <t>integer</t>
        </is>
      </c>
      <c r="H50" s="14" t="inlineStr">
        <is>
          <t>12</t>
        </is>
      </c>
      <c r="I50" s="14" t="inlineStr">
        <is>
          <t>1 to 120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CSF_SEARCH_MAX_RESULTS</t>
        </is>
      </c>
      <c r="B51" s="14" t="inlineStr">
        <is>
          <t>Customer Service</t>
        </is>
      </c>
      <c r="C51" s="14" t="inlineStr">
        <is>
          <t>Customer Servicing Facility</t>
        </is>
      </c>
      <c r="D51" s="14" t="inlineStr">
        <is>
          <t>Drop 1</t>
        </is>
      </c>
      <c r="E51" s="14" t="inlineStr">
        <is>
          <t>Product Owner, Customer Servicing Facility</t>
        </is>
      </c>
      <c r="F51" s="14" t="inlineStr">
        <is>
          <t>Maximum clients a customer search returns before the contact centre officer must refine it</t>
        </is>
      </c>
      <c r="G51" s="14" t="inlineStr">
        <is>
          <t>integer</t>
        </is>
      </c>
      <c r="H51" s="14" t="inlineStr">
        <is>
          <t>50</t>
        </is>
      </c>
      <c r="I51" s="14" t="inlineStr">
        <is>
          <t>5 to 500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CSF_SEARCH_MIN_CHARS</t>
        </is>
      </c>
      <c r="B52" s="14" t="inlineStr">
        <is>
          <t>Customer Service</t>
        </is>
      </c>
      <c r="C52" s="14" t="inlineStr">
        <is>
          <t>Customer Servicing Facility</t>
        </is>
      </c>
      <c r="D52" s="14" t="inlineStr">
        <is>
          <t>Drop 1</t>
        </is>
      </c>
      <c r="E52" s="14" t="inlineStr">
        <is>
          <t>Product Owner, Customer Servicing Facility</t>
        </is>
      </c>
      <c r="F52" s="14" t="inlineStr">
        <is>
          <t>Minimum characters of a client name search</t>
        </is>
      </c>
      <c r="G52" s="14" t="inlineStr">
        <is>
          <t>integer</t>
        </is>
      </c>
      <c r="H52" s="14" t="inlineStr">
        <is>
          <t>3</t>
        </is>
      </c>
      <c r="I52" s="14" t="inlineStr">
        <is>
          <t>1 to 20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CSF_VERIFICATION_VALID_MINUTES</t>
        </is>
      </c>
      <c r="B53" s="14" t="inlineStr">
        <is>
          <t>Customer Service</t>
        </is>
      </c>
      <c r="C53" s="14" t="inlineStr">
        <is>
          <t>Customer Servicing Facility</t>
        </is>
      </c>
      <c r="D53" s="14" t="inlineStr">
        <is>
          <t>Drop 1</t>
        </is>
      </c>
      <c r="E53" s="14" t="inlineStr">
        <is>
          <t>Product Owner, Customer Servicing Facility</t>
        </is>
      </c>
      <c r="F53" s="14" t="inlineStr">
        <is>
          <t>Minutes a passed verification of a caller stays valid for a change</t>
        </is>
      </c>
      <c r="G53" s="14" t="inlineStr">
        <is>
          <t>integer</t>
        </is>
      </c>
      <c r="H53" s="14" t="inlineStr">
        <is>
          <t>30</t>
        </is>
      </c>
      <c r="I53" s="14" t="inlineStr">
        <is>
          <t>1 to 480</t>
        </is>
      </c>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CSF_VERIFY_MAX_FAILS</t>
        </is>
      </c>
      <c r="B54" s="14" t="inlineStr">
        <is>
          <t>Customer Service</t>
        </is>
      </c>
      <c r="C54" s="14" t="inlineStr">
        <is>
          <t>Customer Servicing Facility</t>
        </is>
      </c>
      <c r="D54" s="14" t="inlineStr">
        <is>
          <t>Drop 1</t>
        </is>
      </c>
      <c r="E54" s="14" t="inlineStr">
        <is>
          <t>Product Owner, Customer Servicing Facility</t>
        </is>
      </c>
      <c r="F54" s="14" t="inlineStr">
        <is>
          <t>Failed verifications of one client in a day that raise an alert to the supervisors</t>
        </is>
      </c>
      <c r="G54" s="14" t="inlineStr">
        <is>
          <t>integer</t>
        </is>
      </c>
      <c r="H54" s="14" t="inlineStr">
        <is>
          <t>3</t>
        </is>
      </c>
      <c r="I54" s="14" t="inlineStr">
        <is>
          <t>1 to 20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CSF_VERIFY_MIN_MATCHES</t>
        </is>
      </c>
      <c r="B55" s="14" t="inlineStr">
        <is>
          <t>Customer Service</t>
        </is>
      </c>
      <c r="C55" s="14" t="inlineStr">
        <is>
          <t>Customer Servicing Facility</t>
        </is>
      </c>
      <c r="D55" s="14" t="inlineStr">
        <is>
          <t>Drop 1</t>
        </is>
      </c>
      <c r="E55" s="14" t="inlineStr">
        <is>
          <t>Product Owner, Customer Servicing Facility</t>
        </is>
      </c>
      <c r="F55" s="14" t="inlineStr">
        <is>
          <t>Verification checks that must match before the contact details of a client can be changed</t>
        </is>
      </c>
      <c r="G55" s="14" t="inlineStr">
        <is>
          <t>integer</t>
        </is>
      </c>
      <c r="H55" s="14" t="inlineStr">
        <is>
          <t>2</t>
        </is>
      </c>
      <c r="I55" s="14" t="inlineStr">
        <is>
          <t>1 to 10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INSURER_DEFAULT_CREDIT_DAYS</t>
        </is>
      </c>
      <c r="B56" s="14" t="inlineStr">
        <is>
          <t>Data Migration</t>
        </is>
      </c>
      <c r="C56" s="14" t="inlineStr">
        <is>
          <t>Data Migration</t>
        </is>
      </c>
      <c r="D56" s="14" t="inlineStr">
        <is>
          <t>Drop 0</t>
        </is>
      </c>
      <c r="E56" s="14" t="inlineStr">
        <is>
          <t>Program Manager, Business Project Services (Data Migration)</t>
        </is>
      </c>
      <c r="F56" s="14" t="inlineStr">
        <is>
          <t>Credit days of an insurer loaded by data migration without credit days</t>
        </is>
      </c>
      <c r="G56" s="14" t="inlineStr">
        <is>
          <t>integer</t>
        </is>
      </c>
      <c r="H56" s="14" t="inlineStr">
        <is>
          <t>30</t>
        </is>
      </c>
      <c r="I56" s="14" t="inlineStr">
        <is>
          <t>0 to 365</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MIG_ACCESS_EXPORT_ALERT_ROWS</t>
        </is>
      </c>
      <c r="B57" s="14" t="inlineStr">
        <is>
          <t>Data Migration</t>
        </is>
      </c>
      <c r="C57" s="14" t="inlineStr">
        <is>
          <t>Data Migration</t>
        </is>
      </c>
      <c r="D57" s="14" t="inlineStr">
        <is>
          <t>Drop 0</t>
        </is>
      </c>
      <c r="E57" s="14" t="inlineStr">
        <is>
          <t>Program Manager, Business Project Services (Data Migration)</t>
        </is>
      </c>
      <c r="F57" s="14" t="inlineStr">
        <is>
          <t>Archive records exported by one user in a day above which the unusual-access alert is raised</t>
        </is>
      </c>
      <c r="G57" s="14" t="inlineStr">
        <is>
          <t>integer</t>
        </is>
      </c>
      <c r="H57" s="14" t="inlineStr">
        <is>
          <t>5000</t>
        </is>
      </c>
      <c r="I57" s="14" t="inlineStr">
        <is>
          <t>1 to 1000000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MIG_AMOUNT_TOLERANCE</t>
        </is>
      </c>
      <c r="B58" s="14" t="inlineStr">
        <is>
          <t>Data Migration</t>
        </is>
      </c>
      <c r="C58" s="14" t="inlineStr">
        <is>
          <t>Data Migration</t>
        </is>
      </c>
      <c r="D58" s="14" t="inlineStr">
        <is>
          <t>Drop 0</t>
        </is>
      </c>
      <c r="E58" s="14" t="inlineStr">
        <is>
          <t>Program Manager, Business Project Services (Data Migration)</t>
        </is>
      </c>
      <c r="F58" s="14" t="inlineStr">
        <is>
          <t>Largest amount difference accepted by the amount reconciliation</t>
        </is>
      </c>
      <c r="G58" s="14" t="inlineStr">
        <is>
          <t>decimal</t>
        </is>
      </c>
      <c r="H58" s="14" t="inlineStr">
        <is>
          <t>0.00</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MIG_ARCHIVE_EXPORT_MAX_ROWS</t>
        </is>
      </c>
      <c r="B59" s="14" t="inlineStr">
        <is>
          <t>Data Migration</t>
        </is>
      </c>
      <c r="C59" s="14" t="inlineStr">
        <is>
          <t>Data Migration</t>
        </is>
      </c>
      <c r="D59" s="14" t="inlineStr">
        <is>
          <t>Drop 0</t>
        </is>
      </c>
      <c r="E59" s="14" t="inlineStr">
        <is>
          <t>Program Manager, Business Project Services (Data Migration)</t>
        </is>
      </c>
      <c r="F59" s="14" t="inlineStr">
        <is>
          <t>Largest number of archive records exported to Excel at a time</t>
        </is>
      </c>
      <c r="G59" s="14" t="inlineStr">
        <is>
          <t>integer</t>
        </is>
      </c>
      <c r="H59" s="14" t="inlineStr">
        <is>
          <t>1000</t>
        </is>
      </c>
      <c r="I59" s="14" t="inlineStr">
        <is>
          <t>1 to 100000</t>
        </is>
      </c>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MIG_CHUNK_SIZE</t>
        </is>
      </c>
      <c r="B60" s="14" t="inlineStr">
        <is>
          <t>Data Migration</t>
        </is>
      </c>
      <c r="C60" s="14" t="inlineStr">
        <is>
          <t>Data Migration</t>
        </is>
      </c>
      <c r="D60" s="14" t="inlineStr">
        <is>
          <t>Drop 0</t>
        </is>
      </c>
      <c r="E60" s="14" t="inlineStr">
        <is>
          <t>Program Manager, Business Project Services (Data Migration)</t>
        </is>
      </c>
      <c r="F60" s="14" t="inlineStr">
        <is>
          <t>Rows loaded per transaction</t>
        </is>
      </c>
      <c r="G60" s="14" t="inlineStr">
        <is>
          <t>integer</t>
        </is>
      </c>
      <c r="H60" s="14" t="inlineStr">
        <is>
          <t>500</t>
        </is>
      </c>
      <c r="I60" s="14" t="inlineStr">
        <is>
          <t>10 to 5000</t>
        </is>
      </c>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MIG_CLIENT_MATCH_AUTO</t>
        </is>
      </c>
      <c r="B61" s="14" t="inlineStr">
        <is>
          <t>Data Migration</t>
        </is>
      </c>
      <c r="C61" s="14" t="inlineStr">
        <is>
          <t>Data Migration</t>
        </is>
      </c>
      <c r="D61" s="14" t="inlineStr">
        <is>
          <t>Drop 0</t>
        </is>
      </c>
      <c r="E61" s="14" t="inlineStr">
        <is>
          <t>Program Manager, Business Project Services (Data Migration)</t>
        </is>
      </c>
      <c r="F61" s="14" t="inlineStr">
        <is>
          <t>Client match score from which two legacy clients are merged automatically</t>
        </is>
      </c>
      <c r="G61" s="14" t="inlineStr">
        <is>
          <t>integer</t>
        </is>
      </c>
      <c r="H61" s="14" t="inlineStr">
        <is>
          <t>90</t>
        </is>
      </c>
      <c r="I61" s="14" t="inlineStr">
        <is>
          <t>60 to 100</t>
        </is>
      </c>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MIG_CLIENT_MATCH_REVIEW</t>
        </is>
      </c>
      <c r="B62" s="14" t="inlineStr">
        <is>
          <t>Data Migration</t>
        </is>
      </c>
      <c r="C62" s="14" t="inlineStr">
        <is>
          <t>Data Migration</t>
        </is>
      </c>
      <c r="D62" s="14" t="inlineStr">
        <is>
          <t>Drop 0</t>
        </is>
      </c>
      <c r="E62" s="14" t="inlineStr">
        <is>
          <t>Program Manager, Business Project Services (Data Migration)</t>
        </is>
      </c>
      <c r="F62" s="14" t="inlineStr">
        <is>
          <t>Client match score from which a pair goes to the Data Steward review queue</t>
        </is>
      </c>
      <c r="G62" s="14" t="inlineStr">
        <is>
          <t>integer</t>
        </is>
      </c>
      <c r="H62" s="14" t="inlineStr">
        <is>
          <t>60</t>
        </is>
      </c>
      <c r="I62" s="14" t="inlineStr">
        <is>
          <t>1 to 100</t>
        </is>
      </c>
      <c r="J62" s="14" t="inlineStr">
        <is>
          <t>Template</t>
        </is>
      </c>
      <c r="K62" s="14" t="inlineStr">
        <is>
          <t>This workbook, sheet Ref System parameters</t>
        </is>
      </c>
      <c r="L62" s="14" t="inlineStr">
        <is>
          <t>16-Jul-2027 (T-24 weeks)</t>
        </is>
      </c>
      <c r="M62" s="14" t="n"/>
      <c r="N62" s="14" t="n"/>
      <c r="O62" s="14" t="n"/>
      <c r="P62" s="14" t="inlineStr">
        <is>
          <t>Not started</t>
        </is>
      </c>
      <c r="Q62" s="14" t="n"/>
    </row>
    <row r="63">
      <c r="A63" s="14" t="inlineStr">
        <is>
          <t>MIG_CUTOVER_DATE</t>
        </is>
      </c>
      <c r="B63" s="14" t="inlineStr">
        <is>
          <t>Data Migration</t>
        </is>
      </c>
      <c r="C63" s="14" t="inlineStr">
        <is>
          <t>Data Migration</t>
        </is>
      </c>
      <c r="D63" s="14" t="inlineStr">
        <is>
          <t>Drop 0</t>
        </is>
      </c>
      <c r="E63" s="14" t="inlineStr">
        <is>
          <t>Program Manager, Business Project Services (Data Migration)</t>
        </is>
      </c>
      <c r="F63" s="14" t="inlineStr">
        <is>
          <t>Go-live date (yyyy-MM-dd); the first business day on BIBS</t>
        </is>
      </c>
      <c r="G63" s="14" t="inlineStr">
        <is>
          <t>string</t>
        </is>
      </c>
      <c r="H63" s="14" t="inlineStr">
        <is>
          <t>2028-01-03</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MIG_ENVIRONMENT_CLASS</t>
        </is>
      </c>
      <c r="B64" s="14" t="inlineStr">
        <is>
          <t>Data Migration</t>
        </is>
      </c>
      <c r="C64" s="14" t="inlineStr">
        <is>
          <t>Data Migration</t>
        </is>
      </c>
      <c r="D64" s="14" t="inlineStr">
        <is>
          <t>Drop 0</t>
        </is>
      </c>
      <c r="E64" s="14" t="inlineStr">
        <is>
          <t>Program Manager, Business Project Services (Data Migration)</t>
        </is>
      </c>
      <c r="F64" s="14" t="inlineStr">
        <is>
          <t>PRODUCTION or NON_PRODUCTION; outside production personal data of the extracts is masked before staging</t>
        </is>
      </c>
      <c r="G64" s="14" t="inlineStr">
        <is>
          <t>string</t>
        </is>
      </c>
      <c r="H64" s="14" t="inlineStr">
        <is>
          <t>NON_PRODUCTION</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MIG_FREEZE_AT</t>
        </is>
      </c>
      <c r="B65" s="14" t="inlineStr">
        <is>
          <t>Data Migration</t>
        </is>
      </c>
      <c r="C65" s="14" t="inlineStr">
        <is>
          <t>Data Migration</t>
        </is>
      </c>
      <c r="D65" s="14" t="inlineStr">
        <is>
          <t>Drop 0</t>
        </is>
      </c>
      <c r="E65" s="14" t="inlineStr">
        <is>
          <t>Program Manager, Business Project Services (Data Migration)</t>
        </is>
      </c>
      <c r="F65" s="14" t="inlineStr">
        <is>
          <t>Start of the legacy business freeze (yyyy-MM-dd HH:mm, Philippine time)</t>
        </is>
      </c>
      <c r="G65" s="14" t="inlineStr">
        <is>
          <t>string</t>
        </is>
      </c>
      <c r="H65" s="14" t="inlineStr">
        <is>
          <t>2027-12-31 22:00</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MIG_GOLIVE_RENEWAL_TO</t>
        </is>
      </c>
      <c r="B66" s="14" t="inlineStr">
        <is>
          <t>Data Migration</t>
        </is>
      </c>
      <c r="C66" s="14" t="inlineStr">
        <is>
          <t>Data Migration</t>
        </is>
      </c>
      <c r="D66" s="14" t="inlineStr">
        <is>
          <t>Drop 0</t>
        </is>
      </c>
      <c r="E66" s="14" t="inlineStr">
        <is>
          <t>Program Manager, Business Project Services (Data Migration)</t>
        </is>
      </c>
      <c r="F66" s="14" t="inlineStr">
        <is>
          <t>Last expiry date of the migrated policies taken over by Renewal at go-live (yyyy-MM-dd)</t>
        </is>
      </c>
      <c r="G66" s="14" t="inlineStr">
        <is>
          <t>string</t>
        </is>
      </c>
      <c r="H66" s="14" t="inlineStr">
        <is>
          <t>2028-05-31</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MIG_INVOICE_NO_COLLISION_PREFIX</t>
        </is>
      </c>
      <c r="B67" s="14" t="inlineStr">
        <is>
          <t>Data Migration</t>
        </is>
      </c>
      <c r="C67" s="14" t="inlineStr">
        <is>
          <t>Data Migration</t>
        </is>
      </c>
      <c r="D67" s="14" t="inlineStr">
        <is>
          <t>Drop 0</t>
        </is>
      </c>
      <c r="E67" s="14" t="inlineStr">
        <is>
          <t>Program Manager, Business Project Services (Data Migration)</t>
        </is>
      </c>
      <c r="F67" s="14" t="inlineStr">
        <is>
          <t>Prefix the source system to a legacy invoice number found in two source systems</t>
        </is>
      </c>
      <c r="G67" s="14" t="inlineStr">
        <is>
          <t>boolean</t>
        </is>
      </c>
      <c r="H67" s="14" t="inlineStr">
        <is>
          <t>true</t>
        </is>
      </c>
      <c r="I67" s="14" t="inlineStr"/>
      <c r="J67" s="14" t="inlineStr">
        <is>
          <t>Template</t>
        </is>
      </c>
      <c r="K67" s="14" t="inlineStr">
        <is>
          <t>This workbook, sheet Ref Document numbering</t>
        </is>
      </c>
      <c r="L67" s="14" t="inlineStr">
        <is>
          <t>16-Jul-2027 (T-24 weeks)</t>
        </is>
      </c>
      <c r="M67" s="14" t="n"/>
      <c r="N67" s="14" t="n"/>
      <c r="O67" s="14" t="n"/>
      <c r="P67" s="14" t="inlineStr">
        <is>
          <t>Not started</t>
        </is>
      </c>
      <c r="Q67" s="14" t="n"/>
    </row>
    <row r="68">
      <c r="A68" s="14" t="inlineStr">
        <is>
          <t>MIG_LAST_LEGACY_BUSINESS_DAY</t>
        </is>
      </c>
      <c r="B68" s="14" t="inlineStr">
        <is>
          <t>Data Migration</t>
        </is>
      </c>
      <c r="C68" s="14" t="inlineStr">
        <is>
          <t>Data Migration</t>
        </is>
      </c>
      <c r="D68" s="14" t="inlineStr">
        <is>
          <t>Drop 0</t>
        </is>
      </c>
      <c r="E68" s="14" t="inlineStr">
        <is>
          <t>Program Manager, Business Project Services (Data Migration)</t>
        </is>
      </c>
      <c r="F68" s="14" t="inlineStr">
        <is>
          <t>Last business day processed in the legacy systems (yyyy-MM-dd)</t>
        </is>
      </c>
      <c r="G68" s="14" t="inlineStr">
        <is>
          <t>string</t>
        </is>
      </c>
      <c r="H68" s="14" t="inlineStr">
        <is>
          <t>2027-12-29</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MIG_LEGACY_ACCESS_REASON_REQUIRED</t>
        </is>
      </c>
      <c r="B69" s="14" t="inlineStr">
        <is>
          <t>Data Migration</t>
        </is>
      </c>
      <c r="C69" s="14" t="inlineStr">
        <is>
          <t>Data Migration</t>
        </is>
      </c>
      <c r="D69" s="14" t="inlineStr">
        <is>
          <t>Drop 0</t>
        </is>
      </c>
      <c r="E69" s="14" t="inlineStr">
        <is>
          <t>Program Manager, Business Project Services (Data Migration)</t>
        </is>
      </c>
      <c r="F69" s="14" t="inlineStr">
        <is>
          <t>A reason is required before the legacy archive is searched</t>
        </is>
      </c>
      <c r="G69" s="14" t="inlineStr">
        <is>
          <t>boolean</t>
        </is>
      </c>
      <c r="H69" s="14" t="inlineStr">
        <is>
          <t>true</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MIG_LEGACY_INVOICE_NO_PATTERN</t>
        </is>
      </c>
      <c r="B70" s="14" t="inlineStr">
        <is>
          <t>Data Migration</t>
        </is>
      </c>
      <c r="C70" s="14" t="inlineStr">
        <is>
          <t>Data Migration</t>
        </is>
      </c>
      <c r="D70" s="14" t="inlineStr">
        <is>
          <t>Drop 0</t>
        </is>
      </c>
      <c r="E70" s="14" t="inlineStr">
        <is>
          <t>Program Manager, Business Project Services (Data Migration)</t>
        </is>
      </c>
      <c r="F70" s="14" t="inlineStr">
        <is>
          <t>Patterns of legacy invoice numbers recognised by the payment matcher (comma separated regular expressions)</t>
        </is>
      </c>
      <c r="G70" s="14" t="inlineStr">
        <is>
          <t>string</t>
        </is>
      </c>
      <c r="H70" s="14" t="inlineStr">
        <is>
          <t>^I\d{8}$</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MIG_LEGACY_LINK_EBIX</t>
        </is>
      </c>
      <c r="B71" s="14" t="inlineStr">
        <is>
          <t>Data Migration</t>
        </is>
      </c>
      <c r="C71" s="14" t="inlineStr">
        <is>
          <t>Data Migration</t>
        </is>
      </c>
      <c r="D71" s="14" t="inlineStr">
        <is>
          <t>Drop 0</t>
        </is>
      </c>
      <c r="E71" s="14" t="inlineStr">
        <is>
          <t>Program Manager, Business Project Services (Data Migration)</t>
        </is>
      </c>
      <c r="F71" s="14" t="inlineStr">
        <is>
          <t>Address of the read-only EBIX application for users who still need it</t>
        </is>
      </c>
      <c r="G71" s="14" t="inlineStr">
        <is>
          <t>string</t>
        </is>
      </c>
      <c r="H71" s="14" t="inlineStr">
        <is>
          <t>(blank)</t>
        </is>
      </c>
      <c r="I71" s="14" t="inlineStr"/>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MIG_LEGACY_LINK_QPS</t>
        </is>
      </c>
      <c r="B72" s="14" t="inlineStr">
        <is>
          <t>Data Migration</t>
        </is>
      </c>
      <c r="C72" s="14" t="inlineStr">
        <is>
          <t>Data Migration</t>
        </is>
      </c>
      <c r="D72" s="14" t="inlineStr">
        <is>
          <t>Drop 0</t>
        </is>
      </c>
      <c r="E72" s="14" t="inlineStr">
        <is>
          <t>Program Manager, Business Project Services (Data Migration)</t>
        </is>
      </c>
      <c r="F72" s="14" t="inlineStr">
        <is>
          <t>Address of the read-only QPS application for users who still need it</t>
        </is>
      </c>
      <c r="G72" s="14" t="inlineStr">
        <is>
          <t>string</t>
        </is>
      </c>
      <c r="H72" s="14" t="inlineStr">
        <is>
          <t>(blank)</t>
        </is>
      </c>
      <c r="I72" s="14" t="inlineStr"/>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MIG_MAX_ERROR_RATE_FINANCIAL</t>
        </is>
      </c>
      <c r="B73" s="14" t="inlineStr">
        <is>
          <t>Data Migration</t>
        </is>
      </c>
      <c r="C73" s="14" t="inlineStr">
        <is>
          <t>Data Migration</t>
        </is>
      </c>
      <c r="D73" s="14" t="inlineStr">
        <is>
          <t>Drop 0</t>
        </is>
      </c>
      <c r="E73" s="14" t="inlineStr">
        <is>
          <t>Program Manager, Business Project Services (Data Migration)</t>
        </is>
      </c>
      <c r="F73" s="14" t="inlineStr">
        <is>
          <t>Largest percentage of failing or waived rows with which open items, unapplied payments and the trial balance may be loaded</t>
        </is>
      </c>
      <c r="G73" s="14" t="inlineStr">
        <is>
          <t>decimal</t>
        </is>
      </c>
      <c r="H73" s="14" t="inlineStr">
        <is>
          <t>0</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MIG_MAX_ERROR_RATE_MASTER</t>
        </is>
      </c>
      <c r="B74" s="14" t="inlineStr">
        <is>
          <t>Data Migration</t>
        </is>
      </c>
      <c r="C74" s="14" t="inlineStr">
        <is>
          <t>Data Migration</t>
        </is>
      </c>
      <c r="D74" s="14" t="inlineStr">
        <is>
          <t>Drop 0</t>
        </is>
      </c>
      <c r="E74" s="14" t="inlineStr">
        <is>
          <t>Program Manager, Business Project Services (Data Migration)</t>
        </is>
      </c>
      <c r="F74" s="14" t="inlineStr">
        <is>
          <t>Largest percentage of failing or waived rows with which master data may be loaded</t>
        </is>
      </c>
      <c r="G74" s="14" t="inlineStr">
        <is>
          <t>decimal</t>
        </is>
      </c>
      <c r="H74" s="14" t="inlineStr">
        <is>
          <t>0.5</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MIG_OPENING_VALUE_DATE</t>
        </is>
      </c>
      <c r="B75" s="14" t="inlineStr">
        <is>
          <t>Data Migration</t>
        </is>
      </c>
      <c r="C75" s="14" t="inlineStr">
        <is>
          <t>Data Migration</t>
        </is>
      </c>
      <c r="D75" s="14" t="inlineStr">
        <is>
          <t>Drop 0</t>
        </is>
      </c>
      <c r="E75" s="14" t="inlineStr">
        <is>
          <t>Program Manager, Business Project Services (Data Migration)</t>
        </is>
      </c>
      <c r="F75" s="14" t="inlineStr">
        <is>
          <t>Value date of the opening entries and of the opening-balance adjustments (yyyy-MM-dd)</t>
        </is>
      </c>
      <c r="G75" s="14" t="inlineStr">
        <is>
          <t>string</t>
        </is>
      </c>
      <c r="H75" s="14" t="inlineStr">
        <is>
          <t>2028-01-01</t>
        </is>
      </c>
      <c r="I75" s="14" t="inlineStr"/>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MIG_PARTITIONS</t>
        </is>
      </c>
      <c r="B76" s="14" t="inlineStr">
        <is>
          <t>Data Migration</t>
        </is>
      </c>
      <c r="C76" s="14" t="inlineStr">
        <is>
          <t>Data Migration</t>
        </is>
      </c>
      <c r="D76" s="14" t="inlineStr">
        <is>
          <t>Drop 0</t>
        </is>
      </c>
      <c r="E76" s="14" t="inlineStr">
        <is>
          <t>Program Manager, Business Project Services (Data Migration)</t>
        </is>
      </c>
      <c r="F76" s="14" t="inlineStr">
        <is>
          <t>Partitions loaded in parallel</t>
        </is>
      </c>
      <c r="G76" s="14" t="inlineStr">
        <is>
          <t>integer</t>
        </is>
      </c>
      <c r="H76" s="14" t="inlineStr">
        <is>
          <t>4</t>
        </is>
      </c>
      <c r="I76" s="14" t="inlineStr">
        <is>
          <t>1 to 16</t>
        </is>
      </c>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MIG_RA_MAX_LEAD_DAYS</t>
        </is>
      </c>
      <c r="B77" s="14" t="inlineStr">
        <is>
          <t>Data Migration</t>
        </is>
      </c>
      <c r="C77" s="14" t="inlineStr">
        <is>
          <t>Data Migration</t>
        </is>
      </c>
      <c r="D77" s="14" t="inlineStr">
        <is>
          <t>Drop 0</t>
        </is>
      </c>
      <c r="E77" s="14" t="inlineStr">
        <is>
          <t>Program Manager, Business Project Services (Data Migration)</t>
        </is>
      </c>
      <c r="F77" s="14" t="inlineStr">
        <is>
          <t>An advice already sent more than this number of days before expiry is loaded with a warning</t>
        </is>
      </c>
      <c r="G77" s="14" t="inlineStr">
        <is>
          <t>integer</t>
        </is>
      </c>
      <c r="H77" s="14" t="inlineStr">
        <is>
          <t>140</t>
        </is>
      </c>
      <c r="I77" s="14" t="inlineStr">
        <is>
          <t>1 to 365</t>
        </is>
      </c>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MIG_RENEWAL_URGENT_TO</t>
        </is>
      </c>
      <c r="B78" s="14" t="inlineStr">
        <is>
          <t>Data Migration</t>
        </is>
      </c>
      <c r="C78" s="14" t="inlineStr">
        <is>
          <t>Data Migration</t>
        </is>
      </c>
      <c r="D78" s="14" t="inlineStr">
        <is>
          <t>Drop 0</t>
        </is>
      </c>
      <c r="E78" s="14" t="inlineStr">
        <is>
          <t>Program Manager, Business Project Services (Data Migration)</t>
        </is>
      </c>
      <c r="F78" s="14" t="inlineStr">
        <is>
          <t>Migrated policies expiring up to this date are flagged urgent in the go-live renewal queue (yyyy-MM-dd)</t>
        </is>
      </c>
      <c r="G78" s="14" t="inlineStr">
        <is>
          <t>string</t>
        </is>
      </c>
      <c r="H78" s="14" t="inlineStr">
        <is>
          <t>2028-01-31</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MIG_RESUBMIT_DEADLINE</t>
        </is>
      </c>
      <c r="B79" s="14" t="inlineStr">
        <is>
          <t>Data Migration</t>
        </is>
      </c>
      <c r="C79" s="14" t="inlineStr">
        <is>
          <t>Data Migration</t>
        </is>
      </c>
      <c r="D79" s="14" t="inlineStr">
        <is>
          <t>Drop 0</t>
        </is>
      </c>
      <c r="E79" s="14" t="inlineStr">
        <is>
          <t>Program Manager, Business Project Services (Data Migration)</t>
        </is>
      </c>
      <c r="F79" s="14" t="inlineStr">
        <is>
          <t>Last time a corrected resubmission of the advices already sent may be approved (yyyy-MM-dd HH:mm, Philippine time)</t>
        </is>
      </c>
      <c r="G79" s="14" t="inlineStr">
        <is>
          <t>string</t>
        </is>
      </c>
      <c r="H79" s="14" t="inlineStr">
        <is>
          <t>2028-01-02 12:00</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MIG_STAGING_RETENTION_DAYS</t>
        </is>
      </c>
      <c r="B80" s="14" t="inlineStr">
        <is>
          <t>Data Migration</t>
        </is>
      </c>
      <c r="C80" s="14" t="inlineStr">
        <is>
          <t>Data Migration</t>
        </is>
      </c>
      <c r="D80" s="14" t="inlineStr">
        <is>
          <t>Drop 0</t>
        </is>
      </c>
      <c r="E80" s="14" t="inlineStr">
        <is>
          <t>Program Manager, Business Project Services (Data Migration)</t>
        </is>
      </c>
      <c r="F80" s="14" t="inlineStr">
        <is>
          <t>Days staging data and extract files are kept after the batch is signed off or rolled back</t>
        </is>
      </c>
      <c r="G80" s="14" t="inlineStr">
        <is>
          <t>integer</t>
        </is>
      </c>
      <c r="H80" s="14" t="inlineStr">
        <is>
          <t>5</t>
        </is>
      </c>
      <c r="I80" s="14" t="inlineStr">
        <is>
          <t>1 to 5</t>
        </is>
      </c>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MIG_UPP_ISSUE_AR</t>
        </is>
      </c>
      <c r="B81" s="14" t="inlineStr">
        <is>
          <t>Data Migration</t>
        </is>
      </c>
      <c r="C81" s="14" t="inlineStr">
        <is>
          <t>Data Migration</t>
        </is>
      </c>
      <c r="D81" s="14" t="inlineStr">
        <is>
          <t>Drop 0</t>
        </is>
      </c>
      <c r="E81" s="14" t="inlineStr">
        <is>
          <t>Program Manager, Business Project Services (Data Migration)</t>
        </is>
      </c>
      <c r="F81" s="14" t="inlineStr">
        <is>
          <t>Issue a BIBS acknowledgement receipt for each migrated unapplied payment (no cash posting)</t>
        </is>
      </c>
      <c r="G81" s="14" t="inlineStr">
        <is>
          <t>boolean</t>
        </is>
      </c>
      <c r="H81" s="14" t="inlineStr">
        <is>
          <t>false</t>
        </is>
      </c>
      <c r="I81" s="14" t="inlineStr"/>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MIG_YEAR_END_OPTION</t>
        </is>
      </c>
      <c r="B82" s="14" t="inlineStr">
        <is>
          <t>Data Migration</t>
        </is>
      </c>
      <c r="C82" s="14" t="inlineStr">
        <is>
          <t>Data Migration</t>
        </is>
      </c>
      <c r="D82" s="14" t="inlineStr">
        <is>
          <t>Drop 0</t>
        </is>
      </c>
      <c r="E82" s="14" t="inlineStr">
        <is>
          <t>Program Manager, Business Project Services (Data Migration)</t>
        </is>
      </c>
      <c r="F82" s="14" t="inlineStr">
        <is>
          <t>Year-end cut-over option: A = provisional opening trial balance at the year-end boundary with controlled true-ups</t>
        </is>
      </c>
      <c r="G82" s="14" t="inlineStr">
        <is>
          <t>string</t>
        </is>
      </c>
      <c r="H82" s="14" t="inlineStr">
        <is>
          <t>A</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DISB_AUTO_APPROVER_ROUTING</t>
        </is>
      </c>
      <c r="B83" s="14" t="inlineStr">
        <is>
          <t>Disbursement</t>
        </is>
      </c>
      <c r="C83" s="14" t="inlineStr">
        <is>
          <t>Accounting, Disbursement and ACSL</t>
        </is>
      </c>
      <c r="D83" s="14" t="inlineStr">
        <is>
          <t>Drop 1</t>
        </is>
      </c>
      <c r="E83" s="14" t="inlineStr">
        <is>
          <t>Head, Comptrollership</t>
        </is>
      </c>
      <c r="F83" s="14" t="inlineStr">
        <is>
          <t>Request types whose disbursement voucher is prepared automatically and routed straight to the approver</t>
        </is>
      </c>
      <c r="G83" s="14" t="inlineStr">
        <is>
          <t>code list</t>
        </is>
      </c>
      <c r="H83" s="14" t="inlineStr">
        <is>
          <t>REFUND,REMITTANCE</t>
        </is>
      </c>
      <c r="I83" s="14" t="inlineStr"/>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DISB_CHECK_CLEARING</t>
        </is>
      </c>
      <c r="B84" s="14" t="inlineStr">
        <is>
          <t>Disbursement</t>
        </is>
      </c>
      <c r="C84" s="14" t="inlineStr">
        <is>
          <t>Accounting, Disbursement and ACSL</t>
        </is>
      </c>
      <c r="D84" s="14" t="inlineStr">
        <is>
          <t>Drop 1</t>
        </is>
      </c>
      <c r="E84" s="14" t="inlineStr">
        <is>
          <t>Head, Comptrollership</t>
        </is>
      </c>
      <c r="F84" s="14" t="inlineStr">
        <is>
          <t>ON: issued checks are credited to checks outstanding until negotiated; OFF: to the bank at approval</t>
        </is>
      </c>
      <c r="G84" s="14" t="inlineStr">
        <is>
          <t>string</t>
        </is>
      </c>
      <c r="H84" s="14" t="inlineStr">
        <is>
          <t>ON</t>
        </is>
      </c>
      <c r="I84" s="14" t="inlineStr"/>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DISB_CHECK_CLEARING_ACCOUNT</t>
        </is>
      </c>
      <c r="B85" s="14" t="inlineStr">
        <is>
          <t>Disbursement</t>
        </is>
      </c>
      <c r="C85" s="14" t="inlineStr">
        <is>
          <t>Accounting, Disbursement and ACSL</t>
        </is>
      </c>
      <c r="D85" s="14" t="inlineStr">
        <is>
          <t>Drop 1</t>
        </is>
      </c>
      <c r="E85" s="14" t="inlineStr">
        <is>
          <t>Head, Comptrollership</t>
        </is>
      </c>
      <c r="F85" s="14" t="inlineStr">
        <is>
          <t>Checks outstanding clearing account credited for issued checks while DISB_CHECK_CLEARING = ON</t>
        </is>
      </c>
      <c r="G85" s="14" t="inlineStr">
        <is>
          <t>string</t>
        </is>
      </c>
      <c r="H85" s="14" t="inlineStr">
        <is>
          <t>2241</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DISB_CHECK_SERIES_WARNING</t>
        </is>
      </c>
      <c r="B86" s="14" t="inlineStr">
        <is>
          <t>Disbursement</t>
        </is>
      </c>
      <c r="C86" s="14" t="inlineStr">
        <is>
          <t>Accounting, Disbursement and ACSL</t>
        </is>
      </c>
      <c r="D86" s="14" t="inlineStr">
        <is>
          <t>Drop 1</t>
        </is>
      </c>
      <c r="E86" s="14" t="inlineStr">
        <is>
          <t>Head, Comptrollership</t>
        </is>
      </c>
      <c r="F86" s="14" t="inlineStr">
        <is>
          <t>Remaining check leaves of a paying account at which CHECK_SERIES_LOW is raised</t>
        </is>
      </c>
      <c r="G86" s="14" t="inlineStr">
        <is>
          <t>integer</t>
        </is>
      </c>
      <c r="H86" s="14" t="inlineStr">
        <is>
          <t>20</t>
        </is>
      </c>
      <c r="I86" s="14" t="inlineStr">
        <is>
          <t>1 to 1000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DISB_NO_PAYEE_ACTION</t>
        </is>
      </c>
      <c r="B87" s="14" t="inlineStr">
        <is>
          <t>Disbursement</t>
        </is>
      </c>
      <c r="C87" s="14" t="inlineStr">
        <is>
          <t>Accounting, Disbursement and ACSL</t>
        </is>
      </c>
      <c r="D87" s="14" t="inlineStr">
        <is>
          <t>Drop 1</t>
        </is>
      </c>
      <c r="E87" s="14" t="inlineStr">
        <is>
          <t>Head, Comptrollership</t>
        </is>
      </c>
      <c r="F87" s="14" t="inlineStr">
        <is>
          <t>Gateway request whose payee is not maintained: HOLD keeps it as NO_PAYEE, raises DISB_PAYEE_NO_MATCH and a payee request and resumes it once the payee is authorised; RETURN returns it at once to its source</t>
        </is>
      </c>
      <c r="G87" s="14" t="inlineStr">
        <is>
          <t>string</t>
        </is>
      </c>
      <c r="H87" s="14" t="inlineStr">
        <is>
          <t>HOLD</t>
        </is>
      </c>
      <c r="I87" s="14" t="inlineStr"/>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DISB_STALE_DAYS</t>
        </is>
      </c>
      <c r="B88" s="14" t="inlineStr">
        <is>
          <t>Disbursement</t>
        </is>
      </c>
      <c r="C88" s="14" t="inlineStr">
        <is>
          <t>Accounting, Disbursement and ACSL</t>
        </is>
      </c>
      <c r="D88" s="14" t="inlineStr">
        <is>
          <t>Drop 1</t>
        </is>
      </c>
      <c r="E88" s="14" t="inlineStr">
        <is>
          <t>Head, Comptrollership</t>
        </is>
      </c>
      <c r="F88" s="14" t="inlineStr">
        <is>
          <t>Days after the print date at which a printed or released check becomes stale</t>
        </is>
      </c>
      <c r="G88" s="14" t="inlineStr">
        <is>
          <t>integer</t>
        </is>
      </c>
      <c r="H88" s="14" t="inlineStr">
        <is>
          <t>180</t>
        </is>
      </c>
      <c r="I88" s="14" t="inlineStr">
        <is>
          <t>30 to 720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EARLY_INCENTIVE_WTAX_RATE</t>
        </is>
      </c>
      <c r="B89" s="14" t="inlineStr">
        <is>
          <t>Disbursement</t>
        </is>
      </c>
      <c r="C89" s="14" t="inlineStr">
        <is>
          <t>Accounting, Disbursement and ACSL</t>
        </is>
      </c>
      <c r="D89" s="14" t="inlineStr">
        <is>
          <t>Drop 1</t>
        </is>
      </c>
      <c r="E89" s="14" t="inlineStr">
        <is>
          <t>Head, Comptrollership</t>
        </is>
      </c>
      <c r="F89" s="14" t="inlineStr">
        <is>
          <t>Withholding tax rate (percent) of the early-incentive service invoice</t>
        </is>
      </c>
      <c r="G89" s="14" t="inlineStr">
        <is>
          <t>decimal</t>
        </is>
      </c>
      <c r="H89" s="14" t="inlineStr">
        <is>
          <t>2</t>
        </is>
      </c>
      <c r="I89" s="14" t="inlineStr">
        <is>
          <t>0 to 100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EB_ADJ_BOOKING_REQUIRES_PAYMENT</t>
        </is>
      </c>
      <c r="B90" s="14" t="inlineStr">
        <is>
          <t>Employee Benefits</t>
        </is>
      </c>
      <c r="C90" s="14" t="inlineStr">
        <is>
          <t>Employee Benefits</t>
        </is>
      </c>
      <c r="D90" s="14" t="inlineStr">
        <is>
          <t>Drop 2</t>
        </is>
      </c>
      <c r="E90" s="14" t="inlineStr">
        <is>
          <t>Product Owner, Employee Benefits</t>
        </is>
      </c>
      <c r="F90" s="14" t="inlineStr">
        <is>
          <t>Raise the endorsement request of a member change only after its billing is paid</t>
        </is>
      </c>
      <c r="G90" s="14" t="inlineStr">
        <is>
          <t>boolean</t>
        </is>
      </c>
      <c r="H90" s="14" t="inlineStr">
        <is>
          <t>false</t>
        </is>
      </c>
      <c r="I90" s="14" t="inlineStr"/>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EB_COMPARATIVE_DAYS</t>
        </is>
      </c>
      <c r="B91" s="14" t="inlineStr">
        <is>
          <t>Employee Benefits</t>
        </is>
      </c>
      <c r="C91" s="14" t="inlineStr">
        <is>
          <t>Employee Benefits</t>
        </is>
      </c>
      <c r="D91" s="14" t="inlineStr">
        <is>
          <t>Drop 2</t>
        </is>
      </c>
      <c r="E91" s="14" t="inlineStr">
        <is>
          <t>Product Owner, Employee Benefits</t>
        </is>
      </c>
      <c r="F91" s="14" t="inlineStr">
        <is>
          <t>Working days from the last proposal to the comparative sent to the client</t>
        </is>
      </c>
      <c r="G91" s="14" t="inlineStr">
        <is>
          <t>integer</t>
        </is>
      </c>
      <c r="H91" s="14" t="inlineStr">
        <is>
          <t>3</t>
        </is>
      </c>
      <c r="I91" s="14" t="inlineStr">
        <is>
          <t>1 to 30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EB_FOLLOWUP_DAYS</t>
        </is>
      </c>
      <c r="B92" s="14" t="inlineStr">
        <is>
          <t>Employee Benefits</t>
        </is>
      </c>
      <c r="C92" s="14" t="inlineStr">
        <is>
          <t>Employee Benefits</t>
        </is>
      </c>
      <c r="D92" s="14" t="inlineStr">
        <is>
          <t>Drop 2</t>
        </is>
      </c>
      <c r="E92" s="14" t="inlineStr">
        <is>
          <t>Product Owner, Employee Benefits</t>
        </is>
      </c>
      <c r="F92" s="14" t="inlineStr">
        <is>
          <t>Working days between follow-ups of a pending tracked item</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EB_FOLLOWUP_MAX</t>
        </is>
      </c>
      <c r="B93" s="14" t="inlineStr">
        <is>
          <t>Employee Benefits</t>
        </is>
      </c>
      <c r="C93" s="14" t="inlineStr">
        <is>
          <t>Employee Benefits</t>
        </is>
      </c>
      <c r="D93" s="14" t="inlineStr">
        <is>
          <t>Drop 2</t>
        </is>
      </c>
      <c r="E93" s="14" t="inlineStr">
        <is>
          <t>Product Owner, Employee Benefits</t>
        </is>
      </c>
      <c r="F93" s="14" t="inlineStr">
        <is>
          <t>Follow-ups sent before a tracked item is escalated</t>
        </is>
      </c>
      <c r="G93" s="14" t="inlineStr">
        <is>
          <t>integer</t>
        </is>
      </c>
      <c r="H93" s="14" t="inlineStr">
        <is>
          <t>3</t>
        </is>
      </c>
      <c r="I93" s="14" t="inlineStr">
        <is>
          <t>1 to 20</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EB_FRANCHISE_ADVICE_DAYS</t>
        </is>
      </c>
      <c r="B94" s="14" t="inlineStr">
        <is>
          <t>Employee Benefits</t>
        </is>
      </c>
      <c r="C94" s="14" t="inlineStr">
        <is>
          <t>Employee Benefits</t>
        </is>
      </c>
      <c r="D94" s="14" t="inlineStr">
        <is>
          <t>Drop 2</t>
        </is>
      </c>
      <c r="E94" s="14" t="inlineStr">
        <is>
          <t>Product Owner, Employee Benefits</t>
        </is>
      </c>
      <c r="F94" s="14" t="inlineStr">
        <is>
          <t>Working days to advise the client of the franchise outcome</t>
        </is>
      </c>
      <c r="G94" s="14" t="inlineStr">
        <is>
          <t>integer</t>
        </is>
      </c>
      <c r="H94" s="14" t="inlineStr">
        <is>
          <t>2</t>
        </is>
      </c>
      <c r="I94" s="14" t="inlineStr">
        <is>
          <t>1 to 30</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EB_FRANCHISE_GRACE_DAYS</t>
        </is>
      </c>
      <c r="B95" s="14" t="inlineStr">
        <is>
          <t>Employee Benefits</t>
        </is>
      </c>
      <c r="C95" s="14" t="inlineStr">
        <is>
          <t>Employee Benefits</t>
        </is>
      </c>
      <c r="D95" s="14" t="inlineStr">
        <is>
          <t>Drop 2</t>
        </is>
      </c>
      <c r="E95" s="14" t="inlineStr">
        <is>
          <t>Product Owner, Employee Benefits</t>
        </is>
      </c>
      <c r="F95" s="14" t="inlineStr">
        <is>
          <t>Working days after the franchise decision date before an undecided franchise request expires</t>
        </is>
      </c>
      <c r="G95" s="14" t="inlineStr">
        <is>
          <t>integer</t>
        </is>
      </c>
      <c r="H95" s="14" t="inlineStr">
        <is>
          <t>2</t>
        </is>
      </c>
      <c r="I95" s="14" t="inlineStr">
        <is>
          <t>0 to 30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EB_FRANCHISE_TAT_DAYS</t>
        </is>
      </c>
      <c r="B96" s="14" t="inlineStr">
        <is>
          <t>Employee Benefits</t>
        </is>
      </c>
      <c r="C96" s="14" t="inlineStr">
        <is>
          <t>Employee Benefits</t>
        </is>
      </c>
      <c r="D96" s="14" t="inlineStr">
        <is>
          <t>Drop 2</t>
        </is>
      </c>
      <c r="E96" s="14" t="inlineStr">
        <is>
          <t>Product Owner, Employee Benefits</t>
        </is>
      </c>
      <c r="F96" s="14" t="inlineStr">
        <is>
          <t>Working days for the insurer franchise decision</t>
        </is>
      </c>
      <c r="G96" s="14" t="inlineStr">
        <is>
          <t>integer</t>
        </is>
      </c>
      <c r="H96" s="14" t="inlineStr">
        <is>
          <t>5</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EB_PROPOSAL_REPLY_DAYS</t>
        </is>
      </c>
      <c r="B97" s="14" t="inlineStr">
        <is>
          <t>Employee Benefits</t>
        </is>
      </c>
      <c r="C97" s="14" t="inlineStr">
        <is>
          <t>Employee Benefits</t>
        </is>
      </c>
      <c r="D97" s="14" t="inlineStr">
        <is>
          <t>Drop 2</t>
        </is>
      </c>
      <c r="E97" s="14" t="inlineStr">
        <is>
          <t>Product Owner, Employee Benefits</t>
        </is>
      </c>
      <c r="F97" s="14" t="inlineStr">
        <is>
          <t>Working days an insurer has to answer a request for proposal</t>
        </is>
      </c>
      <c r="G97" s="14" t="inlineStr">
        <is>
          <t>integer</t>
        </is>
      </c>
      <c r="H97" s="14" t="inlineStr">
        <is>
          <t>5</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EB_RA_LEAD_DAYS</t>
        </is>
      </c>
      <c r="B98" s="14" t="inlineStr">
        <is>
          <t>Employee Benefits</t>
        </is>
      </c>
      <c r="C98" s="14" t="inlineStr">
        <is>
          <t>Employee Benefits</t>
        </is>
      </c>
      <c r="D98" s="14" t="inlineStr">
        <is>
          <t>Drop 2</t>
        </is>
      </c>
      <c r="E98" s="14" t="inlineStr">
        <is>
          <t>Product Owner, Employee Benefits</t>
        </is>
      </c>
      <c r="F98" s="14" t="inlineStr">
        <is>
          <t>Days before expiry the renewal advice is sent and the renewal cycle opened</t>
        </is>
      </c>
      <c r="G98" s="14" t="inlineStr">
        <is>
          <t>integer</t>
        </is>
      </c>
      <c r="H98" s="14" t="inlineStr">
        <is>
          <t>135</t>
        </is>
      </c>
      <c r="I98" s="14" t="inlineStr">
        <is>
          <t>1 to 365</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EB_RA_REMINDER_DAYS</t>
        </is>
      </c>
      <c r="B99" s="14" t="inlineStr">
        <is>
          <t>Employee Benefits</t>
        </is>
      </c>
      <c r="C99" s="14" t="inlineStr">
        <is>
          <t>Employee Benefits</t>
        </is>
      </c>
      <c r="D99" s="14" t="inlineStr">
        <is>
          <t>Drop 2</t>
        </is>
      </c>
      <c r="E99" s="14" t="inlineStr">
        <is>
          <t>Product Owner, Employee Benefits</t>
        </is>
      </c>
      <c r="F99" s="14" t="inlineStr">
        <is>
          <t>Days before expiry of the RA reminders while no feedback is recorded</t>
        </is>
      </c>
      <c r="G99" s="14" t="inlineStr">
        <is>
          <t>integer list</t>
        </is>
      </c>
      <c r="H99" s="14" t="inlineStr">
        <is>
          <t>90,105,120</t>
        </is>
      </c>
      <c r="I99" s="14" t="inlineStr">
        <is>
          <t>1 to 365</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EB_TAT_BOOKING</t>
        </is>
      </c>
      <c r="B100" s="14" t="inlineStr">
        <is>
          <t>Employee Benefits</t>
        </is>
      </c>
      <c r="C100" s="14" t="inlineStr">
        <is>
          <t>Employee Benefits</t>
        </is>
      </c>
      <c r="D100" s="14" t="inlineStr">
        <is>
          <t>Drop 2</t>
        </is>
      </c>
      <c r="E100" s="14" t="inlineStr">
        <is>
          <t>Product Owner, Employee Benefits</t>
        </is>
      </c>
      <c r="F100" s="14" t="inlineStr">
        <is>
          <t>TAT: working days to book once billing is validated</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EB_TAT_CARDS</t>
        </is>
      </c>
      <c r="B101" s="14" t="inlineStr">
        <is>
          <t>Employee Benefits</t>
        </is>
      </c>
      <c r="C101" s="14" t="inlineStr">
        <is>
          <t>Employee Benefits</t>
        </is>
      </c>
      <c r="D101" s="14" t="inlineStr">
        <is>
          <t>Drop 2</t>
        </is>
      </c>
      <c r="E101" s="14" t="inlineStr">
        <is>
          <t>Product Owner, Employee Benefits</t>
        </is>
      </c>
      <c r="F101" s="14" t="inlineStr">
        <is>
          <t>TAT: working days to submit, validate and release member cards</t>
        </is>
      </c>
      <c r="G101" s="14" t="inlineStr">
        <is>
          <t>integer</t>
        </is>
      </c>
      <c r="H101" s="14" t="inlineStr">
        <is>
          <t>10</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EB_TAT_COC</t>
        </is>
      </c>
      <c r="B102" s="14" t="inlineStr">
        <is>
          <t>Employee Benefits</t>
        </is>
      </c>
      <c r="C102" s="14" t="inlineStr">
        <is>
          <t>Employee Benefits</t>
        </is>
      </c>
      <c r="D102" s="14" t="inlineStr">
        <is>
          <t>Drop 2</t>
        </is>
      </c>
      <c r="E102" s="14" t="inlineStr">
        <is>
          <t>Product Owner, Employee Benefits</t>
        </is>
      </c>
      <c r="F102" s="14" t="inlineStr">
        <is>
          <t>TAT: working days for the insurer certificate of cover</t>
        </is>
      </c>
      <c r="G102" s="14" t="inlineStr">
        <is>
          <t>integer</t>
        </is>
      </c>
      <c r="H102" s="14" t="inlineStr">
        <is>
          <t>1</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EB_TAT_COLLECTION</t>
        </is>
      </c>
      <c r="B103" s="14" t="inlineStr">
        <is>
          <t>Employee Benefits</t>
        </is>
      </c>
      <c r="C103" s="14" t="inlineStr">
        <is>
          <t>Employee Benefits</t>
        </is>
      </c>
      <c r="D103" s="14" t="inlineStr">
        <is>
          <t>Drop 2</t>
        </is>
      </c>
      <c r="E103" s="14" t="inlineStr">
        <is>
          <t>Product Owner, Employee Benefits</t>
        </is>
      </c>
      <c r="F103" s="14" t="inlineStr">
        <is>
          <t>TAT: working days to collect the premium upon SOA / billing receipt</t>
        </is>
      </c>
      <c r="G103" s="14" t="inlineStr">
        <is>
          <t>integer</t>
        </is>
      </c>
      <c r="H103" s="14" t="inlineStr">
        <is>
          <t>2</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EB_TAT_CONFIRMATION</t>
        </is>
      </c>
      <c r="B104" s="14" t="inlineStr">
        <is>
          <t>Employee Benefits</t>
        </is>
      </c>
      <c r="C104" s="14" t="inlineStr">
        <is>
          <t>Employee Benefits</t>
        </is>
      </c>
      <c r="D104" s="14" t="inlineStr">
        <is>
          <t>Drop 2</t>
        </is>
      </c>
      <c r="E104" s="14" t="inlineStr">
        <is>
          <t>Product Owner, Employee Benefits</t>
        </is>
      </c>
      <c r="F104" s="14" t="inlineStr">
        <is>
          <t>TAT: working days to send the client confirmation to the insurer</t>
        </is>
      </c>
      <c r="G104" s="14" t="inlineStr">
        <is>
          <t>integer</t>
        </is>
      </c>
      <c r="H104" s="14" t="inlineStr">
        <is>
          <t>2</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EB_TAT_FRANCHISE_SUBMIT</t>
        </is>
      </c>
      <c r="B105" s="14" t="inlineStr">
        <is>
          <t>Employee Benefits</t>
        </is>
      </c>
      <c r="C105" s="14" t="inlineStr">
        <is>
          <t>Employee Benefits</t>
        </is>
      </c>
      <c r="D105" s="14" t="inlineStr">
        <is>
          <t>Drop 2</t>
        </is>
      </c>
      <c r="E105" s="14" t="inlineStr">
        <is>
          <t>Product Owner, Employee Benefits</t>
        </is>
      </c>
      <c r="F105" s="14" t="inlineStr">
        <is>
          <t>TAT: working days to submit a franchise request upon complete documents</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EB_TAT_MEMBER_CHANGE</t>
        </is>
      </c>
      <c r="B106" s="14" t="inlineStr">
        <is>
          <t>Employee Benefits</t>
        </is>
      </c>
      <c r="C106" s="14" t="inlineStr">
        <is>
          <t>Employee Benefits</t>
        </is>
      </c>
      <c r="D106" s="14" t="inlineStr">
        <is>
          <t>Drop 2</t>
        </is>
      </c>
      <c r="E106" s="14" t="inlineStr">
        <is>
          <t>Product Owner, Employee Benefits</t>
        </is>
      </c>
      <c r="F106" s="14" t="inlineStr">
        <is>
          <t>TAT: working days per step of an inclusion / deletion</t>
        </is>
      </c>
      <c r="G106" s="14" t="inlineStr">
        <is>
          <t>integer</t>
        </is>
      </c>
      <c r="H106" s="14" t="inlineStr">
        <is>
          <t>3</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EB_TAT_OR</t>
        </is>
      </c>
      <c r="B107" s="14" t="inlineStr">
        <is>
          <t>Employee Benefits</t>
        </is>
      </c>
      <c r="C107" s="14" t="inlineStr">
        <is>
          <t>Employee Benefits</t>
        </is>
      </c>
      <c r="D107" s="14" t="inlineStr">
        <is>
          <t>Drop 2</t>
        </is>
      </c>
      <c r="E107" s="14" t="inlineStr">
        <is>
          <t>Product Owner, Employee Benefits</t>
        </is>
      </c>
      <c r="F107" s="14" t="inlineStr">
        <is>
          <t>TAT: working days for the insurer to submit the official receipt</t>
        </is>
      </c>
      <c r="G107" s="14" t="inlineStr">
        <is>
          <t>integer</t>
        </is>
      </c>
      <c r="H107" s="14" t="inlineStr">
        <is>
          <t>5</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EB_TAT_PLACEMENT_REQUEST</t>
        </is>
      </c>
      <c r="B108" s="14" t="inlineStr">
        <is>
          <t>Employee Benefits</t>
        </is>
      </c>
      <c r="C108" s="14" t="inlineStr">
        <is>
          <t>Employee Benefits</t>
        </is>
      </c>
      <c r="D108" s="14" t="inlineStr">
        <is>
          <t>Drop 2</t>
        </is>
      </c>
      <c r="E108" s="14" t="inlineStr">
        <is>
          <t>Product Owner, Employee Benefits</t>
        </is>
      </c>
      <c r="F108" s="14" t="inlineStr">
        <is>
          <t>TAT: working days to request placement and booking upon client confirmation</t>
        </is>
      </c>
      <c r="G108" s="14" t="inlineStr">
        <is>
          <t>integer</t>
        </is>
      </c>
      <c r="H108" s="14" t="inlineStr">
        <is>
          <t>5</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EB_TAT_PLACEMENT_SLIP</t>
        </is>
      </c>
      <c r="B109" s="14" t="inlineStr">
        <is>
          <t>Employee Benefits</t>
        </is>
      </c>
      <c r="C109" s="14" t="inlineStr">
        <is>
          <t>Employee Benefits</t>
        </is>
      </c>
      <c r="D109" s="14" t="inlineStr">
        <is>
          <t>Drop 2</t>
        </is>
      </c>
      <c r="E109" s="14" t="inlineStr">
        <is>
          <t>Product Owner, Employee Benefits</t>
        </is>
      </c>
      <c r="F109" s="14" t="inlineStr">
        <is>
          <t>TAT: days for Processing to submit the placement slip</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EB_TAT_POLICY_CHECK</t>
        </is>
      </c>
      <c r="B110" s="14" t="inlineStr">
        <is>
          <t>Employee Benefits</t>
        </is>
      </c>
      <c r="C110" s="14" t="inlineStr">
        <is>
          <t>Employee Benefits</t>
        </is>
      </c>
      <c r="D110" s="14" t="inlineStr">
        <is>
          <t>Drop 2</t>
        </is>
      </c>
      <c r="E110" s="14" t="inlineStr">
        <is>
          <t>Product Owner, Employee Benefits</t>
        </is>
      </c>
      <c r="F110" s="14" t="inlineStr">
        <is>
          <t>TAT: working days to check the policy / contract against the proposal</t>
        </is>
      </c>
      <c r="G110" s="14" t="inlineStr">
        <is>
          <t>integer</t>
        </is>
      </c>
      <c r="H110" s="14" t="inlineStr">
        <is>
          <t>3</t>
        </is>
      </c>
      <c r="I110" s="14" t="inlineStr">
        <is>
          <t>1 to 60</t>
        </is>
      </c>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EB_TAT_POLICY_SOA</t>
        </is>
      </c>
      <c r="B111" s="14" t="inlineStr">
        <is>
          <t>Employee Benefits</t>
        </is>
      </c>
      <c r="C111" s="14" t="inlineStr">
        <is>
          <t>Employee Benefits</t>
        </is>
      </c>
      <c r="D111" s="14" t="inlineStr">
        <is>
          <t>Drop 2</t>
        </is>
      </c>
      <c r="E111" s="14" t="inlineStr">
        <is>
          <t>Product Owner, Employee Benefits</t>
        </is>
      </c>
      <c r="F111" s="14" t="inlineStr">
        <is>
          <t>TAT: working days for the insurer policy / contract and billing / SOA</t>
        </is>
      </c>
      <c r="G111" s="14" t="inlineStr">
        <is>
          <t>integer</t>
        </is>
      </c>
      <c r="H111" s="14" t="inlineStr">
        <is>
          <t>10</t>
        </is>
      </c>
      <c r="I111" s="14" t="inlineStr">
        <is>
          <t>1 to 60</t>
        </is>
      </c>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EB_TAT_RELEASE</t>
        </is>
      </c>
      <c r="B112" s="14" t="inlineStr">
        <is>
          <t>Employee Benefits</t>
        </is>
      </c>
      <c r="C112" s="14" t="inlineStr">
        <is>
          <t>Employee Benefits</t>
        </is>
      </c>
      <c r="D112" s="14" t="inlineStr">
        <is>
          <t>Drop 2</t>
        </is>
      </c>
      <c r="E112" s="14" t="inlineStr">
        <is>
          <t>Product Owner, Employee Benefits</t>
        </is>
      </c>
      <c r="F112" s="14" t="inlineStr">
        <is>
          <t>TAT: working days to release the SOA to Collection and the policy to the client</t>
        </is>
      </c>
      <c r="G112" s="14" t="inlineStr">
        <is>
          <t>integer</t>
        </is>
      </c>
      <c r="H112" s="14" t="inlineStr">
        <is>
          <t>3</t>
        </is>
      </c>
      <c r="I112" s="14" t="inlineStr">
        <is>
          <t>1 to 60</t>
        </is>
      </c>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EB_TAT_RFQ_SUBMIT</t>
        </is>
      </c>
      <c r="B113" s="14" t="inlineStr">
        <is>
          <t>Employee Benefits</t>
        </is>
      </c>
      <c r="C113" s="14" t="inlineStr">
        <is>
          <t>Employee Benefits</t>
        </is>
      </c>
      <c r="D113" s="14" t="inlineStr">
        <is>
          <t>Drop 2</t>
        </is>
      </c>
      <c r="E113" s="14" t="inlineStr">
        <is>
          <t>Product Owner, Employee Benefits</t>
        </is>
      </c>
      <c r="F113" s="14" t="inlineStr">
        <is>
          <t>TAT: working days to send the request for quotation upon franchise approval</t>
        </is>
      </c>
      <c r="G113" s="14" t="inlineStr">
        <is>
          <t>integer</t>
        </is>
      </c>
      <c r="H113" s="14" t="inlineStr">
        <is>
          <t>3</t>
        </is>
      </c>
      <c r="I113" s="14" t="inlineStr">
        <is>
          <t>1 to 60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EB_TAT_SOA_VALIDATION</t>
        </is>
      </c>
      <c r="B114" s="14" t="inlineStr">
        <is>
          <t>Employee Benefits</t>
        </is>
      </c>
      <c r="C114" s="14" t="inlineStr">
        <is>
          <t>Employee Benefits</t>
        </is>
      </c>
      <c r="D114" s="14" t="inlineStr">
        <is>
          <t>Drop 2</t>
        </is>
      </c>
      <c r="E114" s="14" t="inlineStr">
        <is>
          <t>Product Owner, Employee Benefits</t>
        </is>
      </c>
      <c r="F114" s="14" t="inlineStr">
        <is>
          <t>TAT: working days for Processing to validate the final SOA</t>
        </is>
      </c>
      <c r="G114" s="14" t="inlineStr">
        <is>
          <t>integer</t>
        </is>
      </c>
      <c r="H114" s="14" t="inlineStr">
        <is>
          <t>3</t>
        </is>
      </c>
      <c r="I114" s="14" t="inlineStr">
        <is>
          <t>1 to 60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EPOLICY_PASSWORD_HINT</t>
        </is>
      </c>
      <c r="B115" s="14" t="inlineStr">
        <is>
          <t>Issuance</t>
        </is>
      </c>
      <c r="C115" s="14" t="inlineStr">
        <is>
          <t>New Business</t>
        </is>
      </c>
      <c r="D115" s="14" t="inlineStr">
        <is>
          <t>Drop 1</t>
        </is>
      </c>
      <c r="E115" s="14" t="inlineStr">
        <is>
          <t>Product Owner, BDOI (New Business)</t>
        </is>
      </c>
      <c r="F115" s="14" t="inlineStr">
        <is>
          <t>Text telling the client how the password of the e-policy is formed</t>
        </is>
      </c>
      <c r="G115" s="14" t="inlineStr">
        <is>
          <t>string</t>
        </is>
      </c>
      <c r="H115" s="14" t="inlineStr">
        <is>
          <t>The password follows the BDOI standard; it is sent to you in a separate e-mail.</t>
        </is>
      </c>
      <c r="I115" s="14" t="inlineStr"/>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IA_TRIGGER</t>
        </is>
      </c>
      <c r="B116" s="14" t="inlineStr">
        <is>
          <t>Issuance</t>
        </is>
      </c>
      <c r="C116" s="14" t="inlineStr">
        <is>
          <t>New Business</t>
        </is>
      </c>
      <c r="D116" s="14" t="inlineStr">
        <is>
          <t>Drop 1</t>
        </is>
      </c>
      <c r="E116" s="14" t="inlineStr">
        <is>
          <t>Product Owner, BDOI (New Business)</t>
        </is>
      </c>
      <c r="F116" s="14" t="inlineStr">
        <is>
          <t>When the Insurance Advice of a mortgaged account is generated automatically: ON_POLICY_ISSUE, ON_PLACEMENT or MANUAL</t>
        </is>
      </c>
      <c r="G116" s="14" t="inlineStr">
        <is>
          <t>string</t>
        </is>
      </c>
      <c r="H116" s="14" t="inlineStr">
        <is>
          <t>ON_POLICY_ISSUE</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MAIL_FROM_ADDRESS</t>
        </is>
      </c>
      <c r="B117" s="14" t="inlineStr">
        <is>
          <t>Messaging</t>
        </is>
      </c>
      <c r="C117" s="14" t="inlineStr">
        <is>
          <t>Platform set-up</t>
        </is>
      </c>
      <c r="D117" s="14" t="inlineStr">
        <is>
          <t>Drop 0</t>
        </is>
      </c>
      <c r="E117" s="14" t="inlineStr">
        <is>
          <t>BDOI IT</t>
        </is>
      </c>
      <c r="F117" s="14" t="inlineStr">
        <is>
          <t>From address of e-mails sent by BIBS (quotations, slips, e-policies, invoices)</t>
        </is>
      </c>
      <c r="G117" s="14" t="inlineStr">
        <is>
          <t>string</t>
        </is>
      </c>
      <c r="H117" s="14" t="inlineStr">
        <is>
          <t>no-reply@bdoi.example.ph</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MAIL_MAX_ATTEMPTS</t>
        </is>
      </c>
      <c r="B118" s="14" t="inlineStr">
        <is>
          <t>Messaging</t>
        </is>
      </c>
      <c r="C118" s="14" t="inlineStr">
        <is>
          <t>Platform set-up</t>
        </is>
      </c>
      <c r="D118" s="14" t="inlineStr">
        <is>
          <t>Drop 0</t>
        </is>
      </c>
      <c r="E118" s="14" t="inlineStr">
        <is>
          <t>BDOI IT</t>
        </is>
      </c>
      <c r="F118" s="14" t="inlineStr">
        <is>
          <t>Delivery attempts before an e-mail is marked failed</t>
        </is>
      </c>
      <c r="G118" s="14" t="inlineStr">
        <is>
          <t>integer</t>
        </is>
      </c>
      <c r="H118" s="14" t="inlineStr">
        <is>
          <t>3</t>
        </is>
      </c>
      <c r="I118" s="14" t="inlineStr">
        <is>
          <t>1 to 10</t>
        </is>
      </c>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NB_STALLED_DAYS</t>
        </is>
      </c>
      <c r="B119" s="14" t="inlineStr">
        <is>
          <t>Nb Reports</t>
        </is>
      </c>
      <c r="C119" s="14" t="inlineStr">
        <is>
          <t>New Business</t>
        </is>
      </c>
      <c r="D119" s="14" t="inlineStr">
        <is>
          <t>Drop 1</t>
        </is>
      </c>
      <c r="E119" s="14" t="inlineStr">
        <is>
          <t>Product Owner, BDOI (New Business)</t>
        </is>
      </c>
      <c r="F119" s="14" t="inlineStr">
        <is>
          <t>An open New Business account with no stage movement for this many days is reported as stalled</t>
        </is>
      </c>
      <c r="G119" s="14" t="inlineStr">
        <is>
          <t>integer</t>
        </is>
      </c>
      <c r="H119" s="14" t="inlineStr">
        <is>
          <t>5</t>
        </is>
      </c>
      <c r="I119" s="14" t="inlineStr">
        <is>
          <t>1 to 90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ADJ_BASELINE_PERCENT</t>
        </is>
      </c>
      <c r="B120" s="14" t="inlineStr">
        <is>
          <t>Operations</t>
        </is>
      </c>
      <c r="C120" s="14" t="inlineStr">
        <is>
          <t>Operations</t>
        </is>
      </c>
      <c r="D120" s="14" t="inlineStr">
        <is>
          <t>Drop 1</t>
        </is>
      </c>
      <c r="E120" s="14" t="inlineStr">
        <is>
          <t>Head, Operations Services</t>
        </is>
      </c>
      <c r="F120" s="14" t="inlineStr">
        <is>
          <t>Over-adjustment baseline: cumulative adjustments of an invoice above this percent of its original premium need an override reason and raise ADJ_OVER_BASELINE</t>
        </is>
      </c>
      <c r="G120" s="14" t="inlineStr">
        <is>
          <t>decimal</t>
        </is>
      </c>
      <c r="H120" s="14" t="inlineStr">
        <is>
          <t>100</t>
        </is>
      </c>
      <c r="I120" s="14" t="inlineStr">
        <is>
          <t>1 to 1000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CASH_BANK_ACCOUNT</t>
        </is>
      </c>
      <c r="B121" s="14" t="inlineStr">
        <is>
          <t>Operations</t>
        </is>
      </c>
      <c r="C121" s="14" t="inlineStr">
        <is>
          <t>Operations</t>
        </is>
      </c>
      <c r="D121" s="14" t="inlineStr">
        <is>
          <t>Drop 1</t>
        </is>
      </c>
      <c r="E121" s="14" t="inlineStr">
        <is>
          <t>Head, Operations Services</t>
        </is>
      </c>
      <c r="F121" s="14" t="inlineStr">
        <is>
          <t>GL account debited for payments received by check, bank or electronic channels</t>
        </is>
      </c>
      <c r="G121" s="14" t="inlineStr">
        <is>
          <t>string</t>
        </is>
      </c>
      <c r="H121" s="14" t="inlineStr">
        <is>
          <t>(blank)</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CASH_ON_HAND_ACCOUNT</t>
        </is>
      </c>
      <c r="B122" s="14" t="inlineStr">
        <is>
          <t>Operations</t>
        </is>
      </c>
      <c r="C122" s="14" t="inlineStr">
        <is>
          <t>Operations</t>
        </is>
      </c>
      <c r="D122" s="14" t="inlineStr">
        <is>
          <t>Drop 1</t>
        </is>
      </c>
      <c r="E122" s="14" t="inlineStr">
        <is>
          <t>Head, Operations Services</t>
        </is>
      </c>
      <c r="F122" s="14" t="inlineStr">
        <is>
          <t>GL account debited for payments received in cash over the counter</t>
        </is>
      </c>
      <c r="G122" s="14" t="inlineStr">
        <is>
          <t>string</t>
        </is>
      </c>
      <c r="H122" s="14" t="inlineStr">
        <is>
          <t>(blank)</t>
        </is>
      </c>
      <c r="I122" s="14" t="inlineStr"/>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CMR_DP_COLLECTION_BANK</t>
        </is>
      </c>
      <c r="B123" s="14" t="inlineStr">
        <is>
          <t>Operations</t>
        </is>
      </c>
      <c r="C123" s="14" t="inlineStr">
        <is>
          <t>Operations</t>
        </is>
      </c>
      <c r="D123" s="14" t="inlineStr">
        <is>
          <t>Drop 1</t>
        </is>
      </c>
      <c r="E123" s="14" t="inlineStr">
        <is>
          <t>Head, Operations Services</t>
        </is>
      </c>
      <c r="F123" s="14" t="inlineStr">
        <is>
          <t>GL bank account proposed for direct payment commission collections (role BANK of OPS_DP_COMMISSION_COLLECT)</t>
        </is>
      </c>
      <c r="G123" s="14" t="inlineStr">
        <is>
          <t>string</t>
        </is>
      </c>
      <c r="H123" s="14" t="inlineStr">
        <is>
          <t>(blank)</t>
        </is>
      </c>
      <c r="I123" s="14" t="inlineStr"/>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CMR_FEEDBACK_WORKING_DAYS</t>
        </is>
      </c>
      <c r="B124" s="14" t="inlineStr">
        <is>
          <t>Operations</t>
        </is>
      </c>
      <c r="C124" s="14" t="inlineStr">
        <is>
          <t>Operations</t>
        </is>
      </c>
      <c r="D124" s="14" t="inlineStr">
        <is>
          <t>Drop 1</t>
        </is>
      </c>
      <c r="E124" s="14" t="inlineStr">
        <is>
          <t>Head, Operations Services</t>
        </is>
      </c>
      <c r="F124" s="14" t="inlineStr">
        <is>
          <t>Working days an insurer has to answer a direct payment commission billing</t>
        </is>
      </c>
      <c r="G124" s="14" t="inlineStr">
        <is>
          <t>integer</t>
        </is>
      </c>
      <c r="H124" s="14" t="inlineStr">
        <is>
          <t>10</t>
        </is>
      </c>
      <c r="I124" s="14" t="inlineStr">
        <is>
          <t>1 to 60</t>
        </is>
      </c>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CWT_APPLICATION_PERCENT</t>
        </is>
      </c>
      <c r="B125" s="14" t="inlineStr">
        <is>
          <t>Operations</t>
        </is>
      </c>
      <c r="C125" s="14" t="inlineStr">
        <is>
          <t>Operations</t>
        </is>
      </c>
      <c r="D125" s="14" t="inlineStr">
        <is>
          <t>Drop 1</t>
        </is>
      </c>
      <c r="E125" s="14" t="inlineStr">
        <is>
          <t>Head, Operations Services</t>
        </is>
      </c>
      <c r="F125" s="14" t="inlineStr">
        <is>
          <t>Share of the premium applied for accounts of clients withholding 2% creditable tax</t>
        </is>
      </c>
      <c r="G125" s="14" t="inlineStr">
        <is>
          <t>decimal</t>
        </is>
      </c>
      <c r="H125" s="14" t="inlineStr">
        <is>
          <t>98</t>
        </is>
      </c>
      <c r="I125" s="14" t="inlineStr">
        <is>
          <t>50 to 100</t>
        </is>
      </c>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DP_PREMIUM_TOLERANCE</t>
        </is>
      </c>
      <c r="B126" s="14" t="inlineStr">
        <is>
          <t>Operations</t>
        </is>
      </c>
      <c r="C126" s="14" t="inlineStr">
        <is>
          <t>Operations</t>
        </is>
      </c>
      <c r="D126" s="14" t="inlineStr">
        <is>
          <t>Drop 1</t>
        </is>
      </c>
      <c r="E126" s="14" t="inlineStr">
        <is>
          <t>Head, Operations Services</t>
        </is>
      </c>
      <c r="F126" s="14" t="inlineStr">
        <is>
          <t>Largest difference between the premium of a direct payment list and the booked gross premium that still passes the check</t>
        </is>
      </c>
      <c r="G126" s="14" t="inlineStr">
        <is>
          <t>decimal</t>
        </is>
      </c>
      <c r="H126" s="14" t="inlineStr">
        <is>
          <t>1.00</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DP_PR_REVERSAL_POSTING</t>
        </is>
      </c>
      <c r="B127" s="14" t="inlineStr">
        <is>
          <t>Operations</t>
        </is>
      </c>
      <c r="C127" s="14" t="inlineStr">
        <is>
          <t>Operations</t>
        </is>
      </c>
      <c r="D127" s="14" t="inlineStr">
        <is>
          <t>Drop 1</t>
        </is>
      </c>
      <c r="E127" s="14" t="inlineStr">
        <is>
          <t>Head, Operations Services</t>
        </is>
      </c>
      <c r="F127" s="14" t="inlineStr">
        <is>
          <t>Post the GL entry of the direct payment PR reversal and reinstatement (OPS_DP_PR_REVERSAL / OPS_DP_REINSTATE). Off while booking posts no premium receivable for direct payment invoices; the ledger reversal is always recorded</t>
        </is>
      </c>
      <c r="G127" s="14" t="inlineStr">
        <is>
          <t>boolean</t>
        </is>
      </c>
      <c r="H127" s="14" t="inlineStr">
        <is>
          <t>false</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JOB_HISTORY_DAYS</t>
        </is>
      </c>
      <c r="B128" s="14" t="inlineStr">
        <is>
          <t>Operations</t>
        </is>
      </c>
      <c r="C128" s="14" t="inlineStr">
        <is>
          <t>Operations</t>
        </is>
      </c>
      <c r="D128" s="14" t="inlineStr">
        <is>
          <t>Drop 1</t>
        </is>
      </c>
      <c r="E128" s="14" t="inlineStr">
        <is>
          <t>Head, Operations Services</t>
        </is>
      </c>
      <c r="F128" s="14" t="inlineStr">
        <is>
          <t>Days of scheduled job history shown in the job monitor</t>
        </is>
      </c>
      <c r="G128" s="14" t="inlineStr">
        <is>
          <t>integer</t>
        </is>
      </c>
      <c r="H128" s="14" t="inlineStr">
        <is>
          <t>90</t>
        </is>
      </c>
      <c r="I128" s="14" t="inlineStr">
        <is>
          <t>1 to 3650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MIN_BALANCE_AUTO_MAX</t>
        </is>
      </c>
      <c r="B129" s="14" t="inlineStr">
        <is>
          <t>Operations</t>
        </is>
      </c>
      <c r="C129" s="14" t="inlineStr">
        <is>
          <t>Operations</t>
        </is>
      </c>
      <c r="D129" s="14" t="inlineStr">
        <is>
          <t>Drop 1</t>
        </is>
      </c>
      <c r="E129" s="14" t="inlineStr">
        <is>
          <t>Head, Operations Services</t>
        </is>
      </c>
      <c r="F129" s="14" t="inlineStr">
        <is>
          <t>Minimal balances up to this amount are reversed automatically</t>
        </is>
      </c>
      <c r="G129" s="14" t="inlineStr">
        <is>
          <t>decimal</t>
        </is>
      </c>
      <c r="H129" s="14" t="inlineStr">
        <is>
          <t>10.00</t>
        </is>
      </c>
      <c r="I129" s="14" t="inlineStr">
        <is>
          <t>0 to 1000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MIN_BALANCE_FILE_RANGE</t>
        </is>
      </c>
      <c r="B130" s="14" t="inlineStr">
        <is>
          <t>Operations</t>
        </is>
      </c>
      <c r="C130" s="14" t="inlineStr">
        <is>
          <t>Operations</t>
        </is>
      </c>
      <c r="D130" s="14" t="inlineStr">
        <is>
          <t>Drop 1</t>
        </is>
      </c>
      <c r="E130" s="14" t="inlineStr">
        <is>
          <t>Head, Operations Services</t>
        </is>
      </c>
      <c r="F130" s="14" t="inlineStr">
        <is>
          <t>Balance range of the minimal balance write-off file</t>
        </is>
      </c>
      <c r="G130" s="14" t="inlineStr">
        <is>
          <t>string</t>
        </is>
      </c>
      <c r="H130" s="14" t="inlineStr">
        <is>
          <t>10.00-100.00</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OPS_BOOK_RATE_TYPE</t>
        </is>
      </c>
      <c r="B131" s="14" t="inlineStr">
        <is>
          <t>Operations</t>
        </is>
      </c>
      <c r="C131" s="14" t="inlineStr">
        <is>
          <t>Operations</t>
        </is>
      </c>
      <c r="D131" s="14" t="inlineStr">
        <is>
          <t>Drop 1</t>
        </is>
      </c>
      <c r="E131" s="14" t="inlineStr">
        <is>
          <t>Head, Operations Services</t>
        </is>
      </c>
      <c r="F131" s="14" t="inlineStr">
        <is>
          <t>Exchange rate type of Operations postings: the Comptrollership BOOK rate, 2 decimals</t>
        </is>
      </c>
      <c r="G131" s="14" t="inlineStr">
        <is>
          <t>string</t>
        </is>
      </c>
      <c r="H131" s="14" t="inlineStr">
        <is>
          <t>BOOK</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PRODRECON_FILE_PATTERN</t>
        </is>
      </c>
      <c r="B132" s="14" t="inlineStr">
        <is>
          <t>Operations</t>
        </is>
      </c>
      <c r="C132" s="14" t="inlineStr">
        <is>
          <t>Operations</t>
        </is>
      </c>
      <c r="D132" s="14" t="inlineStr">
        <is>
          <t>Drop 1</t>
        </is>
      </c>
      <c r="E132" s="14" t="inlineStr">
        <is>
          <t>Head, Operations Services</t>
        </is>
      </c>
      <c r="F132" s="14" t="inlineStr">
        <is>
          <t>File naming convention of the production register sent to insurers</t>
        </is>
      </c>
      <c r="G132" s="14" t="inlineStr">
        <is>
          <t>string</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RECON_MATCH_KEYS</t>
        </is>
      </c>
      <c r="B133" s="14" t="inlineStr">
        <is>
          <t>Operations</t>
        </is>
      </c>
      <c r="C133" s="14" t="inlineStr">
        <is>
          <t>Operations</t>
        </is>
      </c>
      <c r="D133" s="14" t="inlineStr">
        <is>
          <t>Drop 1</t>
        </is>
      </c>
      <c r="E133" s="14" t="inlineStr">
        <is>
          <t>Head, Operations Services</t>
        </is>
      </c>
      <c r="F133" s="14" t="inlineStr">
        <is>
          <t>Keys pairing an insurer production line with a booked invoice, tried in order: INVOICE_NO, POLICY_NO, PN_NO</t>
        </is>
      </c>
      <c r="G133" s="14" t="inlineStr">
        <is>
          <t>code list</t>
        </is>
      </c>
      <c r="H133" s="14" t="inlineStr">
        <is>
          <t>INVOICE_NO,POLICY_NO</t>
        </is>
      </c>
      <c r="I133" s="14" t="inlineStr"/>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RECON_TOLERANCE</t>
        </is>
      </c>
      <c r="B134" s="14" t="inlineStr">
        <is>
          <t>Operations</t>
        </is>
      </c>
      <c r="C134" s="14" t="inlineStr">
        <is>
          <t>Operations</t>
        </is>
      </c>
      <c r="D134" s="14" t="inlineStr">
        <is>
          <t>Drop 1</t>
        </is>
      </c>
      <c r="E134" s="14" t="inlineStr">
        <is>
          <t>Head, Operations Services</t>
        </is>
      </c>
      <c r="F134" s="14" t="inlineStr">
        <is>
          <t>Production reconciliation tolerance: differences up to this amount are matched</t>
        </is>
      </c>
      <c r="G134" s="14" t="inlineStr">
        <is>
          <t>decimal</t>
        </is>
      </c>
      <c r="H134" s="14" t="inlineStr">
        <is>
          <t>1.00</t>
        </is>
      </c>
      <c r="I134" s="14" t="inlineStr">
        <is>
          <t>0 to 1000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REMIT_CHECK_HOLD_DAYS</t>
        </is>
      </c>
      <c r="B135" s="14" t="inlineStr">
        <is>
          <t>Operations</t>
        </is>
      </c>
      <c r="C135" s="14" t="inlineStr">
        <is>
          <t>Operations</t>
        </is>
      </c>
      <c r="D135" s="14" t="inlineStr">
        <is>
          <t>Drop 1</t>
        </is>
      </c>
      <c r="E135" s="14" t="inlineStr">
        <is>
          <t>Head, Operations Services</t>
        </is>
      </c>
      <c r="F135" s="14" t="inlineStr">
        <is>
          <t>Banking days a check must be held (and cleared) before its payment is remitted</t>
        </is>
      </c>
      <c r="G135" s="14" t="inlineStr">
        <is>
          <t>integer</t>
        </is>
      </c>
      <c r="H135" s="14" t="inlineStr">
        <is>
          <t>3</t>
        </is>
      </c>
      <c r="I135" s="14" t="inlineStr">
        <is>
          <t>0 to 30</t>
        </is>
      </c>
      <c r="J135" s="14" t="inlineStr">
        <is>
          <t>Template</t>
        </is>
      </c>
      <c r="K135" s="14" t="inlineStr">
        <is>
          <t>This workbook, sheet Ref System parameters</t>
        </is>
      </c>
      <c r="L135" s="14" t="inlineStr">
        <is>
          <t>16-Jul-2027 (T-24 weeks)</t>
        </is>
      </c>
      <c r="M135" s="14" t="n"/>
      <c r="N135" s="14" t="n"/>
      <c r="O135" s="14" t="n"/>
      <c r="P135" s="14" t="inlineStr">
        <is>
          <t>Not started</t>
        </is>
      </c>
      <c r="Q135" s="14" t="n"/>
    </row>
    <row r="136">
      <c r="A136" s="14" t="inlineStr">
        <is>
          <t>REMIT_FILE_PATTERN</t>
        </is>
      </c>
      <c r="B136" s="14" t="inlineStr">
        <is>
          <t>Operations</t>
        </is>
      </c>
      <c r="C136" s="14" t="inlineStr">
        <is>
          <t>Operations</t>
        </is>
      </c>
      <c r="D136" s="14" t="inlineStr">
        <is>
          <t>Drop 1</t>
        </is>
      </c>
      <c r="E136" s="14" t="inlineStr">
        <is>
          <t>Head, Operations Services</t>
        </is>
      </c>
      <c r="F136" s="14" t="inlineStr">
        <is>
          <t>File naming convention of the remittance extracts</t>
        </is>
      </c>
      <c r="G136" s="14" t="inlineStr">
        <is>
          <t>string</t>
        </is>
      </c>
      <c r="H136" s="14" t="inlineStr">
        <is>
          <t>(blank)</t>
        </is>
      </c>
      <c r="I136" s="14" t="inlineStr"/>
      <c r="J136" s="14" t="inlineStr">
        <is>
          <t>Template</t>
        </is>
      </c>
      <c r="K136" s="14" t="inlineStr">
        <is>
          <t>This workbook, sheet Ref System parameters</t>
        </is>
      </c>
      <c r="L136" s="14" t="inlineStr">
        <is>
          <t>16-Jul-2027 (T-24 weeks)</t>
        </is>
      </c>
      <c r="M136" s="14" t="n"/>
      <c r="N136" s="14" t="n"/>
      <c r="O136" s="14" t="n"/>
      <c r="P136" s="14" t="inlineStr">
        <is>
          <t>Not started</t>
        </is>
      </c>
      <c r="Q136" s="14" t="n"/>
    </row>
    <row r="137">
      <c r="A137" s="14" t="inlineStr">
        <is>
          <t>REMIT_PAIDAR_OVER_DTIP_MODE</t>
        </is>
      </c>
      <c r="B137" s="14" t="inlineStr">
        <is>
          <t>Operations</t>
        </is>
      </c>
      <c r="C137" s="14" t="inlineStr">
        <is>
          <t>Operations</t>
        </is>
      </c>
      <c r="D137" s="14" t="inlineStr">
        <is>
          <t>Drop 1</t>
        </is>
      </c>
      <c r="E137" s="14" t="inlineStr">
        <is>
          <t>Head, Operations Services</t>
        </is>
      </c>
      <c r="F137" s="14" t="inlineStr">
        <is>
          <t>Paid AR greater than DTIP: EXCLUDE the invoice from extraction or CAP the remittance at the DTIP</t>
        </is>
      </c>
      <c r="G137" s="14" t="inlineStr">
        <is>
          <t>string</t>
        </is>
      </c>
      <c r="H137" s="14" t="inlineStr">
        <is>
          <t>EXCLUDE</t>
        </is>
      </c>
      <c r="I137" s="14" t="inlineStr"/>
      <c r="J137" s="14" t="inlineStr">
        <is>
          <t>Template</t>
        </is>
      </c>
      <c r="K137" s="14" t="inlineStr">
        <is>
          <t>This workbook, sheet Ref System parameters</t>
        </is>
      </c>
      <c r="L137" s="14" t="inlineStr">
        <is>
          <t>16-Jul-2027 (T-24 weeks)</t>
        </is>
      </c>
      <c r="M137" s="14" t="n"/>
      <c r="N137" s="14" t="n"/>
      <c r="O137" s="14" t="n"/>
      <c r="P137" s="14" t="inlineStr">
        <is>
          <t>Not started</t>
        </is>
      </c>
      <c r="Q137" s="14" t="n"/>
    </row>
    <row r="138">
      <c r="A138" s="14" t="inlineStr">
        <is>
          <t>RESERVES_AUTO_RUN_COMPANIES</t>
        </is>
      </c>
      <c r="B138" s="14" t="inlineStr">
        <is>
          <t>Operations</t>
        </is>
      </c>
      <c r="C138" s="14" t="inlineStr">
        <is>
          <t>Operations</t>
        </is>
      </c>
      <c r="D138" s="14" t="inlineStr">
        <is>
          <t>Drop 1</t>
        </is>
      </c>
      <c r="E138" s="14" t="inlineStr">
        <is>
          <t>Head, Operations Services</t>
        </is>
      </c>
      <c r="F138" s="14" t="inlineStr">
        <is>
          <t>Company codes for which the monthly reserve valuation job prepares a run (blank = none)</t>
        </is>
      </c>
      <c r="G138" s="14" t="inlineStr">
        <is>
          <t>code list</t>
        </is>
      </c>
      <c r="H138" s="14" t="inlineStr">
        <is>
          <t>(blank)</t>
        </is>
      </c>
      <c r="I138" s="14" t="inlineStr"/>
      <c r="J138" s="14" t="inlineStr">
        <is>
          <t>Template</t>
        </is>
      </c>
      <c r="K138" s="14" t="inlineStr">
        <is>
          <t>This workbook, sheet Ref System parameters</t>
        </is>
      </c>
      <c r="L138" s="14" t="inlineStr">
        <is>
          <t>16-Jul-2027 (T-24 weeks)</t>
        </is>
      </c>
      <c r="M138" s="14" t="n"/>
      <c r="N138" s="14" t="n"/>
      <c r="O138" s="14" t="n"/>
      <c r="P138" s="14" t="inlineStr">
        <is>
          <t>Not started</t>
        </is>
      </c>
      <c r="Q138" s="14" t="n"/>
    </row>
    <row r="139">
      <c r="A139" s="14" t="inlineStr">
        <is>
          <t>HOLD_COVER_ALERT_DAYS</t>
        </is>
      </c>
      <c r="B139" s="14" t="inlineStr">
        <is>
          <t>Placement</t>
        </is>
      </c>
      <c r="C139" s="14" t="inlineStr">
        <is>
          <t>New Business</t>
        </is>
      </c>
      <c r="D139" s="14" t="inlineStr">
        <is>
          <t>Drop 1</t>
        </is>
      </c>
      <c r="E139" s="14" t="inlineStr">
        <is>
          <t>Product Owner, BDOI (New Business)</t>
        </is>
      </c>
      <c r="F139" s="14" t="inlineStr">
        <is>
          <t>Days before a hold cover expires when Processing is alerted</t>
        </is>
      </c>
      <c r="G139" s="14" t="inlineStr">
        <is>
          <t>integer</t>
        </is>
      </c>
      <c r="H139" s="14" t="inlineStr">
        <is>
          <t>5</t>
        </is>
      </c>
      <c r="I139" s="14" t="inlineStr">
        <is>
          <t>0 to 30</t>
        </is>
      </c>
      <c r="J139" s="14" t="inlineStr">
        <is>
          <t>Template</t>
        </is>
      </c>
      <c r="K139" s="14" t="inlineStr">
        <is>
          <t>This workbook, sheet Ref System parameters</t>
        </is>
      </c>
      <c r="L139" s="14" t="inlineStr">
        <is>
          <t>16-Jul-2027 (T-24 weeks)</t>
        </is>
      </c>
      <c r="M139" s="14" t="n"/>
      <c r="N139" s="14" t="n"/>
      <c r="O139" s="14" t="n"/>
      <c r="P139" s="14" t="inlineStr">
        <is>
          <t>Not started</t>
        </is>
      </c>
      <c r="Q139" s="14" t="n"/>
    </row>
    <row r="140">
      <c r="A140" s="14" t="inlineStr">
        <is>
          <t>HOLD_COVER_DAYS</t>
        </is>
      </c>
      <c r="B140" s="14" t="inlineStr">
        <is>
          <t>Placement</t>
        </is>
      </c>
      <c r="C140" s="14" t="inlineStr">
        <is>
          <t>New Business</t>
        </is>
      </c>
      <c r="D140" s="14" t="inlineStr">
        <is>
          <t>Drop 1</t>
        </is>
      </c>
      <c r="E140" s="14" t="inlineStr">
        <is>
          <t>Product Owner, BDOI (New Business)</t>
        </is>
      </c>
      <c r="F140" s="14" t="inlineStr">
        <is>
          <t>Days of hold cover requested from the insurer while the placement completes</t>
        </is>
      </c>
      <c r="G140" s="14" t="inlineStr">
        <is>
          <t>integer</t>
        </is>
      </c>
      <c r="H140" s="14" t="inlineStr">
        <is>
          <t>30</t>
        </is>
      </c>
      <c r="I140" s="14" t="inlineStr">
        <is>
          <t>1 to 90</t>
        </is>
      </c>
      <c r="J140" s="14" t="inlineStr">
        <is>
          <t>Template</t>
        </is>
      </c>
      <c r="K140" s="14" t="inlineStr">
        <is>
          <t>This workbook, sheet Ref System parameters</t>
        </is>
      </c>
      <c r="L140" s="14" t="inlineStr">
        <is>
          <t>16-Jul-2027 (T-24 weeks)</t>
        </is>
      </c>
      <c r="M140" s="14" t="n"/>
      <c r="N140" s="14" t="n"/>
      <c r="O140" s="14" t="n"/>
      <c r="P140" s="14" t="inlineStr">
        <is>
          <t>Not started</t>
        </is>
      </c>
      <c r="Q140" s="14" t="n"/>
    </row>
    <row r="141">
      <c r="A141" s="14" t="inlineStr">
        <is>
          <t>PACKAGE_EXPIRY_NOTICE_DAYS</t>
        </is>
      </c>
      <c r="B141" s="14" t="inlineStr">
        <is>
          <t>Product Maintenance</t>
        </is>
      </c>
      <c r="C141" s="14" t="inlineStr">
        <is>
          <t>Product Maintenance</t>
        </is>
      </c>
      <c r="D141" s="14" t="inlineStr">
        <is>
          <t>Drop 0</t>
        </is>
      </c>
      <c r="E141" s="14" t="inlineStr">
        <is>
          <t>Product Owner, Marketing Business System (MBS)</t>
        </is>
      </c>
      <c r="F141" s="14" t="inlineStr">
        <is>
          <t>Days before the package end date at which PACKAGE_EXPIRING is first raised; again at 30 and 7 days</t>
        </is>
      </c>
      <c r="G141" s="14" t="inlineStr">
        <is>
          <t>integer</t>
        </is>
      </c>
      <c r="H141" s="14" t="inlineStr">
        <is>
          <t>60</t>
        </is>
      </c>
      <c r="I141" s="14" t="inlineStr">
        <is>
          <t>1 to 365</t>
        </is>
      </c>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PACKAGE_EXPIRY_REMINDER_DAYS</t>
        </is>
      </c>
      <c r="B142" s="14" t="inlineStr">
        <is>
          <t>Product Maintenance</t>
        </is>
      </c>
      <c r="C142" s="14" t="inlineStr">
        <is>
          <t>Product Maintenance</t>
        </is>
      </c>
      <c r="D142" s="14" t="inlineStr">
        <is>
          <t>Drop 0</t>
        </is>
      </c>
      <c r="E142" s="14" t="inlineStr">
        <is>
          <t>Product Owner, Marketing Business System (MBS)</t>
        </is>
      </c>
      <c r="F142" s="14" t="inlineStr">
        <is>
          <t>Days before the package end date at which PACKAGE_EXPIRING is raised again after the first notice</t>
        </is>
      </c>
      <c r="G142" s="14" t="inlineStr">
        <is>
          <t>integer list</t>
        </is>
      </c>
      <c r="H142" s="14" t="inlineStr">
        <is>
          <t>30,7</t>
        </is>
      </c>
      <c r="I142" s="14" t="inlineStr"/>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PACKAGE_RENEWAL_AUTODRAFT</t>
        </is>
      </c>
      <c r="B143" s="14" t="inlineStr">
        <is>
          <t>Product Maintenance</t>
        </is>
      </c>
      <c r="C143" s="14" t="inlineStr">
        <is>
          <t>Product Maintenance</t>
        </is>
      </c>
      <c r="D143" s="14" t="inlineStr">
        <is>
          <t>Drop 0</t>
        </is>
      </c>
      <c r="E143" s="14" t="inlineStr">
        <is>
          <t>Product Owner, Marketing Business System (MBS)</t>
        </is>
      </c>
      <c r="F143" s="14" t="inlineStr">
        <is>
          <t>The expiry monitor drafts a RENEW package request for packages reaching the notice period</t>
        </is>
      </c>
      <c r="G143" s="14" t="inlineStr">
        <is>
          <t>boolean</t>
        </is>
      </c>
      <c r="H143" s="14" t="inlineStr">
        <is>
          <t>false</t>
        </is>
      </c>
      <c r="I143" s="14" t="inlineStr"/>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PKG_ADVISORY_GROUPS</t>
        </is>
      </c>
      <c r="B144" s="14" t="inlineStr">
        <is>
          <t>Product Maintenance</t>
        </is>
      </c>
      <c r="C144" s="14" t="inlineStr">
        <is>
          <t>Product Maintenance</t>
        </is>
      </c>
      <c r="D144" s="14" t="inlineStr">
        <is>
          <t>Drop 0</t>
        </is>
      </c>
      <c r="E144" s="14" t="inlineStr">
        <is>
          <t>Product Owner, Marketing Business System (MBS)</t>
        </is>
      </c>
      <c r="F144" s="14" t="inlineStr">
        <is>
          <t>Recipient groups (list PKG_ADVISORY_GROUP) proposed on a new package advisory</t>
        </is>
      </c>
      <c r="G144" s="14" t="inlineStr">
        <is>
          <t>code list</t>
        </is>
      </c>
      <c r="H144" s="14" t="inlineStr">
        <is>
          <t>MARKETING,TSU,MBS,OPERATIONS</t>
        </is>
      </c>
      <c r="I144" s="14" t="inlineStr"/>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PKG_QS_PREFIX</t>
        </is>
      </c>
      <c r="B145" s="14" t="inlineStr">
        <is>
          <t>Product Maintenance</t>
        </is>
      </c>
      <c r="C145" s="14" t="inlineStr">
        <is>
          <t>Product Maintenance</t>
        </is>
      </c>
      <c r="D145" s="14" t="inlineStr">
        <is>
          <t>Drop 0</t>
        </is>
      </c>
      <c r="E145" s="14" t="inlineStr">
        <is>
          <t>Product Owner, Marketing Business System (MBS)</t>
        </is>
      </c>
      <c r="F145" s="14" t="inlineStr">
        <is>
          <t>Prefix of package quotation slip numbers; the year is appended</t>
        </is>
      </c>
      <c r="G145" s="14" t="inlineStr">
        <is>
          <t>string</t>
        </is>
      </c>
      <c r="H145" s="14" t="inlineStr">
        <is>
          <t>PQS-</t>
        </is>
      </c>
      <c r="I145" s="14" t="inlineStr"/>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PKG_QS_REPLY_DAYS</t>
        </is>
      </c>
      <c r="B146" s="14" t="inlineStr">
        <is>
          <t>Product Maintenance</t>
        </is>
      </c>
      <c r="C146" s="14" t="inlineStr">
        <is>
          <t>Product Maintenance</t>
        </is>
      </c>
      <c r="D146" s="14" t="inlineStr">
        <is>
          <t>Drop 0</t>
        </is>
      </c>
      <c r="E146" s="14" t="inlineStr">
        <is>
          <t>Product Owner, Marketing Business System (MBS)</t>
        </is>
      </c>
      <c r="F146" s="14" t="inlineStr">
        <is>
          <t>Days insurers have to reply to a package quotation slip</t>
        </is>
      </c>
      <c r="G146" s="14" t="inlineStr">
        <is>
          <t>integer</t>
        </is>
      </c>
      <c r="H146" s="14" t="inlineStr">
        <is>
          <t>5</t>
        </is>
      </c>
      <c r="I146" s="14" t="inlineStr">
        <is>
          <t>1 to 60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PKG_REQUEST_PREFIX</t>
        </is>
      </c>
      <c r="B147" s="14" t="inlineStr">
        <is>
          <t>Product Maintenance</t>
        </is>
      </c>
      <c r="C147" s="14" t="inlineStr">
        <is>
          <t>Product Maintenance</t>
        </is>
      </c>
      <c r="D147" s="14" t="inlineStr">
        <is>
          <t>Drop 0</t>
        </is>
      </c>
      <c r="E147" s="14" t="inlineStr">
        <is>
          <t>Product Owner, Marketing Business System (MBS)</t>
        </is>
      </c>
      <c r="F147" s="14" t="inlineStr">
        <is>
          <t>Prefix of package request numbers; the year is appended</t>
        </is>
      </c>
      <c r="G147" s="14" t="inlineStr">
        <is>
          <t>string</t>
        </is>
      </c>
      <c r="H147" s="14" t="inlineStr">
        <is>
          <t>PKR-</t>
        </is>
      </c>
      <c r="I147" s="14" t="inlineStr"/>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PKG_SLA_MANCOM</t>
        </is>
      </c>
      <c r="B148" s="14" t="inlineStr">
        <is>
          <t>Product Maintenance</t>
        </is>
      </c>
      <c r="C148" s="14" t="inlineStr">
        <is>
          <t>Product Maintenance</t>
        </is>
      </c>
      <c r="D148" s="14" t="inlineStr">
        <is>
          <t>Drop 0</t>
        </is>
      </c>
      <c r="E148" s="14" t="inlineStr">
        <is>
          <t>Product Owner, Marketing Business System (MBS)</t>
        </is>
      </c>
      <c r="F148" s="14" t="inlineStr">
        <is>
          <t>SLA hours of the ManCom sign-off</t>
        </is>
      </c>
      <c r="G148" s="14" t="inlineStr">
        <is>
          <t>integer</t>
        </is>
      </c>
      <c r="H148" s="14" t="inlineStr">
        <is>
          <t>72</t>
        </is>
      </c>
      <c r="I148" s="14" t="inlineStr">
        <is>
          <t>1 to 720</t>
        </is>
      </c>
      <c r="J148" s="14" t="inlineStr">
        <is>
          <t>Template</t>
        </is>
      </c>
      <c r="K148" s="14" t="inlineStr">
        <is>
          <t>BRD-03 template CI-09, sheet PM-09 Lists and parameters</t>
        </is>
      </c>
      <c r="L148" s="14" t="inlineStr">
        <is>
          <t>16-Jul-2027 (T-24 weeks)</t>
        </is>
      </c>
      <c r="M148" s="14" t="n"/>
      <c r="N148" s="14" t="n"/>
      <c r="O148" s="14" t="n"/>
      <c r="P148" s="14" t="inlineStr">
        <is>
          <t>Not started</t>
        </is>
      </c>
      <c r="Q148" s="14" t="n"/>
    </row>
    <row r="149">
      <c r="A149" s="14" t="inlineStr">
        <is>
          <t>PKG_SLA_MBS_SETUP</t>
        </is>
      </c>
      <c r="B149" s="14" t="inlineStr">
        <is>
          <t>Product Maintenance</t>
        </is>
      </c>
      <c r="C149" s="14" t="inlineStr">
        <is>
          <t>Product Maintenance</t>
        </is>
      </c>
      <c r="D149" s="14" t="inlineStr">
        <is>
          <t>Drop 0</t>
        </is>
      </c>
      <c r="E149" s="14" t="inlineStr">
        <is>
          <t>Product Owner, Marketing Business System (MBS)</t>
        </is>
      </c>
      <c r="F149" s="14" t="inlineStr">
        <is>
          <t>SLA hours of the MBS package set-up</t>
        </is>
      </c>
      <c r="G149" s="14" t="inlineStr">
        <is>
          <t>integer</t>
        </is>
      </c>
      <c r="H149" s="14" t="inlineStr">
        <is>
          <t>48</t>
        </is>
      </c>
      <c r="I149" s="14" t="inlineStr">
        <is>
          <t>1 to 720</t>
        </is>
      </c>
      <c r="J149" s="14" t="inlineStr">
        <is>
          <t>Template</t>
        </is>
      </c>
      <c r="K149" s="14" t="inlineStr">
        <is>
          <t>BRD-03 template CI-09, sheet PM-09 Lists and parameters</t>
        </is>
      </c>
      <c r="L149" s="14" t="inlineStr">
        <is>
          <t>16-Jul-2027 (T-24 weeks)</t>
        </is>
      </c>
      <c r="M149" s="14" t="n"/>
      <c r="N149" s="14" t="n"/>
      <c r="O149" s="14" t="n"/>
      <c r="P149" s="14" t="inlineStr">
        <is>
          <t>Not started</t>
        </is>
      </c>
      <c r="Q149" s="14" t="n"/>
    </row>
    <row r="150">
      <c r="A150" s="14" t="inlineStr">
        <is>
          <t>PKG_SLA_MKT_APPROVAL</t>
        </is>
      </c>
      <c r="B150" s="14" t="inlineStr">
        <is>
          <t>Product Maintenance</t>
        </is>
      </c>
      <c r="C150" s="14" t="inlineStr">
        <is>
          <t>Product Maintenance</t>
        </is>
      </c>
      <c r="D150" s="14" t="inlineStr">
        <is>
          <t>Drop 0</t>
        </is>
      </c>
      <c r="E150" s="14" t="inlineStr">
        <is>
          <t>Product Owner, Marketing Business System (MBS)</t>
        </is>
      </c>
      <c r="F150" s="14" t="inlineStr">
        <is>
          <t>SLA hours of the Marketing approval of a package request</t>
        </is>
      </c>
      <c r="G150" s="14" t="inlineStr">
        <is>
          <t>integer</t>
        </is>
      </c>
      <c r="H150" s="14" t="inlineStr">
        <is>
          <t>24</t>
        </is>
      </c>
      <c r="I150" s="14" t="inlineStr">
        <is>
          <t>1 to 720</t>
        </is>
      </c>
      <c r="J150" s="14" t="inlineStr">
        <is>
          <t>Template</t>
        </is>
      </c>
      <c r="K150" s="14" t="inlineStr">
        <is>
          <t>BRD-03 template CI-09, sheet PM-09 Lists and parameters</t>
        </is>
      </c>
      <c r="L150" s="14" t="inlineStr">
        <is>
          <t>16-Jul-2027 (T-24 weeks)</t>
        </is>
      </c>
      <c r="M150" s="14" t="n"/>
      <c r="N150" s="14" t="n"/>
      <c r="O150" s="14" t="n"/>
      <c r="P150" s="14" t="inlineStr">
        <is>
          <t>Not started</t>
        </is>
      </c>
      <c r="Q150" s="14" t="n"/>
    </row>
    <row r="151">
      <c r="A151" s="14" t="inlineStr">
        <is>
          <t>PKG_SLA_NEGOTIATION</t>
        </is>
      </c>
      <c r="B151" s="14" t="inlineStr">
        <is>
          <t>Product Maintenance</t>
        </is>
      </c>
      <c r="C151" s="14" t="inlineStr">
        <is>
          <t>Product Maintenance</t>
        </is>
      </c>
      <c r="D151" s="14" t="inlineStr">
        <is>
          <t>Drop 0</t>
        </is>
      </c>
      <c r="E151" s="14" t="inlineStr">
        <is>
          <t>Product Owner, Marketing Business System (MBS)</t>
        </is>
      </c>
      <c r="F151" s="14" t="inlineStr">
        <is>
          <t>SLA hours of the insurer negotiation stage</t>
        </is>
      </c>
      <c r="G151" s="14" t="inlineStr">
        <is>
          <t>integer</t>
        </is>
      </c>
      <c r="H151" s="14" t="inlineStr">
        <is>
          <t>120</t>
        </is>
      </c>
      <c r="I151" s="14" t="inlineStr">
        <is>
          <t>1 to 2160</t>
        </is>
      </c>
      <c r="J151" s="14" t="inlineStr">
        <is>
          <t>Template</t>
        </is>
      </c>
      <c r="K151" s="14" t="inlineStr">
        <is>
          <t>BRD-03 template CI-09, sheet PM-09 Lists and parameters</t>
        </is>
      </c>
      <c r="L151" s="14" t="inlineStr">
        <is>
          <t>16-Jul-2027 (T-24 weeks)</t>
        </is>
      </c>
      <c r="M151" s="14" t="n"/>
      <c r="N151" s="14" t="n"/>
      <c r="O151" s="14" t="n"/>
      <c r="P151" s="14" t="inlineStr">
        <is>
          <t>Not started</t>
        </is>
      </c>
      <c r="Q151" s="14" t="n"/>
    </row>
    <row r="152">
      <c r="A152" s="14" t="inlineStr">
        <is>
          <t>PKG_SLA_TSU_APPROVAL</t>
        </is>
      </c>
      <c r="B152" s="14" t="inlineStr">
        <is>
          <t>Product Maintenance</t>
        </is>
      </c>
      <c r="C152" s="14" t="inlineStr">
        <is>
          <t>Product Maintenance</t>
        </is>
      </c>
      <c r="D152" s="14" t="inlineStr">
        <is>
          <t>Drop 0</t>
        </is>
      </c>
      <c r="E152" s="14" t="inlineStr">
        <is>
          <t>Product Owner, Marketing Business System (MBS)</t>
        </is>
      </c>
      <c r="F152" s="14" t="inlineStr">
        <is>
          <t>SLA hours of the TSU Team Head approval</t>
        </is>
      </c>
      <c r="G152" s="14" t="inlineStr">
        <is>
          <t>integer</t>
        </is>
      </c>
      <c r="H152" s="14" t="inlineStr">
        <is>
          <t>24</t>
        </is>
      </c>
      <c r="I152" s="14" t="inlineStr">
        <is>
          <t>1 to 720</t>
        </is>
      </c>
      <c r="J152" s="14" t="inlineStr">
        <is>
          <t>Template</t>
        </is>
      </c>
      <c r="K152" s="14" t="inlineStr">
        <is>
          <t>BRD-03 template CI-09, sheet PM-09 Lists and parameters</t>
        </is>
      </c>
      <c r="L152" s="14" t="inlineStr">
        <is>
          <t>16-Jul-2027 (T-24 weeks)</t>
        </is>
      </c>
      <c r="M152" s="14" t="n"/>
      <c r="N152" s="14" t="n"/>
      <c r="O152" s="14" t="n"/>
      <c r="P152" s="14" t="inlineStr">
        <is>
          <t>Not started</t>
        </is>
      </c>
      <c r="Q152" s="14" t="n"/>
    </row>
    <row r="153">
      <c r="A153" s="14" t="inlineStr">
        <is>
          <t>PKG_SLA_TSU_REVIEW</t>
        </is>
      </c>
      <c r="B153" s="14" t="inlineStr">
        <is>
          <t>Product Maintenance</t>
        </is>
      </c>
      <c r="C153" s="14" t="inlineStr">
        <is>
          <t>Product Maintenance</t>
        </is>
      </c>
      <c r="D153" s="14" t="inlineStr">
        <is>
          <t>Drop 0</t>
        </is>
      </c>
      <c r="E153" s="14" t="inlineStr">
        <is>
          <t>Product Owner, Marketing Business System (MBS)</t>
        </is>
      </c>
      <c r="F153" s="14" t="inlineStr">
        <is>
          <t>SLA hours of the TSU Team Lead review and recommendation</t>
        </is>
      </c>
      <c r="G153" s="14" t="inlineStr">
        <is>
          <t>integer</t>
        </is>
      </c>
      <c r="H153" s="14" t="inlineStr">
        <is>
          <t>24</t>
        </is>
      </c>
      <c r="I153" s="14" t="inlineStr">
        <is>
          <t>1 to 720</t>
        </is>
      </c>
      <c r="J153" s="14" t="inlineStr">
        <is>
          <t>Template</t>
        </is>
      </c>
      <c r="K153" s="14" t="inlineStr">
        <is>
          <t>BRD-03 template CI-09, sheet PM-09 Lists and parameters</t>
        </is>
      </c>
      <c r="L153" s="14" t="inlineStr">
        <is>
          <t>16-Jul-2027 (T-24 weeks)</t>
        </is>
      </c>
      <c r="M153" s="14" t="n"/>
      <c r="N153" s="14" t="n"/>
      <c r="O153" s="14" t="n"/>
      <c r="P153" s="14" t="inlineStr">
        <is>
          <t>Not started</t>
        </is>
      </c>
      <c r="Q153" s="14" t="n"/>
    </row>
    <row r="154">
      <c r="A154" s="14" t="inlineStr">
        <is>
          <t>RNW_AUTO_PLACEMENT</t>
        </is>
      </c>
      <c r="B154" s="14" t="inlineStr">
        <is>
          <t>Renewal</t>
        </is>
      </c>
      <c r="C154" s="14" t="inlineStr">
        <is>
          <t>Renewal</t>
        </is>
      </c>
      <c r="D154" s="14" t="inlineStr">
        <is>
          <t>Drop 1</t>
        </is>
      </c>
      <c r="E154" s="14" t="inlineStr">
        <is>
          <t>Product Owner, Renewal</t>
        </is>
      </c>
      <c r="F154" s="14" t="inlineStr">
        <is>
          <t>Generate and send the placement slip automatically once an accepted renewal is ready for placement</t>
        </is>
      </c>
      <c r="G154" s="14" t="inlineStr">
        <is>
          <t>boolean</t>
        </is>
      </c>
      <c r="H154" s="14" t="inlineStr">
        <is>
          <t>true</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RNW_BULK_INITIATION_SEGMENTS</t>
        </is>
      </c>
      <c r="B155" s="14" t="inlineStr">
        <is>
          <t>Renewal</t>
        </is>
      </c>
      <c r="C155" s="14" t="inlineStr">
        <is>
          <t>Renewal</t>
        </is>
      </c>
      <c r="D155" s="14" t="inlineStr">
        <is>
          <t>Drop 1</t>
        </is>
      </c>
      <c r="E155" s="14" t="inlineStr">
        <is>
          <t>Product Owner, Renewal</t>
        </is>
      </c>
      <c r="F155" s="14" t="inlineStr">
        <is>
          <t>Market segments whose renewals may be initiated in bulk; the others one at a time</t>
        </is>
      </c>
      <c r="G155" s="14" t="inlineStr">
        <is>
          <t>code list</t>
        </is>
      </c>
      <c r="H155" s="14" t="inlineStr">
        <is>
          <t>CLG</t>
        </is>
      </c>
      <c r="I155" s="14" t="inlineStr"/>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RNW_CBG_SEGMENTS</t>
        </is>
      </c>
      <c r="B156" s="14" t="inlineStr">
        <is>
          <t>Renewal</t>
        </is>
      </c>
      <c r="C156" s="14" t="inlineStr">
        <is>
          <t>Renewal</t>
        </is>
      </c>
      <c r="D156" s="14" t="inlineStr">
        <is>
          <t>Drop 1</t>
        </is>
      </c>
      <c r="E156" s="14" t="inlineStr">
        <is>
          <t>Product Owner, Renewal</t>
        </is>
      </c>
      <c r="F156" s="14" t="inlineStr">
        <is>
          <t>Market segments on the loan-driven straight-through path (no assignment to an AO)</t>
        </is>
      </c>
      <c r="G156" s="14" t="inlineStr">
        <is>
          <t>code list</t>
        </is>
      </c>
      <c r="H156" s="14" t="inlineStr">
        <is>
          <t>CBG</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RNW_CBG_STP_LINES</t>
        </is>
      </c>
      <c r="B157" s="14" t="inlineStr">
        <is>
          <t>Renewal</t>
        </is>
      </c>
      <c r="C157" s="14" t="inlineStr">
        <is>
          <t>Renewal</t>
        </is>
      </c>
      <c r="D157" s="14" t="inlineStr">
        <is>
          <t>Drop 1</t>
        </is>
      </c>
      <c r="E157" s="14" t="inlineStr">
        <is>
          <t>Product Owner, Renewal</t>
        </is>
      </c>
      <c r="F157" s="14" t="inlineStr">
        <is>
          <t>Product lines of the straight-through path of those segments</t>
        </is>
      </c>
      <c r="G157" s="14" t="inlineStr">
        <is>
          <t>code list</t>
        </is>
      </c>
      <c r="H157" s="14" t="inlineStr">
        <is>
          <t>MOTOR,PROPERTY</t>
        </is>
      </c>
      <c r="I157" s="14" t="inlineStr"/>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RNW_ESCALATION_DAYS</t>
        </is>
      </c>
      <c r="B158" s="14" t="inlineStr">
        <is>
          <t>Renewal</t>
        </is>
      </c>
      <c r="C158" s="14" t="inlineStr">
        <is>
          <t>Renewal</t>
        </is>
      </c>
      <c r="D158" s="14" t="inlineStr">
        <is>
          <t>Drop 1</t>
        </is>
      </c>
      <c r="E158" s="14" t="inlineStr">
        <is>
          <t>Product Owner, Renewal</t>
        </is>
      </c>
      <c r="F158" s="14" t="inlineStr">
        <is>
          <t>Days to expiry at which an account not disposed or not accepted is at risk, per segment (* = others)</t>
        </is>
      </c>
      <c r="G158" s="14" t="inlineStr">
        <is>
          <t>string</t>
        </is>
      </c>
      <c r="H158" s="14" t="inlineStr">
        <is>
          <t>IBG=60,LEASING=60,*=30</t>
        </is>
      </c>
      <c r="I158" s="14" t="inlineStr"/>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RNW_EXCEPTION_AGEING_DAYS</t>
        </is>
      </c>
      <c r="B159" s="14" t="inlineStr">
        <is>
          <t>Renewal</t>
        </is>
      </c>
      <c r="C159" s="14" t="inlineStr">
        <is>
          <t>Renewal</t>
        </is>
      </c>
      <c r="D159" s="14" t="inlineStr">
        <is>
          <t>Drop 1</t>
        </is>
      </c>
      <c r="E159" s="14" t="inlineStr">
        <is>
          <t>Product Owner, Renewal</t>
        </is>
      </c>
      <c r="F159" s="14" t="inlineStr">
        <is>
          <t>Days a renewal may stay in the Exception bucket before it is escalated</t>
        </is>
      </c>
      <c r="G159" s="14" t="inlineStr">
        <is>
          <t>integer</t>
        </is>
      </c>
      <c r="H159" s="14" t="inlineStr">
        <is>
          <t>7</t>
        </is>
      </c>
      <c r="I159" s="14" t="inlineStr">
        <is>
          <t>1 to 90</t>
        </is>
      </c>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RNW_EXCLUDED_LINES</t>
        </is>
      </c>
      <c r="B160" s="14" t="inlineStr">
        <is>
          <t>Renewal</t>
        </is>
      </c>
      <c r="C160" s="14" t="inlineStr">
        <is>
          <t>Renewal</t>
        </is>
      </c>
      <c r="D160" s="14" t="inlineStr">
        <is>
          <t>Drop 1</t>
        </is>
      </c>
      <c r="E160" s="14" t="inlineStr">
        <is>
          <t>Product Owner, Renewal</t>
        </is>
      </c>
      <c r="F160" s="14" t="inlineStr">
        <is>
          <t>Product lines never extracted for renewal (renewed as Employee Benefits programmes)</t>
        </is>
      </c>
      <c r="G160" s="14" t="inlineStr">
        <is>
          <t>code list</t>
        </is>
      </c>
      <c r="H160" s="14" t="inlineStr">
        <is>
          <t>HMO,GLI,GPA</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RNW_EXTRACTION_LEAD_DAYS</t>
        </is>
      </c>
      <c r="B161" s="14" t="inlineStr">
        <is>
          <t>Renewal</t>
        </is>
      </c>
      <c r="C161" s="14" t="inlineStr">
        <is>
          <t>Renewal</t>
        </is>
      </c>
      <c r="D161" s="14" t="inlineStr">
        <is>
          <t>Drop 1</t>
        </is>
      </c>
      <c r="E161" s="14" t="inlineStr">
        <is>
          <t>Product Owner, Renewal</t>
        </is>
      </c>
      <c r="F161" s="14" t="inlineStr">
        <is>
          <t>Days before expiry at which the daily extraction takes a policy</t>
        </is>
      </c>
      <c r="G161" s="14" t="inlineStr">
        <is>
          <t>integer</t>
        </is>
      </c>
      <c r="H161" s="14" t="inlineStr">
        <is>
          <t>140</t>
        </is>
      </c>
      <c r="I161" s="14" t="inlineStr">
        <is>
          <t>1 to 400</t>
        </is>
      </c>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RNW_EXTRACTION_LEAD_DAYS_BY_SEGMENT</t>
        </is>
      </c>
      <c r="B162" s="14" t="inlineStr">
        <is>
          <t>Renewal</t>
        </is>
      </c>
      <c r="C162" s="14" t="inlineStr">
        <is>
          <t>Renewal</t>
        </is>
      </c>
      <c r="D162" s="14" t="inlineStr">
        <is>
          <t>Drop 1</t>
        </is>
      </c>
      <c r="E162" s="14" t="inlineStr">
        <is>
          <t>Product Owner, Renewal</t>
        </is>
      </c>
      <c r="F162" s="14" t="inlineStr">
        <is>
          <t>Lead days per market segment, e.g. CBG=150,IBG=120; empty = the general lead days</t>
        </is>
      </c>
      <c r="G162" s="14" t="inlineStr">
        <is>
          <t>string</t>
        </is>
      </c>
      <c r="H162" s="14" t="inlineStr">
        <is>
          <t>(blank)</t>
        </is>
      </c>
      <c r="I162" s="14" t="inlineStr"/>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RNW_FIN_IMPACT_TOLERANCE</t>
        </is>
      </c>
      <c r="B163" s="14" t="inlineStr">
        <is>
          <t>Renewal</t>
        </is>
      </c>
      <c r="C163" s="14" t="inlineStr">
        <is>
          <t>Renewal</t>
        </is>
      </c>
      <c r="D163" s="14" t="inlineStr">
        <is>
          <t>Drop 1</t>
        </is>
      </c>
      <c r="E163" s="14" t="inlineStr">
        <is>
          <t>Product Owner, Renewal</t>
        </is>
      </c>
      <c r="F163" s="14" t="inlineStr">
        <is>
          <t>Difference in premium, sum insured or rate above which a renewal has a financial impact</t>
        </is>
      </c>
      <c r="G163" s="14" t="inlineStr">
        <is>
          <t>decimal</t>
        </is>
      </c>
      <c r="H163" s="14" t="inlineStr">
        <is>
          <t>0.00</t>
        </is>
      </c>
      <c r="I163" s="14" t="inlineStr">
        <is>
          <t>0 to -</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RNW_INSURER_REPLY_DAYS</t>
        </is>
      </c>
      <c r="B164" s="14" t="inlineStr">
        <is>
          <t>Renewal</t>
        </is>
      </c>
      <c r="C164" s="14" t="inlineStr">
        <is>
          <t>Renewal</t>
        </is>
      </c>
      <c r="D164" s="14" t="inlineStr">
        <is>
          <t>Drop 1</t>
        </is>
      </c>
      <c r="E164" s="14" t="inlineStr">
        <is>
          <t>Product Owner, Renewal</t>
        </is>
      </c>
      <c r="F164" s="14" t="inlineStr">
        <is>
          <t>Days the insurer has to answer a renewal batch</t>
        </is>
      </c>
      <c r="G164" s="14" t="inlineStr">
        <is>
          <t>integer</t>
        </is>
      </c>
      <c r="H164" s="14" t="inlineStr">
        <is>
          <t>10</t>
        </is>
      </c>
      <c r="I164" s="14" t="inlineStr">
        <is>
          <t>1 to 90</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RNW_INVOICE_NO_REASONS</t>
        </is>
      </c>
      <c r="B165" s="14" t="inlineStr">
        <is>
          <t>Renewal</t>
        </is>
      </c>
      <c r="C165" s="14" t="inlineStr">
        <is>
          <t>Renewal</t>
        </is>
      </c>
      <c r="D165" s="14" t="inlineStr">
        <is>
          <t>Drop 1</t>
        </is>
      </c>
      <c r="E165" s="14" t="inlineStr">
        <is>
          <t>Product Owner, Renewal</t>
        </is>
      </c>
      <c r="F165" s="14" t="inlineStr">
        <is>
          <t>Reasons for Not for Renewal that need the number of the new invoice</t>
        </is>
      </c>
      <c r="G165" s="14" t="inlineStr">
        <is>
          <t>code list</t>
        </is>
      </c>
      <c r="H165" s="14" t="inlineStr">
        <is>
          <t>BOOKED_TO_NEW_INVOICE</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RNW_KYC_SEGMENTS</t>
        </is>
      </c>
      <c r="B166" s="14" t="inlineStr">
        <is>
          <t>Renewal</t>
        </is>
      </c>
      <c r="C166" s="14" t="inlineStr">
        <is>
          <t>Renewal</t>
        </is>
      </c>
      <c r="D166" s="14" t="inlineStr">
        <is>
          <t>Drop 1</t>
        </is>
      </c>
      <c r="E166" s="14" t="inlineStr">
        <is>
          <t>Product Owner, Renewal</t>
        </is>
      </c>
      <c r="F166" s="14" t="inlineStr">
        <is>
          <t>Market segments where the KYC due flag applies; empty = all</t>
        </is>
      </c>
      <c r="G166" s="14" t="inlineStr">
        <is>
          <t>code list</t>
        </is>
      </c>
      <c r="H166" s="14" t="inlineStr">
        <is>
          <t>(blank)</t>
        </is>
      </c>
      <c r="I166" s="14" t="inlineStr"/>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RNW_NAL_REASONS</t>
        </is>
      </c>
      <c r="B167" s="14" t="inlineStr">
        <is>
          <t>Renewal</t>
        </is>
      </c>
      <c r="C167" s="14" t="inlineStr">
        <is>
          <t>Renewal</t>
        </is>
      </c>
      <c r="D167" s="14" t="inlineStr">
        <is>
          <t>Drop 1</t>
        </is>
      </c>
      <c r="E167" s="14" t="inlineStr">
        <is>
          <t>Product Owner, Renewal</t>
        </is>
      </c>
      <c r="F167" s="14" t="inlineStr">
        <is>
          <t>Reasons for Not for Renewal answered with a No Advice Letter instead of a Not for Renewal Letter</t>
        </is>
      </c>
      <c r="G167" s="14" t="inlineStr">
        <is>
          <t>code list</t>
        </is>
      </c>
      <c r="H167" s="14" t="inlineStr">
        <is>
          <t>DIRECT_TO_INSURER,WITH_SUBMITTED_POLICY,BOOKED_TO_NEW_INVOICE,UNIT_SOLD,CANCELED_POLICY</t>
        </is>
      </c>
      <c r="I167" s="14" t="inlineStr"/>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RNW_NON_ACCEPTANCE_DAYS</t>
        </is>
      </c>
      <c r="B168" s="14" t="inlineStr">
        <is>
          <t>Renewal</t>
        </is>
      </c>
      <c r="C168" s="14" t="inlineStr">
        <is>
          <t>Renewal</t>
        </is>
      </c>
      <c r="D168" s="14" t="inlineStr">
        <is>
          <t>Drop 1</t>
        </is>
      </c>
      <c r="E168" s="14" t="inlineStr">
        <is>
          <t>Product Owner, Renewal</t>
        </is>
      </c>
      <c r="F168" s="14" t="inlineStr">
        <is>
          <t>Days after expiry of the non-acceptance letter and the closure of unrenewed accounts</t>
        </is>
      </c>
      <c r="G168" s="14" t="inlineStr">
        <is>
          <t>integer</t>
        </is>
      </c>
      <c r="H168" s="14" t="inlineStr">
        <is>
          <t>0</t>
        </is>
      </c>
      <c r="I168" s="14" t="inlineStr">
        <is>
          <t>0 to 365</t>
        </is>
      </c>
      <c r="J168" s="14" t="inlineStr">
        <is>
          <t>Template</t>
        </is>
      </c>
      <c r="K168" s="14" t="inlineStr">
        <is>
          <t>This workbook, sheet Ref System parameters</t>
        </is>
      </c>
      <c r="L168" s="14" t="inlineStr">
        <is>
          <t>16-Jul-2027 (T-24 weeks)</t>
        </is>
      </c>
      <c r="M168" s="14" t="n"/>
      <c r="N168" s="14" t="n"/>
      <c r="O168" s="14" t="n"/>
      <c r="P168" s="14" t="inlineStr">
        <is>
          <t>Not started</t>
        </is>
      </c>
      <c r="Q168" s="14" t="n"/>
    </row>
    <row r="169">
      <c r="A169" s="14" t="inlineStr">
        <is>
          <t>RNW_NRNS_REMINDER_DAYS</t>
        </is>
      </c>
      <c r="B169" s="14" t="inlineStr">
        <is>
          <t>Renewal</t>
        </is>
      </c>
      <c r="C169" s="14" t="inlineStr">
        <is>
          <t>Renewal</t>
        </is>
      </c>
      <c r="D169" s="14" t="inlineStr">
        <is>
          <t>Drop 1</t>
        </is>
      </c>
      <c r="E169" s="14" t="inlineStr">
        <is>
          <t>Product Owner, Renewal</t>
        </is>
      </c>
      <c r="F169" s="14" t="inlineStr">
        <is>
          <t>Days before expiry of the reminder to renewals not yet submitted (NRNS)</t>
        </is>
      </c>
      <c r="G169" s="14" t="inlineStr">
        <is>
          <t>integer</t>
        </is>
      </c>
      <c r="H169" s="14" t="inlineStr">
        <is>
          <t>90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RNW_OUTSTANDING_THRESHOLD</t>
        </is>
      </c>
      <c r="B170" s="14" t="inlineStr">
        <is>
          <t>Renewal</t>
        </is>
      </c>
      <c r="C170" s="14" t="inlineStr">
        <is>
          <t>Renewal</t>
        </is>
      </c>
      <c r="D170" s="14" t="inlineStr">
        <is>
          <t>Drop 1</t>
        </is>
      </c>
      <c r="E170" s="14" t="inlineStr">
        <is>
          <t>Product Owner, Renewal</t>
        </is>
      </c>
      <c r="F170" s="14" t="inlineStr">
        <is>
          <t>Open premium of the expiring invoice family above which the renewal is flagged Outstanding</t>
        </is>
      </c>
      <c r="G170" s="14" t="inlineStr">
        <is>
          <t>decimal</t>
        </is>
      </c>
      <c r="H170" s="14" t="inlineStr">
        <is>
          <t>0.00</t>
        </is>
      </c>
      <c r="I170" s="14" t="inlineStr">
        <is>
          <t>0 to -</t>
        </is>
      </c>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RNW_PN_REQUIRED_LINES</t>
        </is>
      </c>
      <c r="B171" s="14" t="inlineStr">
        <is>
          <t>Renewal</t>
        </is>
      </c>
      <c r="C171" s="14" t="inlineStr">
        <is>
          <t>Renewal</t>
        </is>
      </c>
      <c r="D171" s="14" t="inlineStr">
        <is>
          <t>Drop 1</t>
        </is>
      </c>
      <c r="E171" s="14" t="inlineStr">
        <is>
          <t>Product Owner, Renewal</t>
        </is>
      </c>
      <c r="F171" s="14" t="inlineStr">
        <is>
          <t>Product lines whose mortgaged or straight-through renewals need the PN number</t>
        </is>
      </c>
      <c r="G171" s="14" t="inlineStr">
        <is>
          <t>code list</t>
        </is>
      </c>
      <c r="H171" s="14" t="inlineStr">
        <is>
          <t>MOTOR,PROPERTY</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RNW_RA_MIN_NOTICE_DAYS</t>
        </is>
      </c>
      <c r="B172" s="14" t="inlineStr">
        <is>
          <t>Renewal</t>
        </is>
      </c>
      <c r="C172" s="14" t="inlineStr">
        <is>
          <t>Renewal</t>
        </is>
      </c>
      <c r="D172" s="14" t="inlineStr">
        <is>
          <t>Drop 1</t>
        </is>
      </c>
      <c r="E172" s="14" t="inlineStr">
        <is>
          <t>Product Owner, Renewal</t>
        </is>
      </c>
      <c r="F172" s="14" t="inlineStr">
        <is>
          <t>A Renewal Advice generated fewer days than this before expiry needs a confirmation</t>
        </is>
      </c>
      <c r="G172" s="14" t="inlineStr">
        <is>
          <t>integer</t>
        </is>
      </c>
      <c r="H172" s="14" t="inlineStr">
        <is>
          <t>30</t>
        </is>
      </c>
      <c r="I172" s="14" t="inlineStr">
        <is>
          <t>0 to 365</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RNW_RA_SECOND_NOTICE_DAYS</t>
        </is>
      </c>
      <c r="B173" s="14" t="inlineStr">
        <is>
          <t>Renewal</t>
        </is>
      </c>
      <c r="C173" s="14" t="inlineStr">
        <is>
          <t>Renewal</t>
        </is>
      </c>
      <c r="D173" s="14" t="inlineStr">
        <is>
          <t>Drop 1</t>
        </is>
      </c>
      <c r="E173" s="14" t="inlineStr">
        <is>
          <t>Product Owner, Renewal</t>
        </is>
      </c>
      <c r="F173" s="14" t="inlineStr">
        <is>
          <t>Days after the first notice without acceptance before a second notice is offered</t>
        </is>
      </c>
      <c r="G173" s="14" t="inlineStr">
        <is>
          <t>integer</t>
        </is>
      </c>
      <c r="H173" s="14" t="inlineStr">
        <is>
          <t>15</t>
        </is>
      </c>
      <c r="I173" s="14" t="inlineStr">
        <is>
          <t>1 to 365</t>
        </is>
      </c>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RNW_REFERENCE_PREFIX</t>
        </is>
      </c>
      <c r="B174" s="14" t="inlineStr">
        <is>
          <t>Renewal</t>
        </is>
      </c>
      <c r="C174" s="14" t="inlineStr">
        <is>
          <t>Renewal</t>
        </is>
      </c>
      <c r="D174" s="14" t="inlineStr">
        <is>
          <t>Drop 1</t>
        </is>
      </c>
      <c r="E174" s="14" t="inlineStr">
        <is>
          <t>Product Owner, Renewal</t>
        </is>
      </c>
      <c r="F174" s="14" t="inlineStr">
        <is>
          <t>Prefix of the renewal reference (prefix-yyyy-nnnnnn)</t>
        </is>
      </c>
      <c r="G174" s="14" t="inlineStr">
        <is>
          <t>string</t>
        </is>
      </c>
      <c r="H174" s="14" t="inlineStr">
        <is>
          <t>RNW</t>
        </is>
      </c>
      <c r="I174" s="14" t="inlineStr"/>
      <c r="J174" s="14" t="inlineStr">
        <is>
          <t>Template</t>
        </is>
      </c>
      <c r="K174" s="14" t="inlineStr">
        <is>
          <t>This workbook, sheet Ref Document numbering</t>
        </is>
      </c>
      <c r="L174" s="14" t="inlineStr">
        <is>
          <t>16-Jul-2027 (T-24 weeks)</t>
        </is>
      </c>
      <c r="M174" s="14" t="n"/>
      <c r="N174" s="14" t="n"/>
      <c r="O174" s="14" t="n"/>
      <c r="P174" s="14" t="inlineStr">
        <is>
          <t>Not started</t>
        </is>
      </c>
      <c r="Q174" s="14" t="n"/>
    </row>
    <row r="175">
      <c r="A175" s="14" t="inlineStr">
        <is>
          <t>RNW_REOPEN_DAYS</t>
        </is>
      </c>
      <c r="B175" s="14" t="inlineStr">
        <is>
          <t>Renewal</t>
        </is>
      </c>
      <c r="C175" s="14" t="inlineStr">
        <is>
          <t>Renewal</t>
        </is>
      </c>
      <c r="D175" s="14" t="inlineStr">
        <is>
          <t>Drop 1</t>
        </is>
      </c>
      <c r="E175" s="14" t="inlineStr">
        <is>
          <t>Product Owner, Renewal</t>
        </is>
      </c>
      <c r="F175" s="14" t="inlineStr">
        <is>
          <t>Days after expiry during which a Not for Renewal account can be re-opened</t>
        </is>
      </c>
      <c r="G175" s="14" t="inlineStr">
        <is>
          <t>integer</t>
        </is>
      </c>
      <c r="H175" s="14" t="inlineStr">
        <is>
          <t>30</t>
        </is>
      </c>
      <c r="I175" s="14" t="inlineStr">
        <is>
          <t>0 to 365</t>
        </is>
      </c>
      <c r="J175" s="14" t="inlineStr">
        <is>
          <t>Template</t>
        </is>
      </c>
      <c r="K175" s="14" t="inlineStr">
        <is>
          <t>This workbook, sheet Ref System parameters</t>
        </is>
      </c>
      <c r="L175" s="14" t="inlineStr">
        <is>
          <t>16-Jul-2027 (T-24 weeks)</t>
        </is>
      </c>
      <c r="M175" s="14" t="n"/>
      <c r="N175" s="14" t="n"/>
      <c r="O175" s="14" t="n"/>
      <c r="P175" s="14" t="inlineStr">
        <is>
          <t>Not started</t>
        </is>
      </c>
      <c r="Q175" s="14" t="n"/>
    </row>
    <row r="176">
      <c r="A176" s="14" t="inlineStr">
        <is>
          <t>RNW_RMU_UNIT</t>
        </is>
      </c>
      <c r="B176" s="14" t="inlineStr">
        <is>
          <t>Renewal</t>
        </is>
      </c>
      <c r="C176" s="14" t="inlineStr">
        <is>
          <t>Renewal</t>
        </is>
      </c>
      <c r="D176" s="14" t="inlineStr">
        <is>
          <t>Drop 1</t>
        </is>
      </c>
      <c r="E176" s="14" t="inlineStr">
        <is>
          <t>Product Owner, Renewal</t>
        </is>
      </c>
      <c r="F176" s="14" t="inlineStr">
        <is>
          <t>Sales unit that receives RMU accounts; empty = tag them Not for Renewal</t>
        </is>
      </c>
      <c r="G176" s="14" t="inlineStr">
        <is>
          <t>string</t>
        </is>
      </c>
      <c r="H176" s="14" t="inlineStr">
        <is>
          <t>(blank)</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RNW_STP_SKIP_TL_REVIEW</t>
        </is>
      </c>
      <c r="B177" s="14" t="inlineStr">
        <is>
          <t>Renewal</t>
        </is>
      </c>
      <c r="C177" s="14" t="inlineStr">
        <is>
          <t>Renewal</t>
        </is>
      </c>
      <c r="D177" s="14" t="inlineStr">
        <is>
          <t>Drop 1</t>
        </is>
      </c>
      <c r="E177" s="14" t="inlineStr">
        <is>
          <t>Product Owner, Renewal</t>
        </is>
      </c>
      <c r="F177" s="14" t="inlineStr">
        <is>
          <t>Automatic dispositions of the decision matrix skip the Team Leader review</t>
        </is>
      </c>
      <c r="G177" s="14" t="inlineStr">
        <is>
          <t>boolean</t>
        </is>
      </c>
      <c r="H177" s="14" t="inlineStr">
        <is>
          <t>true</t>
        </is>
      </c>
      <c r="I177" s="14" t="inlineStr"/>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AGEING_BUCKETS</t>
        </is>
      </c>
      <c r="B178" s="14" t="inlineStr">
        <is>
          <t>Reporting</t>
        </is>
      </c>
      <c r="C178" s="14" t="inlineStr">
        <is>
          <t>Accounting, Disbursement and ACSL</t>
        </is>
      </c>
      <c r="D178" s="14" t="inlineStr">
        <is>
          <t>Drop 1</t>
        </is>
      </c>
      <c r="E178" s="14" t="inlineStr">
        <is>
          <t>Head, Comptrollership</t>
        </is>
      </c>
      <c r="F178" s="14" t="inlineStr">
        <is>
          <t>Default ageing slots in days (up to 5 ascending limits) of the debtors and creditors ageing reports; users may override them per run</t>
        </is>
      </c>
      <c r="G178" s="14" t="inlineStr">
        <is>
          <t>integer list</t>
        </is>
      </c>
      <c r="H178" s="14" t="inlineStr">
        <is>
          <t>30,60,90,120</t>
        </is>
      </c>
      <c r="I178" s="14" t="inlineStr">
        <is>
          <t>1 to 3650</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REPORT_FOOTER_TEXT</t>
        </is>
      </c>
      <c r="B179" s="14" t="inlineStr">
        <is>
          <t>Reporting</t>
        </is>
      </c>
      <c r="C179" s="14" t="inlineStr">
        <is>
          <t>Accounting, Disbursement and ACSL</t>
        </is>
      </c>
      <c r="D179" s="14" t="inlineStr">
        <is>
          <t>Drop 1</t>
        </is>
      </c>
      <c r="E179" s="14" t="inlineStr">
        <is>
          <t>Head, Comptrollership</t>
        </is>
      </c>
      <c r="F179" s="14" t="inlineStr">
        <is>
          <t>Footer text printed on exported reports</t>
        </is>
      </c>
      <c r="G179" s="14" t="inlineStr">
        <is>
          <t>string</t>
        </is>
      </c>
      <c r="H179" s="14" t="inlineStr">
        <is>
          <t>Generated by iNXT BrokerVerse. Confidential - for internal use only.</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SCR_BLOCK_ON_OPEN_MATCH</t>
        </is>
      </c>
      <c r="B180" s="14" t="inlineStr">
        <is>
          <t>Screening</t>
        </is>
      </c>
      <c r="C180" s="14" t="inlineStr">
        <is>
          <t>Sanction Screening</t>
        </is>
      </c>
      <c r="D180" s="14" t="inlineStr">
        <is>
          <t>Drop 1</t>
        </is>
      </c>
      <c r="E180" s="14" t="inlineStr">
        <is>
          <t>Compliance</t>
        </is>
      </c>
      <c r="F180" s="14" t="inlineStr">
        <is>
          <t>When true, account submission and placement are refused while the client has an open true or potential match</t>
        </is>
      </c>
      <c r="G180" s="14" t="inlineStr">
        <is>
          <t>boolean</t>
        </is>
      </c>
      <c r="H180" s="14" t="inlineStr">
        <is>
          <t>false</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SCR_CASE_SEQUENCE_PREFIX</t>
        </is>
      </c>
      <c r="B181" s="14" t="inlineStr">
        <is>
          <t>Screening</t>
        </is>
      </c>
      <c r="C181" s="14" t="inlineStr">
        <is>
          <t>Sanction Screening</t>
        </is>
      </c>
      <c r="D181" s="14" t="inlineStr">
        <is>
          <t>Drop 1</t>
        </is>
      </c>
      <c r="E181" s="14" t="inlineStr">
        <is>
          <t>Compliance</t>
        </is>
      </c>
      <c r="F181" s="14" t="inlineStr">
        <is>
          <t>Prefix of the screening case number &lt;prefix&gt;-yyyy-nnnnnn</t>
        </is>
      </c>
      <c r="G181" s="14" t="inlineStr">
        <is>
          <t>string</t>
        </is>
      </c>
      <c r="H181" s="14" t="inlineStr">
        <is>
          <t>SCR</t>
        </is>
      </c>
      <c r="I181" s="14" t="inlineStr"/>
      <c r="J181" s="14" t="inlineStr">
        <is>
          <t>Template</t>
        </is>
      </c>
      <c r="K181" s="14" t="inlineStr">
        <is>
          <t>This workbook, sheet Ref Document numbering</t>
        </is>
      </c>
      <c r="L181" s="14" t="inlineStr">
        <is>
          <t>16-Jul-2027 (T-24 weeks)</t>
        </is>
      </c>
      <c r="M181" s="14" t="n"/>
      <c r="N181" s="14" t="n"/>
      <c r="O181" s="14" t="n"/>
      <c r="P181" s="14" t="inlineStr">
        <is>
          <t>Not started</t>
        </is>
      </c>
      <c r="Q181" s="14" t="n"/>
    </row>
    <row r="182">
      <c r="A182" s="14" t="inlineStr">
        <is>
          <t>SCR_COMMITTEE_RULE</t>
        </is>
      </c>
      <c r="B182" s="14" t="inlineStr">
        <is>
          <t>Screening</t>
        </is>
      </c>
      <c r="C182" s="14" t="inlineStr">
        <is>
          <t>Sanction Screening</t>
        </is>
      </c>
      <c r="D182" s="14" t="inlineStr">
        <is>
          <t>Drop 1</t>
        </is>
      </c>
      <c r="E182" s="14" t="inlineStr">
        <is>
          <t>Compliance</t>
        </is>
      </c>
      <c r="F182" s="14" t="inlineStr">
        <is>
          <t>How the AML Committee decides: ANY, MAJORITY or ALL of SCR_COMMITTEE_SIZE members</t>
        </is>
      </c>
      <c r="G182" s="14" t="inlineStr">
        <is>
          <t>string</t>
        </is>
      </c>
      <c r="H182" s="14" t="inlineStr">
        <is>
          <t>MAJORITY</t>
        </is>
      </c>
      <c r="I182" s="14" t="inlineStr"/>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SCR_COMMITTEE_SIZE</t>
        </is>
      </c>
      <c r="B183" s="14" t="inlineStr">
        <is>
          <t>Screening</t>
        </is>
      </c>
      <c r="C183" s="14" t="inlineStr">
        <is>
          <t>Sanction Screening</t>
        </is>
      </c>
      <c r="D183" s="14" t="inlineStr">
        <is>
          <t>Drop 1</t>
        </is>
      </c>
      <c r="E183" s="14" t="inlineStr">
        <is>
          <t>Compliance</t>
        </is>
      </c>
      <c r="F183" s="14" t="inlineStr">
        <is>
          <t>Members of the AML Committee counted by the MAJORITY / ALL rule</t>
        </is>
      </c>
      <c r="G183" s="14" t="inlineStr">
        <is>
          <t>integer</t>
        </is>
      </c>
      <c r="H183" s="14" t="inlineStr">
        <is>
          <t>5</t>
        </is>
      </c>
      <c r="I183" s="14" t="inlineStr">
        <is>
          <t>1 to 20</t>
        </is>
      </c>
      <c r="J183" s="14" t="inlineStr">
        <is>
          <t>Template</t>
        </is>
      </c>
      <c r="K183" s="14" t="inlineStr">
        <is>
          <t>This workbook, sheet Ref System parameters</t>
        </is>
      </c>
      <c r="L183" s="14" t="inlineStr">
        <is>
          <t>16-Jul-2027 (T-24 weeks)</t>
        </is>
      </c>
      <c r="M183" s="14" t="n"/>
      <c r="N183" s="14" t="n"/>
      <c r="O183" s="14" t="n"/>
      <c r="P183" s="14" t="inlineStr">
        <is>
          <t>Not started</t>
        </is>
      </c>
      <c r="Q183" s="14" t="n"/>
    </row>
    <row r="184">
      <c r="A184" s="14" t="inlineStr">
        <is>
          <t>SCR_FULL_RESCREEN_DAY</t>
        </is>
      </c>
      <c r="B184" s="14" t="inlineStr">
        <is>
          <t>Screening</t>
        </is>
      </c>
      <c r="C184" s="14" t="inlineStr">
        <is>
          <t>Sanction Screening</t>
        </is>
      </c>
      <c r="D184" s="14" t="inlineStr">
        <is>
          <t>Drop 1</t>
        </is>
      </c>
      <c r="E184" s="14" t="inlineStr">
        <is>
          <t>Compliance</t>
        </is>
      </c>
      <c r="F184" s="14" t="inlineStr">
        <is>
          <t>Day of the month of the full rescreen of the in-scope clients; other days screen the list changes only</t>
        </is>
      </c>
      <c r="G184" s="14" t="inlineStr">
        <is>
          <t>integer</t>
        </is>
      </c>
      <c r="H184" s="14" t="inlineStr">
        <is>
          <t>1</t>
        </is>
      </c>
      <c r="I184" s="14" t="inlineStr">
        <is>
          <t>1 to 28</t>
        </is>
      </c>
      <c r="J184" s="14" t="inlineStr">
        <is>
          <t>Template</t>
        </is>
      </c>
      <c r="K184" s="14" t="inlineStr">
        <is>
          <t>This workbook, sheet Ref System parameters</t>
        </is>
      </c>
      <c r="L184" s="14" t="inlineStr">
        <is>
          <t>16-Jul-2027 (T-24 weeks)</t>
        </is>
      </c>
      <c r="M184" s="14" t="n"/>
      <c r="N184" s="14" t="n"/>
      <c r="O184" s="14" t="n"/>
      <c r="P184" s="14" t="inlineStr">
        <is>
          <t>Not started</t>
        </is>
      </c>
      <c r="Q184" s="14" t="n"/>
    </row>
    <row r="185">
      <c r="A185" s="14" t="inlineStr">
        <is>
          <t>SCR_INGEST_ALERT_RECIPIENTS</t>
        </is>
      </c>
      <c r="B185" s="14" t="inlineStr">
        <is>
          <t>Screening</t>
        </is>
      </c>
      <c r="C185" s="14" t="inlineStr">
        <is>
          <t>Sanction Screening</t>
        </is>
      </c>
      <c r="D185" s="14" t="inlineStr">
        <is>
          <t>Drop 1</t>
        </is>
      </c>
      <c r="E185" s="14" t="inlineStr">
        <is>
          <t>Compliance</t>
        </is>
      </c>
      <c r="F185" s="14" t="inlineStr">
        <is>
          <t>Comma separated e-mail addresses that receive the digest of failed watchlist records</t>
        </is>
      </c>
      <c r="G185" s="14" t="inlineStr">
        <is>
          <t>string</t>
        </is>
      </c>
      <c r="H185" s="14" t="inlineStr">
        <is>
          <t>(blank)</t>
        </is>
      </c>
      <c r="I185" s="14" t="inlineStr"/>
      <c r="J185" s="14" t="inlineStr">
        <is>
          <t>Template</t>
        </is>
      </c>
      <c r="K185" s="14" t="inlineStr">
        <is>
          <t>This workbook, sheet Ref System parameters</t>
        </is>
      </c>
      <c r="L185" s="14" t="inlineStr">
        <is>
          <t>16-Jul-2027 (T-24 weeks)</t>
        </is>
      </c>
      <c r="M185" s="14" t="n"/>
      <c r="N185" s="14" t="n"/>
      <c r="O185" s="14" t="n"/>
      <c r="P185" s="14" t="inlineStr">
        <is>
          <t>Not started</t>
        </is>
      </c>
      <c r="Q185" s="14" t="n"/>
    </row>
    <row r="186">
      <c r="A186" s="14" t="inlineStr">
        <is>
          <t>SCR_SCREENING_SCOPE</t>
        </is>
      </c>
      <c r="B186" s="14" t="inlineStr">
        <is>
          <t>Screening</t>
        </is>
      </c>
      <c r="C186" s="14" t="inlineStr">
        <is>
          <t>Sanction Screening</t>
        </is>
      </c>
      <c r="D186" s="14" t="inlineStr">
        <is>
          <t>Drop 1</t>
        </is>
      </c>
      <c r="E186" s="14" t="inlineStr">
        <is>
          <t>Compliance</t>
        </is>
      </c>
      <c r="F186" s="14" t="inlineStr">
        <is>
          <t>Client statuses screened by the periodic run</t>
        </is>
      </c>
      <c r="G186" s="14" t="inlineStr">
        <is>
          <t>code list</t>
        </is>
      </c>
      <c r="H186" s="14" t="inlineStr">
        <is>
          <t>PROSPECT,CONFIRMED</t>
        </is>
      </c>
      <c r="I186" s="14" t="inlineStr"/>
      <c r="J186" s="14" t="inlineStr">
        <is>
          <t>Template</t>
        </is>
      </c>
      <c r="K186" s="14" t="inlineStr">
        <is>
          <t>This workbook, sheet Ref System parameters</t>
        </is>
      </c>
      <c r="L186" s="14" t="inlineStr">
        <is>
          <t>16-Jul-2027 (T-24 weeks)</t>
        </is>
      </c>
      <c r="M186" s="14" t="n"/>
      <c r="N186" s="14" t="n"/>
      <c r="O186" s="14" t="n"/>
      <c r="P186" s="14" t="inlineStr">
        <is>
          <t>Not started</t>
        </is>
      </c>
      <c r="Q186" s="14" t="n"/>
    </row>
    <row r="187">
      <c r="A187" s="14" t="inlineStr">
        <is>
          <t>ACCESS_TOKEN_MINUTES</t>
        </is>
      </c>
      <c r="B187" s="14" t="inlineStr">
        <is>
          <t>Security</t>
        </is>
      </c>
      <c r="C187" s="14" t="inlineStr">
        <is>
          <t>Security settings</t>
        </is>
      </c>
      <c r="D187" s="14" t="inlineStr">
        <is>
          <t>Drop 0</t>
        </is>
      </c>
      <c r="E187" s="14" t="inlineStr">
        <is>
          <t>BDOI Information Security</t>
        </is>
      </c>
      <c r="F187" s="14" t="inlineStr">
        <is>
          <t>Minutes an access token is valid; the web client renews it while the session is in use</t>
        </is>
      </c>
      <c r="G187" s="14" t="inlineStr">
        <is>
          <t>integer</t>
        </is>
      </c>
      <c r="H187" s="14" t="inlineStr">
        <is>
          <t>15</t>
        </is>
      </c>
      <c r="I187" s="14" t="inlineStr">
        <is>
          <t>5 to 60</t>
        </is>
      </c>
      <c r="J187" s="14" t="inlineStr">
        <is>
          <t>Template</t>
        </is>
      </c>
      <c r="K187" s="14" t="inlineStr">
        <is>
          <t>This workbook, sheet Ref System parameters</t>
        </is>
      </c>
      <c r="L187" s="14" t="inlineStr">
        <is>
          <t>16-Jul-2027 (T-24 weeks)</t>
        </is>
      </c>
      <c r="M187" s="14" t="n"/>
      <c r="N187" s="14" t="n"/>
      <c r="O187" s="14" t="n"/>
      <c r="P187" s="14" t="inlineStr">
        <is>
          <t>Not started</t>
        </is>
      </c>
      <c r="Q187" s="14" t="n"/>
    </row>
    <row r="188">
      <c r="A188" s="14" t="inlineStr">
        <is>
          <t>AUTH_MODE</t>
        </is>
      </c>
      <c r="B188" s="14" t="inlineStr">
        <is>
          <t>Security</t>
        </is>
      </c>
      <c r="C188" s="14" t="inlineStr">
        <is>
          <t>Security settings</t>
        </is>
      </c>
      <c r="D188" s="14" t="inlineStr">
        <is>
          <t>Drop 0</t>
        </is>
      </c>
      <c r="E188" s="14" t="inlineStr">
        <is>
          <t>BDOI Information Security</t>
        </is>
      </c>
      <c r="F188" s="14" t="inlineStr">
        <is>
          <t>Sign-in mode: LOCAL (BIBS passwords) or DIRECTORY (BDO directory sign-in by Windows ID, when the EIAM sign-in is specified)</t>
        </is>
      </c>
      <c r="G188" s="14" t="inlineStr">
        <is>
          <t>string</t>
        </is>
      </c>
      <c r="H188" s="14" t="inlineStr">
        <is>
          <t>LOCAL</t>
        </is>
      </c>
      <c r="I188" s="14" t="inlineStr"/>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FILE_LINK_TTL_SECONDS</t>
        </is>
      </c>
      <c r="B189" s="14" t="inlineStr">
        <is>
          <t>Security</t>
        </is>
      </c>
      <c r="C189" s="14" t="inlineStr">
        <is>
          <t>Security settings</t>
        </is>
      </c>
      <c r="D189" s="14" t="inlineStr">
        <is>
          <t>Drop 0</t>
        </is>
      </c>
      <c r="E189" s="14" t="inlineStr">
        <is>
          <t>BDOI Information Security</t>
        </is>
      </c>
      <c r="F189" s="14" t="inlineStr">
        <is>
          <t>Seconds a presigned file download or upload link stays valid</t>
        </is>
      </c>
      <c r="G189" s="14" t="inlineStr">
        <is>
          <t>integer</t>
        </is>
      </c>
      <c r="H189" s="14" t="inlineStr">
        <is>
          <t>300</t>
        </is>
      </c>
      <c r="I189" s="14" t="inlineStr">
        <is>
          <t>30 to 3600</t>
        </is>
      </c>
      <c r="J189" s="14" t="inlineStr">
        <is>
          <t>Template</t>
        </is>
      </c>
      <c r="K189" s="14" t="inlineStr">
        <is>
          <t>This workbook, sheet Ref System parameters</t>
        </is>
      </c>
      <c r="L189" s="14" t="inlineStr">
        <is>
          <t>16-Jul-2027 (T-24 weeks)</t>
        </is>
      </c>
      <c r="M189" s="14" t="n"/>
      <c r="N189" s="14" t="n"/>
      <c r="O189" s="14" t="n"/>
      <c r="P189" s="14" t="inlineStr">
        <is>
          <t>Not started</t>
        </is>
      </c>
      <c r="Q189" s="14" t="n"/>
    </row>
    <row r="190">
      <c r="A190" s="14" t="inlineStr">
        <is>
          <t>JOB_FAILURE_RECIPIENTS</t>
        </is>
      </c>
      <c r="B190" s="14" t="inlineStr">
        <is>
          <t>Security</t>
        </is>
      </c>
      <c r="C190" s="14" t="inlineStr">
        <is>
          <t>Security settings</t>
        </is>
      </c>
      <c r="D190" s="14" t="inlineStr">
        <is>
          <t>Drop 0</t>
        </is>
      </c>
      <c r="E190" s="14" t="inlineStr">
        <is>
          <t>BDOI Information Security</t>
        </is>
      </c>
      <c r="F190" s="14" t="inlineStr">
        <is>
          <t>Comma separated e-mail addresses told of every failed batch job</t>
        </is>
      </c>
      <c r="G190" s="14" t="inlineStr">
        <is>
          <t>string</t>
        </is>
      </c>
      <c r="H190" s="14" t="inlineStr">
        <is>
          <t>(blank)</t>
        </is>
      </c>
      <c r="I190" s="14" t="inlineStr"/>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LOGIN_MAX_FAILED_ATTEMPTS</t>
        </is>
      </c>
      <c r="B191" s="14" t="inlineStr">
        <is>
          <t>Security</t>
        </is>
      </c>
      <c r="C191" s="14" t="inlineStr">
        <is>
          <t>Security settings</t>
        </is>
      </c>
      <c r="D191" s="14" t="inlineStr">
        <is>
          <t>Drop 0</t>
        </is>
      </c>
      <c r="E191" s="14" t="inlineStr">
        <is>
          <t>BDOI Information Security</t>
        </is>
      </c>
      <c r="F191" s="14" t="inlineStr">
        <is>
          <t>Consecutive failed logins that lock a user account; applies to all users</t>
        </is>
      </c>
      <c r="G191" s="14" t="inlineStr">
        <is>
          <t>integer</t>
        </is>
      </c>
      <c r="H191" s="14" t="inlineStr">
        <is>
          <t>3</t>
        </is>
      </c>
      <c r="I191" s="14" t="inlineStr">
        <is>
          <t>1 to 10</t>
        </is>
      </c>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MFA_ISSUER_NAME</t>
        </is>
      </c>
      <c r="B192" s="14" t="inlineStr">
        <is>
          <t>Security</t>
        </is>
      </c>
      <c r="C192" s="14" t="inlineStr">
        <is>
          <t>Security settings</t>
        </is>
      </c>
      <c r="D192" s="14" t="inlineStr">
        <is>
          <t>Drop 0</t>
        </is>
      </c>
      <c r="E192" s="14" t="inlineStr">
        <is>
          <t>BDOI Information Security</t>
        </is>
      </c>
      <c r="F192" s="14" t="inlineStr">
        <is>
          <t>Name of the system shown next to the account in the authenticator app</t>
        </is>
      </c>
      <c r="G192" s="14" t="inlineStr">
        <is>
          <t>string</t>
        </is>
      </c>
      <c r="H192" s="14" t="inlineStr">
        <is>
          <t>iNXT BrokerVerse</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MFA_POLICY</t>
        </is>
      </c>
      <c r="B193" s="14" t="inlineStr">
        <is>
          <t>Security</t>
        </is>
      </c>
      <c r="C193" s="14" t="inlineStr">
        <is>
          <t>Security settings</t>
        </is>
      </c>
      <c r="D193" s="14" t="inlineStr">
        <is>
          <t>Drop 0</t>
        </is>
      </c>
      <c r="E193" s="14" t="inlineStr">
        <is>
          <t>BDOI Information Security</t>
        </is>
      </c>
      <c r="F193" s="14" t="inlineStr">
        <is>
          <t>Who must confirm a sign-in with an authenticator app code: ALL users, PRIVILEGED users (a role of privilege level HIGH or ADMIN) or OFF (only users who enrolled themselves)</t>
        </is>
      </c>
      <c r="G193" s="14" t="inlineStr">
        <is>
          <t>string</t>
        </is>
      </c>
      <c r="H193" s="14" t="inlineStr">
        <is>
          <t>PRIVILEGED</t>
        </is>
      </c>
      <c r="I193" s="14" t="inlineStr"/>
      <c r="J193" s="14" t="inlineStr">
        <is>
          <t>Template</t>
        </is>
      </c>
      <c r="K193" s="14" t="inlineStr">
        <is>
          <t>This workbook, sheet Ref System parameters</t>
        </is>
      </c>
      <c r="L193" s="14" t="inlineStr">
        <is>
          <t>16-Jul-2027 (T-24 weeks)</t>
        </is>
      </c>
      <c r="M193" s="14" t="n"/>
      <c r="N193" s="14" t="n"/>
      <c r="O193" s="14" t="n"/>
      <c r="P193" s="14" t="inlineStr">
        <is>
          <t>Not started</t>
        </is>
      </c>
      <c r="Q193" s="14" t="n"/>
    </row>
    <row r="194">
      <c r="A194" s="14" t="inlineStr">
        <is>
          <t>MFA_REMEMBER_DEVICE_DAYS</t>
        </is>
      </c>
      <c r="B194" s="14" t="inlineStr">
        <is>
          <t>Security</t>
        </is>
      </c>
      <c r="C194" s="14" t="inlineStr">
        <is>
          <t>Security settings</t>
        </is>
      </c>
      <c r="D194" s="14" t="inlineStr">
        <is>
          <t>Drop 0</t>
        </is>
      </c>
      <c r="E194" s="14" t="inlineStr">
        <is>
          <t>BDOI Information Security</t>
        </is>
      </c>
      <c r="F194" s="14" t="inlineStr">
        <is>
          <t>Days a device may be remembered after a code is confirmed, so the code is not asked again on it; 0 = never remembered</t>
        </is>
      </c>
      <c r="G194" s="14" t="inlineStr">
        <is>
          <t>integer</t>
        </is>
      </c>
      <c r="H194" s="14" t="inlineStr">
        <is>
          <t>0</t>
        </is>
      </c>
      <c r="I194" s="14" t="inlineStr">
        <is>
          <t>0 to 30</t>
        </is>
      </c>
      <c r="J194" s="14" t="inlineStr">
        <is>
          <t>Template</t>
        </is>
      </c>
      <c r="K194" s="14" t="inlineStr">
        <is>
          <t>This workbook, sheet Ref System parameters</t>
        </is>
      </c>
      <c r="L194" s="14" t="inlineStr">
        <is>
          <t>16-Jul-2027 (T-24 weeks)</t>
        </is>
      </c>
      <c r="M194" s="14" t="n"/>
      <c r="N194" s="14" t="n"/>
      <c r="O194" s="14" t="n"/>
      <c r="P194" s="14" t="inlineStr">
        <is>
          <t>Not started</t>
        </is>
      </c>
      <c r="Q194" s="14" t="n"/>
    </row>
    <row r="195">
      <c r="A195" s="14" t="inlineStr">
        <is>
          <t>PASSWORD_EXPIRY_NOTICE_DAYS</t>
        </is>
      </c>
      <c r="B195" s="14" t="inlineStr">
        <is>
          <t>Security</t>
        </is>
      </c>
      <c r="C195" s="14" t="inlineStr">
        <is>
          <t>Security settings</t>
        </is>
      </c>
      <c r="D195" s="14" t="inlineStr">
        <is>
          <t>Drop 0</t>
        </is>
      </c>
      <c r="E195" s="14" t="inlineStr">
        <is>
          <t>BDOI Information Security</t>
        </is>
      </c>
      <c r="F195" s="14" t="inlineStr">
        <is>
          <t>Days before a password expires from which the user is told to change it (LOCAL mode)</t>
        </is>
      </c>
      <c r="G195" s="14" t="inlineStr">
        <is>
          <t>integer</t>
        </is>
      </c>
      <c r="H195" s="14" t="inlineStr">
        <is>
          <t>7</t>
        </is>
      </c>
      <c r="I195" s="14" t="inlineStr">
        <is>
          <t>1 to 90</t>
        </is>
      </c>
      <c r="J195" s="14" t="inlineStr">
        <is>
          <t>Template</t>
        </is>
      </c>
      <c r="K195" s="14" t="inlineStr">
        <is>
          <t>This workbook, sheet Ref System parameters</t>
        </is>
      </c>
      <c r="L195" s="14" t="inlineStr">
        <is>
          <t>16-Jul-2027 (T-24 weeks)</t>
        </is>
      </c>
      <c r="M195" s="14" t="n"/>
      <c r="N195" s="14" t="n"/>
      <c r="O195" s="14" t="n"/>
      <c r="P195" s="14" t="inlineStr">
        <is>
          <t>Not started</t>
        </is>
      </c>
      <c r="Q195" s="14" t="n"/>
    </row>
    <row r="196">
      <c r="A196" s="14" t="inlineStr">
        <is>
          <t>PASSWORD_HISTORY_COUNT</t>
        </is>
      </c>
      <c r="B196" s="14" t="inlineStr">
        <is>
          <t>Security</t>
        </is>
      </c>
      <c r="C196" s="14" t="inlineStr">
        <is>
          <t>Security settings</t>
        </is>
      </c>
      <c r="D196" s="14" t="inlineStr">
        <is>
          <t>Drop 0</t>
        </is>
      </c>
      <c r="E196" s="14" t="inlineStr">
        <is>
          <t>BDOI Information Security</t>
        </is>
      </c>
      <c r="F196" s="14" t="inlineStr">
        <is>
          <t>Previous passwords a user may not reuse, LOCAL mode</t>
        </is>
      </c>
      <c r="G196" s="14" t="inlineStr">
        <is>
          <t>integer</t>
        </is>
      </c>
      <c r="H196" s="14" t="inlineStr">
        <is>
          <t>8</t>
        </is>
      </c>
      <c r="I196" s="14" t="inlineStr">
        <is>
          <t>0 to 24</t>
        </is>
      </c>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PASSWORD_MAX_AGE_DAYS</t>
        </is>
      </c>
      <c r="B197" s="14" t="inlineStr">
        <is>
          <t>Security</t>
        </is>
      </c>
      <c r="C197" s="14" t="inlineStr">
        <is>
          <t>Security settings</t>
        </is>
      </c>
      <c r="D197" s="14" t="inlineStr">
        <is>
          <t>Drop 0</t>
        </is>
      </c>
      <c r="E197" s="14" t="inlineStr">
        <is>
          <t>BDOI Information Security</t>
        </is>
      </c>
      <c r="F197" s="14" t="inlineStr">
        <is>
          <t>Days after which a password must be changed, LOCAL mode; 0 = never</t>
        </is>
      </c>
      <c r="G197" s="14" t="inlineStr">
        <is>
          <t>integer</t>
        </is>
      </c>
      <c r="H197" s="14" t="inlineStr">
        <is>
          <t>90</t>
        </is>
      </c>
      <c r="I197" s="14" t="inlineStr">
        <is>
          <t>0 to 365</t>
        </is>
      </c>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PASSWORD_MIN_AGE_DAYS</t>
        </is>
      </c>
      <c r="B198" s="14" t="inlineStr">
        <is>
          <t>Security</t>
        </is>
      </c>
      <c r="C198" s="14" t="inlineStr">
        <is>
          <t>Security settings</t>
        </is>
      </c>
      <c r="D198" s="14" t="inlineStr">
        <is>
          <t>Drop 0</t>
        </is>
      </c>
      <c r="E198" s="14" t="inlineStr">
        <is>
          <t>BDOI Information Security</t>
        </is>
      </c>
      <c r="F198" s="14" t="inlineStr">
        <is>
          <t>Days before a changed password may be changed again, LOCAL mode</t>
        </is>
      </c>
      <c r="G198" s="14" t="inlineStr">
        <is>
          <t>integer</t>
        </is>
      </c>
      <c r="H198" s="14" t="inlineStr">
        <is>
          <t>1</t>
        </is>
      </c>
      <c r="I198" s="14" t="inlineStr">
        <is>
          <t>0 to 30</t>
        </is>
      </c>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SESSION_EXPIRY_WARNING_MINUTES</t>
        </is>
      </c>
      <c r="B199" s="14" t="inlineStr">
        <is>
          <t>Security</t>
        </is>
      </c>
      <c r="C199" s="14" t="inlineStr">
        <is>
          <t>Security settings</t>
        </is>
      </c>
      <c r="D199" s="14" t="inlineStr">
        <is>
          <t>Drop 0</t>
        </is>
      </c>
      <c r="E199" s="14" t="inlineStr">
        <is>
          <t>BDOI Information Security</t>
        </is>
      </c>
      <c r="F199" s="14" t="inlineStr">
        <is>
          <t>Minutes before the system-triggered (absolute) sign-out at which the web client warns the user</t>
        </is>
      </c>
      <c r="G199" s="14" t="inlineStr">
        <is>
          <t>integer</t>
        </is>
      </c>
      <c r="H199" s="14" t="inlineStr">
        <is>
          <t>30</t>
        </is>
      </c>
      <c r="I199" s="14" t="inlineStr">
        <is>
          <t>1 to 240</t>
        </is>
      </c>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SESSION_IDLE_WARNING_MINUTES</t>
        </is>
      </c>
      <c r="B200" s="14" t="inlineStr">
        <is>
          <t>Security</t>
        </is>
      </c>
      <c r="C200" s="14" t="inlineStr">
        <is>
          <t>Security settings</t>
        </is>
      </c>
      <c r="D200" s="14" t="inlineStr">
        <is>
          <t>Drop 0</t>
        </is>
      </c>
      <c r="E200" s="14" t="inlineStr">
        <is>
          <t>BDOI Information Security</t>
        </is>
      </c>
      <c r="F200" s="14" t="inlineStr">
        <is>
          <t>Minutes of inactivity after which the web client warns that the session will sign out</t>
        </is>
      </c>
      <c r="G200" s="14" t="inlineStr">
        <is>
          <t>integer</t>
        </is>
      </c>
      <c r="H200" s="14" t="inlineStr">
        <is>
          <t>15</t>
        </is>
      </c>
      <c r="I200" s="14" t="inlineStr">
        <is>
          <t>1 to 480</t>
        </is>
      </c>
      <c r="J200" s="14" t="inlineStr">
        <is>
          <t>Template</t>
        </is>
      </c>
      <c r="K200" s="14" t="inlineStr">
        <is>
          <t>BRD-11 template CI-05, sheet UA-05 Parameters</t>
        </is>
      </c>
      <c r="L200" s="14" t="inlineStr">
        <is>
          <t>16-Jul-2027 (T-24 weeks)</t>
        </is>
      </c>
      <c r="M200" s="14" t="n"/>
      <c r="N200" s="14" t="n"/>
      <c r="O200" s="14" t="n"/>
      <c r="P200" s="14" t="inlineStr">
        <is>
          <t>Not started</t>
        </is>
      </c>
      <c r="Q200" s="14" t="n"/>
    </row>
    <row r="201">
      <c r="A201" s="14" t="inlineStr">
        <is>
          <t>SESSION_TIMEOUT_MINUTES</t>
        </is>
      </c>
      <c r="B201" s="14" t="inlineStr">
        <is>
          <t>Security</t>
        </is>
      </c>
      <c r="C201" s="14" t="inlineStr">
        <is>
          <t>Security settings</t>
        </is>
      </c>
      <c r="D201" s="14" t="inlineStr">
        <is>
          <t>Drop 0</t>
        </is>
      </c>
      <c r="E201" s="14" t="inlineStr">
        <is>
          <t>BDOI Information Security</t>
        </is>
      </c>
      <c r="F201" s="14" t="inlineStr">
        <is>
          <t>Minutes of inactivity after which the web session signs out automatically</t>
        </is>
      </c>
      <c r="G201" s="14" t="inlineStr">
        <is>
          <t>integer</t>
        </is>
      </c>
      <c r="H201" s="14" t="inlineStr">
        <is>
          <t>30</t>
        </is>
      </c>
      <c r="I201" s="14" t="inlineStr">
        <is>
          <t>5 to 480</t>
        </is>
      </c>
      <c r="J201" s="14" t="inlineStr">
        <is>
          <t>Template</t>
        </is>
      </c>
      <c r="K201" s="14" t="inlineStr">
        <is>
          <t>BRD-11 template CI-05, sheet UA-05 Parameters</t>
        </is>
      </c>
      <c r="L201" s="14" t="inlineStr">
        <is>
          <t>16-Jul-2027 (T-24 weeks)</t>
        </is>
      </c>
      <c r="M201" s="14" t="n"/>
      <c r="N201" s="14" t="n"/>
      <c r="O201" s="14" t="n"/>
      <c r="P201" s="14" t="inlineStr">
        <is>
          <t>Not started</t>
        </is>
      </c>
      <c r="Q201" s="14" t="n"/>
    </row>
    <row r="202">
      <c r="A202" s="14" t="inlineStr">
        <is>
          <t>UAM_ANY_APPROVER</t>
        </is>
      </c>
      <c r="B202" s="14" t="inlineStr">
        <is>
          <t>Security</t>
        </is>
      </c>
      <c r="C202" s="14" t="inlineStr">
        <is>
          <t>Security settings</t>
        </is>
      </c>
      <c r="D202" s="14" t="inlineStr">
        <is>
          <t>Drop 0</t>
        </is>
      </c>
      <c r="E202" s="14" t="inlineStr">
        <is>
          <t>BDOI Information Security</t>
        </is>
      </c>
      <c r="F202" s="14" t="inlineStr">
        <is>
          <t>When true, any holder of ACCESS_APPROVE may decide a request, not only the approver chosen by the requester</t>
        </is>
      </c>
      <c r="G202" s="14" t="inlineStr">
        <is>
          <t>boolean</t>
        </is>
      </c>
      <c r="H202" s="14" t="inlineStr">
        <is>
          <t>false</t>
        </is>
      </c>
      <c r="I202" s="14" t="inlineStr"/>
      <c r="J202" s="14" t="inlineStr">
        <is>
          <t>Template</t>
        </is>
      </c>
      <c r="K202" s="14" t="inlineStr">
        <is>
          <t>BRD-11 template CI-05, sheet UA-05 Parameters</t>
        </is>
      </c>
      <c r="L202" s="14" t="inlineStr">
        <is>
          <t>16-Jul-2027 (T-24 weeks)</t>
        </is>
      </c>
      <c r="M202" s="14" t="n"/>
      <c r="N202" s="14" t="n"/>
      <c r="O202" s="14" t="n"/>
      <c r="P202" s="14" t="inlineStr">
        <is>
          <t>Not started</t>
        </is>
      </c>
      <c r="Q202" s="14" t="n"/>
    </row>
    <row r="203">
      <c r="A203" s="14" t="inlineStr">
        <is>
          <t>UAM_DIRECT_ROLE_EDIT</t>
        </is>
      </c>
      <c r="B203" s="14" t="inlineStr">
        <is>
          <t>Security</t>
        </is>
      </c>
      <c r="C203" s="14" t="inlineStr">
        <is>
          <t>Security settings</t>
        </is>
      </c>
      <c r="D203" s="14" t="inlineStr">
        <is>
          <t>Drop 0</t>
        </is>
      </c>
      <c r="E203" s="14" t="inlineStr">
        <is>
          <t>BDOI Information Security</t>
        </is>
      </c>
      <c r="F203" s="14" t="inlineStr">
        <is>
          <t>Emergency path: when true, the System Administrator may create and edit roles directly on the Roles screen (audited, alert UAM_DIRECT_ROLE_EDIT); when false, a role changes only by implementing an approved group-profile request</t>
        </is>
      </c>
      <c r="G203" s="14" t="inlineStr">
        <is>
          <t>boolean</t>
        </is>
      </c>
      <c r="H203" s="14" t="inlineStr">
        <is>
          <t>false</t>
        </is>
      </c>
      <c r="I203" s="14" t="inlineStr"/>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UAM_DORMANT_DAYS</t>
        </is>
      </c>
      <c r="B204" s="14" t="inlineStr">
        <is>
          <t>Security</t>
        </is>
      </c>
      <c r="C204" s="14" t="inlineStr">
        <is>
          <t>Security settings</t>
        </is>
      </c>
      <c r="D204" s="14" t="inlineStr">
        <is>
          <t>Drop 0</t>
        </is>
      </c>
      <c r="E204" s="14" t="inlineStr">
        <is>
          <t>BDOI Information Security</t>
        </is>
      </c>
      <c r="F204" s="14" t="inlineStr">
        <is>
          <t>Days without a sign-in after which a user is deactivated by the daily dormant-user job; 0 = never</t>
        </is>
      </c>
      <c r="G204" s="14" t="inlineStr">
        <is>
          <t>integer</t>
        </is>
      </c>
      <c r="H204" s="14" t="inlineStr">
        <is>
          <t>90</t>
        </is>
      </c>
      <c r="I204" s="14" t="inlineStr">
        <is>
          <t>0 to 730</t>
        </is>
      </c>
      <c r="J204" s="14" t="inlineStr">
        <is>
          <t>Template</t>
        </is>
      </c>
      <c r="K204" s="14" t="inlineStr">
        <is>
          <t>BRD-11 template CI-05, sheet UA-05 Parameters</t>
        </is>
      </c>
      <c r="L204" s="14" t="inlineStr">
        <is>
          <t>16-Jul-2027 (T-24 weeks)</t>
        </is>
      </c>
      <c r="M204" s="14" t="n"/>
      <c r="N204" s="14" t="n"/>
      <c r="O204" s="14" t="n"/>
      <c r="P204" s="14" t="inlineStr">
        <is>
          <t>Not started</t>
        </is>
      </c>
      <c r="Q204" s="14" t="n"/>
    </row>
    <row r="205">
      <c r="A205" s="14" t="inlineStr">
        <is>
          <t>UAM_DORMANT_NOTICE_DAYS</t>
        </is>
      </c>
      <c r="B205" s="14" t="inlineStr">
        <is>
          <t>Security</t>
        </is>
      </c>
      <c r="C205" s="14" t="inlineStr">
        <is>
          <t>Security settings</t>
        </is>
      </c>
      <c r="D205" s="14" t="inlineStr">
        <is>
          <t>Drop 0</t>
        </is>
      </c>
      <c r="E205" s="14" t="inlineStr">
        <is>
          <t>BDOI Information Security</t>
        </is>
      </c>
      <c r="F205" s="14" t="inlineStr">
        <is>
          <t>Days before the dormant-user deactivation on which the user is told to sign in; 0 = no notice</t>
        </is>
      </c>
      <c r="G205" s="14" t="inlineStr">
        <is>
          <t>integer</t>
        </is>
      </c>
      <c r="H205" s="14" t="inlineStr">
        <is>
          <t>7</t>
        </is>
      </c>
      <c r="I205" s="14" t="inlineStr">
        <is>
          <t>0 to 60</t>
        </is>
      </c>
      <c r="J205" s="14" t="inlineStr">
        <is>
          <t>Template</t>
        </is>
      </c>
      <c r="K205" s="14" t="inlineStr">
        <is>
          <t>BRD-11 template CI-05, sheet UA-05 Parameters</t>
        </is>
      </c>
      <c r="L205" s="14" t="inlineStr">
        <is>
          <t>16-Jul-2027 (T-24 weeks)</t>
        </is>
      </c>
      <c r="M205" s="14" t="n"/>
      <c r="N205" s="14" t="n"/>
      <c r="O205" s="14" t="n"/>
      <c r="P205" s="14" t="inlineStr">
        <is>
          <t>Not started</t>
        </is>
      </c>
      <c r="Q205" s="14" t="n"/>
    </row>
    <row r="206">
      <c r="A206" s="14" t="inlineStr">
        <is>
          <t>UAM_EXTERNAL_USERS</t>
        </is>
      </c>
      <c r="B206" s="14" t="inlineStr">
        <is>
          <t>Security</t>
        </is>
      </c>
      <c r="C206" s="14" t="inlineStr">
        <is>
          <t>Security settings</t>
        </is>
      </c>
      <c r="D206" s="14" t="inlineStr">
        <is>
          <t>Drop 0</t>
        </is>
      </c>
      <c r="E206" s="14" t="inlineStr">
        <is>
          <t>BDOI Information Security</t>
        </is>
      </c>
      <c r="F206" s="14" t="inlineStr">
        <is>
          <t>When true, access requests may be raised for external (portal) users; stays false while no portal is installed</t>
        </is>
      </c>
      <c r="G206" s="14" t="inlineStr">
        <is>
          <t>boolean</t>
        </is>
      </c>
      <c r="H206" s="14" t="inlineStr">
        <is>
          <t>false</t>
        </is>
      </c>
      <c r="I206" s="14" t="inlineStr"/>
      <c r="J206" s="14" t="inlineStr">
        <is>
          <t>Template</t>
        </is>
      </c>
      <c r="K206" s="14" t="inlineStr">
        <is>
          <t>BRD-11 template CI-05, sheet UA-05 Parameters</t>
        </is>
      </c>
      <c r="L206" s="14" t="inlineStr">
        <is>
          <t>16-Jul-2027 (T-24 weeks)</t>
        </is>
      </c>
      <c r="M206" s="14" t="n"/>
      <c r="N206" s="14" t="n"/>
      <c r="O206" s="14" t="n"/>
      <c r="P206" s="14" t="inlineStr">
        <is>
          <t>Not started</t>
        </is>
      </c>
      <c r="Q206" s="14" t="n"/>
    </row>
    <row r="207">
      <c r="A207" s="14" t="inlineStr">
        <is>
          <t>UAM_ROLE_APPLY_ON_APPROVAL</t>
        </is>
      </c>
      <c r="B207" s="14" t="inlineStr">
        <is>
          <t>Security</t>
        </is>
      </c>
      <c r="C207" s="14" t="inlineStr">
        <is>
          <t>Security settings</t>
        </is>
      </c>
      <c r="D207" s="14" t="inlineStr">
        <is>
          <t>Drop 0</t>
        </is>
      </c>
      <c r="E207" s="14" t="inlineStr">
        <is>
          <t>BDOI Information Security</t>
        </is>
      </c>
      <c r="F207" s="14" t="inlineStr">
        <is>
          <t>When true, an approved group-profile or role-permission request applies at its last approval; when false it waits for the System Administrator to implement it</t>
        </is>
      </c>
      <c r="G207" s="14" t="inlineStr">
        <is>
          <t>boolean</t>
        </is>
      </c>
      <c r="H207" s="14" t="inlineStr">
        <is>
          <t>false</t>
        </is>
      </c>
      <c r="I207" s="14" t="inlineStr"/>
      <c r="J207" s="14" t="inlineStr">
        <is>
          <t>Template</t>
        </is>
      </c>
      <c r="K207" s="14" t="inlineStr">
        <is>
          <t>BRD-11 template CI-05, sheet UA-05 Parameters</t>
        </is>
      </c>
      <c r="L207" s="14" t="inlineStr">
        <is>
          <t>16-Jul-2027 (T-24 weeks)</t>
        </is>
      </c>
      <c r="M207" s="14" t="n"/>
      <c r="N207" s="14" t="n"/>
      <c r="O207" s="14" t="n"/>
      <c r="P207" s="14" t="inlineStr">
        <is>
          <t>Not started</t>
        </is>
      </c>
      <c r="Q207" s="14" t="n"/>
    </row>
    <row r="208">
      <c r="A208" s="14" t="inlineStr">
        <is>
          <t>UAM_WORKING_HOURS</t>
        </is>
      </c>
      <c r="B208" s="14" t="inlineStr">
        <is>
          <t>Security</t>
        </is>
      </c>
      <c r="C208" s="14" t="inlineStr">
        <is>
          <t>Security settings</t>
        </is>
      </c>
      <c r="D208" s="14" t="inlineStr">
        <is>
          <t>Drop 0</t>
        </is>
      </c>
      <c r="E208" s="14" t="inlineStr">
        <is>
          <t>BDOI Information Security</t>
        </is>
      </c>
      <c r="F208" s="14" t="inlineStr">
        <is>
          <t>Working hours; an access request submitted outside them needs a second approval</t>
        </is>
      </c>
      <c r="G208" s="14" t="inlineStr">
        <is>
          <t>string</t>
        </is>
      </c>
      <c r="H208" s="14" t="inlineStr">
        <is>
          <t>08:00-18:00,MON-FRI</t>
        </is>
      </c>
      <c r="I208" s="14" t="inlineStr"/>
      <c r="J208" s="14" t="inlineStr">
        <is>
          <t>Template</t>
        </is>
      </c>
      <c r="K208" s="14" t="inlineStr">
        <is>
          <t>BRD-11 template CI-05, sheet UA-05 Parameters</t>
        </is>
      </c>
      <c r="L208" s="14" t="inlineStr">
        <is>
          <t>16-Jul-2027 (T-24 weeks)</t>
        </is>
      </c>
      <c r="M208" s="14" t="n"/>
      <c r="N208" s="14" t="n"/>
      <c r="O208" s="14" t="n"/>
      <c r="P208" s="14" t="inlineStr">
        <is>
          <t>Not started</t>
        </is>
      </c>
      <c r="Q208" s="14" t="n"/>
    </row>
    <row r="209">
      <c r="A209" s="14" t="inlineStr">
        <is>
          <t>USER_ID_FORMAT_TEXT</t>
        </is>
      </c>
      <c r="B209" s="14" t="inlineStr">
        <is>
          <t>Security</t>
        </is>
      </c>
      <c r="C209" s="14" t="inlineStr">
        <is>
          <t>Security settings</t>
        </is>
      </c>
      <c r="D209" s="14" t="inlineStr">
        <is>
          <t>Drop 0</t>
        </is>
      </c>
      <c r="E209" s="14" t="inlineStr">
        <is>
          <t>BDOI Information Security</t>
        </is>
      </c>
      <c r="F209" s="14" t="inlineStr">
        <is>
          <t>The user ID format in words, shown to the requester with the format check of USER_ID_PATTERN</t>
        </is>
      </c>
      <c r="G209" s="14" t="inlineStr">
        <is>
          <t>string</t>
        </is>
      </c>
      <c r="H209" s="14" t="inlineStr">
        <is>
          <t>a letter followed by nine digits, for example a013000196</t>
        </is>
      </c>
      <c r="I209" s="14" t="inlineStr"/>
      <c r="J209" s="14" t="inlineStr">
        <is>
          <t>Template</t>
        </is>
      </c>
      <c r="K209" s="14" t="inlineStr">
        <is>
          <t>BRD-11 template CI-05, sheet UA-05 Parameters</t>
        </is>
      </c>
      <c r="L209" s="14" t="inlineStr">
        <is>
          <t>16-Jul-2027 (T-24 weeks)</t>
        </is>
      </c>
      <c r="M209" s="14" t="n"/>
      <c r="N209" s="14" t="n"/>
      <c r="O209" s="14" t="n"/>
      <c r="P209" s="14" t="inlineStr">
        <is>
          <t>Not started</t>
        </is>
      </c>
      <c r="Q209" s="14" t="n"/>
    </row>
    <row r="210">
      <c r="A210" s="14" t="inlineStr">
        <is>
          <t>USER_ID_PATTERN</t>
        </is>
      </c>
      <c r="B210" s="14" t="inlineStr">
        <is>
          <t>Security</t>
        </is>
      </c>
      <c r="C210" s="14" t="inlineStr">
        <is>
          <t>Security settings</t>
        </is>
      </c>
      <c r="D210" s="14" t="inlineStr">
        <is>
          <t>Drop 0</t>
        </is>
      </c>
      <c r="E210" s="14" t="inlineStr">
        <is>
          <t>BDOI Information Security</t>
        </is>
      </c>
      <c r="F210" s="14" t="inlineStr">
        <is>
          <t>Regular expression of a new user ID on enrolment requests</t>
        </is>
      </c>
      <c r="G210" s="14" t="inlineStr">
        <is>
          <t>string</t>
        </is>
      </c>
      <c r="H210" s="14" t="inlineStr">
        <is>
          <t>^[a-zA-Z][0-9]{9}$</t>
        </is>
      </c>
      <c r="I210" s="14" t="inlineStr"/>
      <c r="J210" s="14" t="inlineStr">
        <is>
          <t>Template</t>
        </is>
      </c>
      <c r="K210" s="14" t="inlineStr">
        <is>
          <t>BRD-11 template CI-05, sheet UA-05 Parameters</t>
        </is>
      </c>
      <c r="L210" s="14" t="inlineStr">
        <is>
          <t>16-Jul-2027 (T-24 weeks)</t>
        </is>
      </c>
      <c r="M210" s="14" t="n"/>
      <c r="N210" s="14" t="n"/>
      <c r="O210" s="14" t="n"/>
      <c r="P210" s="14" t="inlineStr">
        <is>
          <t>Not started</t>
        </is>
      </c>
      <c r="Q210" s="14" t="n"/>
    </row>
    <row r="211">
      <c r="A211" s="14" t="inlineStr">
        <is>
          <t>SBM_HOLD_COVER_UNBOOKED_ALERT_DAYS</t>
        </is>
      </c>
      <c r="B211" s="14" t="inlineStr">
        <is>
          <t>Submitted</t>
        </is>
      </c>
      <c r="C211" s="14" t="inlineStr">
        <is>
          <t>Submitted Policies</t>
        </is>
      </c>
      <c r="D211" s="14" t="inlineStr">
        <is>
          <t>Drop 1</t>
        </is>
      </c>
      <c r="E211" s="14" t="inlineStr">
        <is>
          <t>Product Owner, Submitted Policies</t>
        </is>
      </c>
      <c r="F211" s="14" t="inlineStr">
        <is>
          <t>Days before a confirmed hold cover ends at which a renewal account not yet booked is alerted</t>
        </is>
      </c>
      <c r="G211" s="14" t="inlineStr">
        <is>
          <t>integer</t>
        </is>
      </c>
      <c r="H211" s="14" t="inlineStr">
        <is>
          <t>5</t>
        </is>
      </c>
      <c r="I211" s="14" t="inlineStr">
        <is>
          <t>0 to 60</t>
        </is>
      </c>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SBM_INSURER_ACCEPT_DAYS</t>
        </is>
      </c>
      <c r="B212" s="14" t="inlineStr">
        <is>
          <t>Submitted</t>
        </is>
      </c>
      <c r="C212" s="14" t="inlineStr">
        <is>
          <t>Submitted Policies</t>
        </is>
      </c>
      <c r="D212" s="14" t="inlineStr">
        <is>
          <t>Drop 1</t>
        </is>
      </c>
      <c r="E212" s="14" t="inlineStr">
        <is>
          <t>Product Owner, Submitted Policies</t>
        </is>
      </c>
      <c r="F212" s="14" t="inlineStr">
        <is>
          <t>Days the assigned insurer has to accept the hold cover of a submitted policy renewal before the handler is alerted</t>
        </is>
      </c>
      <c r="G212" s="14" t="inlineStr">
        <is>
          <t>integer</t>
        </is>
      </c>
      <c r="H212" s="14" t="inlineStr">
        <is>
          <t>5</t>
        </is>
      </c>
      <c r="I212" s="14" t="inlineStr">
        <is>
          <t>1 to 60</t>
        </is>
      </c>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row r="213">
      <c r="A213" s="14" t="inlineStr">
        <is>
          <t>SBM_MANUAL_RENEWAL_SEGMENTS</t>
        </is>
      </c>
      <c r="B213" s="14" t="inlineStr">
        <is>
          <t>Submitted</t>
        </is>
      </c>
      <c r="C213" s="14" t="inlineStr">
        <is>
          <t>Submitted Policies</t>
        </is>
      </c>
      <c r="D213" s="14" t="inlineStr">
        <is>
          <t>Drop 1</t>
        </is>
      </c>
      <c r="E213" s="14" t="inlineStr">
        <is>
          <t>Product Owner, Submitted Policies</t>
        </is>
      </c>
      <c r="F213" s="14" t="inlineStr">
        <is>
          <t>Segments whose renewal the Account Officer starts by hand with Renew with BDOI; the expiry scan leaves them out</t>
        </is>
      </c>
      <c r="G213" s="14" t="inlineStr">
        <is>
          <t>code list</t>
        </is>
      </c>
      <c r="H213" s="14" t="inlineStr">
        <is>
          <t>NONCBG_RETAIL</t>
        </is>
      </c>
      <c r="I213" s="14" t="inlineStr"/>
      <c r="J213" s="14" t="inlineStr">
        <is>
          <t>Template</t>
        </is>
      </c>
      <c r="K213" s="14" t="inlineStr">
        <is>
          <t>This workbook, sheet Ref System parameters</t>
        </is>
      </c>
      <c r="L213" s="14" t="inlineStr">
        <is>
          <t>16-Jul-2027 (T-24 weeks)</t>
        </is>
      </c>
      <c r="M213" s="14" t="n"/>
      <c r="N213" s="14" t="n"/>
      <c r="O213" s="14" t="n"/>
      <c r="P213" s="14" t="inlineStr">
        <is>
          <t>Not started</t>
        </is>
      </c>
      <c r="Q213" s="14" t="n"/>
    </row>
    <row r="214">
      <c r="A214" s="14" t="inlineStr">
        <is>
          <t>SBM_MASTERLIST_DAYS_FROM_EXTRACTION</t>
        </is>
      </c>
      <c r="B214" s="14" t="inlineStr">
        <is>
          <t>Submitted</t>
        </is>
      </c>
      <c r="C214" s="14" t="inlineStr">
        <is>
          <t>Submitted Policies</t>
        </is>
      </c>
      <c r="D214" s="14" t="inlineStr">
        <is>
          <t>Drop 1</t>
        </is>
      </c>
      <c r="E214" s="14" t="inlineStr">
        <is>
          <t>Product Owner, Submitted Policies</t>
        </is>
      </c>
      <c r="F214" s="14" t="inlineStr">
        <is>
          <t>Target days from the extraction of a CBG Motor policy to its masterlist record</t>
        </is>
      </c>
      <c r="G214" s="14" t="inlineStr">
        <is>
          <t>integer</t>
        </is>
      </c>
      <c r="H214" s="14" t="inlineStr">
        <is>
          <t>30</t>
        </is>
      </c>
      <c r="I214" s="14" t="inlineStr">
        <is>
          <t>1 to 365</t>
        </is>
      </c>
      <c r="J214" s="14" t="inlineStr">
        <is>
          <t>Template</t>
        </is>
      </c>
      <c r="K214" s="14" t="inlineStr">
        <is>
          <t>This workbook, sheet Ref System parameters</t>
        </is>
      </c>
      <c r="L214" s="14" t="inlineStr">
        <is>
          <t>16-Jul-2027 (T-24 weeks)</t>
        </is>
      </c>
      <c r="M214" s="14" t="n"/>
      <c r="N214" s="14" t="n"/>
      <c r="O214" s="14" t="n"/>
      <c r="P214" s="14" t="inlineStr">
        <is>
          <t>Not started</t>
        </is>
      </c>
      <c r="Q214" s="14" t="n"/>
    </row>
    <row r="215">
      <c r="A215" s="14" t="inlineStr">
        <is>
          <t>SBM_NUMBER_PREFIX</t>
        </is>
      </c>
      <c r="B215" s="14" t="inlineStr">
        <is>
          <t>Submitted</t>
        </is>
      </c>
      <c r="C215" s="14" t="inlineStr">
        <is>
          <t>Submitted Policies</t>
        </is>
      </c>
      <c r="D215" s="14" t="inlineStr">
        <is>
          <t>Drop 1</t>
        </is>
      </c>
      <c r="E215" s="14" t="inlineStr">
        <is>
          <t>Product Owner, Submitted Policies</t>
        </is>
      </c>
      <c r="F215" s="14" t="inlineStr">
        <is>
          <t>Prefix of the masterlist number (prefix-yyyy-nnnnnn)</t>
        </is>
      </c>
      <c r="G215" s="14" t="inlineStr">
        <is>
          <t>string</t>
        </is>
      </c>
      <c r="H215" s="14" t="inlineStr">
        <is>
          <t>SBM</t>
        </is>
      </c>
      <c r="I215" s="14" t="inlineStr"/>
      <c r="J215" s="14" t="inlineStr">
        <is>
          <t>Template</t>
        </is>
      </c>
      <c r="K215" s="14" t="inlineStr">
        <is>
          <t>This workbook, sheet Ref Document numbering</t>
        </is>
      </c>
      <c r="L215" s="14" t="inlineStr">
        <is>
          <t>16-Jul-2027 (T-24 weeks)</t>
        </is>
      </c>
      <c r="M215" s="14" t="n"/>
      <c r="N215" s="14" t="n"/>
      <c r="O215" s="14" t="n"/>
      <c r="P215" s="14" t="inlineStr">
        <is>
          <t>Not started</t>
        </is>
      </c>
      <c r="Q215" s="14" t="n"/>
    </row>
    <row r="216">
      <c r="A216" s="14" t="inlineStr">
        <is>
          <t>SBM_OWN_RECORDS_ROLES</t>
        </is>
      </c>
      <c r="B216" s="14" t="inlineStr">
        <is>
          <t>Submitted</t>
        </is>
      </c>
      <c r="C216" s="14" t="inlineStr">
        <is>
          <t>Submitted Policies</t>
        </is>
      </c>
      <c r="D216" s="14" t="inlineStr">
        <is>
          <t>Drop 1</t>
        </is>
      </c>
      <c r="E216" s="14" t="inlineStr">
        <is>
          <t>Product Owner, Submitted Policies</t>
        </is>
      </c>
      <c r="F216" s="14" t="inlineStr">
        <is>
          <t>Roles whose users see only the submitted policies they handle or whose renewal they own, unless a user scope says otherwise</t>
        </is>
      </c>
      <c r="G216" s="14" t="inlineStr">
        <is>
          <t>code list</t>
        </is>
      </c>
      <c r="H216" s="14" t="inlineStr">
        <is>
          <t>MKT_AO</t>
        </is>
      </c>
      <c r="I216" s="14" t="inlineStr"/>
      <c r="J216" s="14" t="inlineStr">
        <is>
          <t>Template</t>
        </is>
      </c>
      <c r="K216" s="14" t="inlineStr">
        <is>
          <t>This workbook, sheet Ref System parameters</t>
        </is>
      </c>
      <c r="L216" s="14" t="inlineStr">
        <is>
          <t>16-Jul-2027 (T-24 weeks)</t>
        </is>
      </c>
      <c r="M216" s="14" t="n"/>
      <c r="N216" s="14" t="n"/>
      <c r="O216" s="14" t="n"/>
      <c r="P216" s="14" t="inlineStr">
        <is>
          <t>Not started</t>
        </is>
      </c>
      <c r="Q216" s="14" t="n"/>
    </row>
    <row r="217">
      <c r="A217" s="14" t="inlineStr">
        <is>
          <t>SBM_RENEWAL_LEAD_DAYS</t>
        </is>
      </c>
      <c r="B217" s="14" t="inlineStr">
        <is>
          <t>Submitted</t>
        </is>
      </c>
      <c r="C217" s="14" t="inlineStr">
        <is>
          <t>Submitted Policies</t>
        </is>
      </c>
      <c r="D217" s="14" t="inlineStr">
        <is>
          <t>Drop 1</t>
        </is>
      </c>
      <c r="E217" s="14" t="inlineStr">
        <is>
          <t>Product Owner, Submitted Policies</t>
        </is>
      </c>
      <c r="F217" s="14" t="inlineStr">
        <is>
          <t>Days before expiry at which a submitted policy for renewal is handed to Renewal, per segment (* = other segments)</t>
        </is>
      </c>
      <c r="G217" s="14" t="inlineStr">
        <is>
          <t>string</t>
        </is>
      </c>
      <c r="H217" s="14" t="inlineStr">
        <is>
          <t>CBG_FIRE=150,CBG_MOTOR=120,*=90</t>
        </is>
      </c>
      <c r="I217" s="14" t="inlineStr"/>
      <c r="J217" s="14" t="inlineStr">
        <is>
          <t>Template</t>
        </is>
      </c>
      <c r="K217" s="14" t="inlineStr">
        <is>
          <t>This workbook, sheet Ref System parameters</t>
        </is>
      </c>
      <c r="L217" s="14" t="inlineStr">
        <is>
          <t>16-Jul-2027 (T-24 weeks)</t>
        </is>
      </c>
      <c r="M217" s="14" t="n"/>
      <c r="N217" s="14" t="n"/>
      <c r="O217" s="14" t="n"/>
      <c r="P217" s="14" t="inlineStr">
        <is>
          <t>Not started</t>
        </is>
      </c>
      <c r="Q217" s="14" t="n"/>
    </row>
    <row r="218">
      <c r="A218" s="14" t="inlineStr">
        <is>
          <t>SBM_REVIEW_SLA_DAYS</t>
        </is>
      </c>
      <c r="B218" s="14" t="inlineStr">
        <is>
          <t>Submitted</t>
        </is>
      </c>
      <c r="C218" s="14" t="inlineStr">
        <is>
          <t>Submitted Policies</t>
        </is>
      </c>
      <c r="D218" s="14" t="inlineStr">
        <is>
          <t>Drop 1</t>
        </is>
      </c>
      <c r="E218" s="14" t="inlineStr">
        <is>
          <t>Product Owner, Submitted Policies</t>
        </is>
      </c>
      <c r="F218" s="14" t="inlineStr">
        <is>
          <t>Days an IAAF or TOR approval level may wait before it is alerted</t>
        </is>
      </c>
      <c r="G218" s="14" t="inlineStr">
        <is>
          <t>integer</t>
        </is>
      </c>
      <c r="H218" s="14" t="inlineStr">
        <is>
          <t>5</t>
        </is>
      </c>
      <c r="I218" s="14" t="inlineStr">
        <is>
          <t>1 to 60</t>
        </is>
      </c>
      <c r="J218" s="14" t="inlineStr">
        <is>
          <t>Template</t>
        </is>
      </c>
      <c r="K218" s="14" t="inlineStr">
        <is>
          <t>This workbook, sheet Ref System parameters</t>
        </is>
      </c>
      <c r="L218" s="14" t="inlineStr">
        <is>
          <t>16-Jul-2027 (T-24 weeks)</t>
        </is>
      </c>
      <c r="M218" s="14" t="n"/>
      <c r="N218" s="14" t="n"/>
      <c r="O218" s="14" t="n"/>
      <c r="P218" s="14" t="inlineStr">
        <is>
          <t>Not started</t>
        </is>
      </c>
      <c r="Q218" s="14" t="n"/>
    </row>
    <row r="219">
      <c r="A219" s="14" t="inlineStr">
        <is>
          <t>IC_RBC_HURDLE_PERCENT</t>
        </is>
      </c>
      <c r="B219" s="14" t="inlineStr">
        <is>
          <t>Tax</t>
        </is>
      </c>
      <c r="C219" s="14" t="inlineStr">
        <is>
          <t>Accounting, Disbursement and ACSL</t>
        </is>
      </c>
      <c r="D219" s="14" t="inlineStr">
        <is>
          <t>Drop 1</t>
        </is>
      </c>
      <c r="E219" s="14" t="inlineStr">
        <is>
          <t>Head, Comptrollership</t>
        </is>
      </c>
      <c r="F219" s="14" t="inlineStr">
        <is>
          <t>Minimum risk-based capital ratio (percent) required by the Insurance Commission; the IC-RBC summary flags a shortfall</t>
        </is>
      </c>
      <c r="G219" s="14" t="inlineStr">
        <is>
          <t>integer</t>
        </is>
      </c>
      <c r="H219" s="14" t="inlineStr">
        <is>
          <t>100</t>
        </is>
      </c>
      <c r="I219" s="14" t="inlineStr">
        <is>
          <t>1 to 1000</t>
        </is>
      </c>
      <c r="J219" s="14" t="inlineStr">
        <is>
          <t>Template</t>
        </is>
      </c>
      <c r="K219" s="14" t="inlineStr">
        <is>
          <t>This workbook, sheet Ref System parameters</t>
        </is>
      </c>
      <c r="L219" s="14" t="inlineStr">
        <is>
          <t>16-Jul-2027 (T-24 weeks)</t>
        </is>
      </c>
      <c r="M219" s="14" t="n"/>
      <c r="N219" s="14" t="n"/>
      <c r="O219" s="14" t="n"/>
      <c r="P219" s="14" t="inlineStr">
        <is>
          <t>Not started</t>
        </is>
      </c>
      <c r="Q219" s="14" t="n"/>
    </row>
    <row r="220">
      <c r="A220" s="14" t="inlineStr">
        <is>
          <t>TAX_FBT_GROSSUP_RATE</t>
        </is>
      </c>
      <c r="B220" s="14" t="inlineStr">
        <is>
          <t>Tax</t>
        </is>
      </c>
      <c r="C220" s="14" t="inlineStr">
        <is>
          <t>Accounting, Disbursement and ACSL</t>
        </is>
      </c>
      <c r="D220" s="14" t="inlineStr">
        <is>
          <t>Drop 1</t>
        </is>
      </c>
      <c r="E220" s="14" t="inlineStr">
        <is>
          <t>Head, Comptrollership</t>
        </is>
      </c>
      <c r="F220" s="14" t="inlineStr">
        <is>
          <t>Gross-up of the monetary value of fringe benefits in percent (100 / 65) used by the 1603 worksheet</t>
        </is>
      </c>
      <c r="G220" s="14" t="inlineStr">
        <is>
          <t>decimal</t>
        </is>
      </c>
      <c r="H220" s="14" t="inlineStr">
        <is>
          <t>153.8462</t>
        </is>
      </c>
      <c r="I220" s="14" t="inlineStr"/>
      <c r="J220" s="14" t="inlineStr">
        <is>
          <t>Template</t>
        </is>
      </c>
      <c r="K220" s="14" t="inlineStr">
        <is>
          <t>This workbook, sheet Ref System parameters</t>
        </is>
      </c>
      <c r="L220" s="14" t="inlineStr">
        <is>
          <t>16-Jul-2027 (T-24 weeks)</t>
        </is>
      </c>
      <c r="M220" s="14" t="n"/>
      <c r="N220" s="14" t="n"/>
      <c r="O220" s="14" t="n"/>
      <c r="P220" s="14" t="inlineStr">
        <is>
          <t>Not started</t>
        </is>
      </c>
      <c r="Q220" s="14" t="n"/>
    </row>
    <row r="221">
      <c r="A221" s="14" t="inlineStr">
        <is>
          <t>TAX_FBT_RATE</t>
        </is>
      </c>
      <c r="B221" s="14" t="inlineStr">
        <is>
          <t>Tax</t>
        </is>
      </c>
      <c r="C221" s="14" t="inlineStr">
        <is>
          <t>Accounting, Disbursement and ACSL</t>
        </is>
      </c>
      <c r="D221" s="14" t="inlineStr">
        <is>
          <t>Drop 1</t>
        </is>
      </c>
      <c r="E221" s="14" t="inlineStr">
        <is>
          <t>Head, Comptrollership</t>
        </is>
      </c>
      <c r="F221" s="14" t="inlineStr">
        <is>
          <t>Fringe benefit tax rate in percent used by the 1603 worksheet</t>
        </is>
      </c>
      <c r="G221" s="14" t="inlineStr">
        <is>
          <t>decimal</t>
        </is>
      </c>
      <c r="H221" s="14" t="inlineStr">
        <is>
          <t>35</t>
        </is>
      </c>
      <c r="I221" s="14" t="inlineStr"/>
      <c r="J221" s="14" t="inlineStr">
        <is>
          <t>Template</t>
        </is>
      </c>
      <c r="K221" s="14" t="inlineStr">
        <is>
          <t>This workbook, sheet Ref System parameters</t>
        </is>
      </c>
      <c r="L221" s="14" t="inlineStr">
        <is>
          <t>16-Jul-2027 (T-24 weeks)</t>
        </is>
      </c>
      <c r="M221" s="14" t="n"/>
      <c r="N221" s="14" t="n"/>
      <c r="O221" s="14" t="n"/>
      <c r="P221" s="14" t="inlineStr">
        <is>
          <t>Not started</t>
        </is>
      </c>
      <c r="Q221" s="14" t="n"/>
    </row>
    <row r="222">
      <c r="A222" s="14" t="inlineStr">
        <is>
          <t>TAX_RCIT_RATE</t>
        </is>
      </c>
      <c r="B222" s="14" t="inlineStr">
        <is>
          <t>Tax</t>
        </is>
      </c>
      <c r="C222" s="14" t="inlineStr">
        <is>
          <t>Accounting, Disbursement and ACSL</t>
        </is>
      </c>
      <c r="D222" s="14" t="inlineStr">
        <is>
          <t>Drop 1</t>
        </is>
      </c>
      <c r="E222" s="14" t="inlineStr">
        <is>
          <t>Head, Comptrollership</t>
        </is>
      </c>
      <c r="F222" s="14" t="inlineStr">
        <is>
          <t>Regular corporate income tax rate in percent used by the 1702-Q / 1702 worksheets</t>
        </is>
      </c>
      <c r="G222" s="14" t="inlineStr">
        <is>
          <t>decimal</t>
        </is>
      </c>
      <c r="H222" s="14" t="inlineStr">
        <is>
          <t>25</t>
        </is>
      </c>
      <c r="I222" s="14" t="inlineStr"/>
      <c r="J222" s="14" t="inlineStr">
        <is>
          <t>Template</t>
        </is>
      </c>
      <c r="K222" s="14" t="inlineStr">
        <is>
          <t>This workbook, sheet Ref System parameters</t>
        </is>
      </c>
      <c r="L222" s="14" t="inlineStr">
        <is>
          <t>16-Jul-2027 (T-24 weeks)</t>
        </is>
      </c>
      <c r="M222" s="14" t="n"/>
      <c r="N222" s="14" t="n"/>
      <c r="O222" s="14" t="n"/>
      <c r="P222" s="14" t="inlineStr">
        <is>
          <t>Not started</t>
        </is>
      </c>
      <c r="Q222" s="14" t="n"/>
    </row>
    <row r="223">
      <c r="A223" s="14" t="inlineStr">
        <is>
          <t>TAX_RDO_CODE</t>
        </is>
      </c>
      <c r="B223" s="14" t="inlineStr">
        <is>
          <t>Tax</t>
        </is>
      </c>
      <c r="C223" s="14" t="inlineStr">
        <is>
          <t>Accounting, Disbursement and ACSL</t>
        </is>
      </c>
      <c r="D223" s="14" t="inlineStr">
        <is>
          <t>Drop 1</t>
        </is>
      </c>
      <c r="E223" s="14" t="inlineStr">
        <is>
          <t>Head, Comptrollership</t>
        </is>
      </c>
      <c r="F223" s="14" t="inlineStr">
        <is>
          <t>BIR Revenue District Office code of the withholding agent, printed on the SLS/SLP/QAP exports</t>
        </is>
      </c>
      <c r="G223" s="14" t="inlineStr">
        <is>
          <t>string</t>
        </is>
      </c>
      <c r="H223" s="14" t="inlineStr">
        <is>
          <t>050</t>
        </is>
      </c>
      <c r="I223" s="14" t="inlineStr"/>
      <c r="J223" s="14" t="inlineStr">
        <is>
          <t>Template</t>
        </is>
      </c>
      <c r="K223" s="14" t="inlineStr">
        <is>
          <t>This workbook, sheet Ref System parameters</t>
        </is>
      </c>
      <c r="L223" s="14" t="inlineStr">
        <is>
          <t>16-Jul-2027 (T-24 weeks)</t>
        </is>
      </c>
      <c r="M223" s="14" t="n"/>
      <c r="N223" s="14" t="n"/>
      <c r="O223" s="14" t="n"/>
      <c r="P223" s="14" t="inlineStr">
        <is>
          <t>Not started</t>
        </is>
      </c>
      <c r="Q223" s="14" t="n"/>
    </row>
  </sheetData>
  <autoFilter ref="A4:Q223"/>
  <conditionalFormatting sqref="P5:P223">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23">
    <cfRule type="expression" priority="6" dxfId="7">
      <formula>AND(MOD(ROW(),2)=0,$A5&lt;&gt;"")</formula>
    </cfRule>
  </conditionalFormatting>
  <dataValidations count="2">
    <dataValidation sqref="J5:J223"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23"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BIBS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row r="93">
      <c r="A93" s="14" t="inlineStr">
        <is>
          <t>MFA_RESET_TO_APPROVE</t>
        </is>
      </c>
      <c r="B93" s="14" t="inlineStr">
        <is>
          <t>Second factor reset to approve</t>
        </is>
      </c>
      <c r="C93" s="14" t="inlineStr">
        <is>
          <t>User Access Maintenance</t>
        </is>
      </c>
      <c r="D93" s="14" t="inlineStr">
        <is>
          <t>Drop 0</t>
        </is>
      </c>
      <c r="E93" s="14" t="inlineStr">
        <is>
          <t>Business Administration (User Access)</t>
        </is>
      </c>
      <c r="F93" s="14" t="inlineStr">
        <is>
          <t>A reset of a user's authenticator app waits for your approval</t>
        </is>
      </c>
      <c r="G93" s="14" t="inlineStr">
        <is>
          <t>Y</t>
        </is>
      </c>
      <c r="H93" s="14" t="inlineStr">
        <is>
          <t>Y</t>
        </is>
      </c>
      <c r="I93" s="14" t="n"/>
      <c r="J93" s="14" t="n"/>
      <c r="K93" s="14" t="n"/>
      <c r="L93" s="14" t="inlineStr">
        <is>
          <t>Not started</t>
        </is>
      </c>
      <c r="M93" s="14" t="n"/>
    </row>
    <row r="94">
      <c r="A94" s="14" t="inlineStr">
        <is>
          <t>MFA_RESET_DONE</t>
        </is>
      </c>
      <c r="B94" s="14" t="inlineStr">
        <is>
          <t>Second factor reset</t>
        </is>
      </c>
      <c r="C94" s="14" t="inlineStr">
        <is>
          <t>User Access Maintenance</t>
        </is>
      </c>
      <c r="D94" s="14" t="inlineStr">
        <is>
          <t>Drop 0</t>
        </is>
      </c>
      <c r="E94" s="14" t="inlineStr">
        <is>
          <t>Business Administration (User Access)</t>
        </is>
      </c>
      <c r="F94" s="14" t="inlineStr">
        <is>
          <t>Your authenticator app was reset by the administrators; enrol it again at your next sign-in</t>
        </is>
      </c>
      <c r="G94" s="14" t="inlineStr">
        <is>
          <t>Y</t>
        </is>
      </c>
      <c r="H94" s="14" t="inlineStr">
        <is>
          <t>Y</t>
        </is>
      </c>
      <c r="I94" s="14" t="n"/>
      <c r="J94" s="14" t="n"/>
      <c r="K94" s="14" t="n"/>
      <c r="L94" s="14" t="inlineStr">
        <is>
          <t>Not started</t>
        </is>
      </c>
      <c r="M94" s="14" t="n"/>
    </row>
  </sheetData>
  <autoFilter ref="A4:M94"/>
  <conditionalFormatting sqref="L5:L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4">
    <cfRule type="expression" priority="6" dxfId="7">
      <formula>AND(MOD(ROW(),2)=0,$A5&lt;&gt;"")</formula>
    </cfRule>
  </conditionalFormatting>
  <dataValidations count="3">
    <dataValidation sqref="I5:I94" showDropDown="0" showInputMessage="1" showErrorMessage="1" allowBlank="1" errorTitle="In-app wanted" error="Choose a value of the list Yes or no (sheet Reference lists)." promptTitle="In-app wanted" prompt="Y or N" type="list" errorStyle="stop">
      <formula1>=LIST_YES_NO</formula1>
    </dataValidation>
    <dataValidation sqref="J5:J94" showDropDown="0" showInputMessage="1" showErrorMessage="1" allowBlank="1" errorTitle="E-mail wanted" error="Choose a value of the list Yes or no (sheet Reference lists)." promptTitle="E-mail wanted" prompt="Y or N" type="list" errorStyle="stop">
      <formula1>=LIST_YES_NO</formula1>
    </dataValidation>
    <dataValidation sqref="L5:L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2026-09-29T03:13:07Z</dcterms:created>
  <dcterms:modified xmlns:dcterms="http://purl.org/dc/terms/" xmlns:xsi="http://www.w3.org/2001/XMLSchema-instance" xsi:type="dcterms:W3CDTF">2026-09-29T03:13:09Z</dcterms:modified>
  <cp:keywords>Configuration inputs workbook, Drop 0, BIBS, BDOI</cp:keywords>
</cp:coreProperties>
</file>