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'README'!$A$4:$D$43</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'Register'!$A$4:$V$20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log'!$A$4:$J$88</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A1: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1"/>
    <row r="2" ht="40" customHeight="1"/>
    <row r="3"/>
    <row r="4" ht="6" customHeight="1">
      <c r="B4" s="1" t="n"/>
      <c r="C4" s="1" t="n"/>
      <c r="D4" s="1" t="n"/>
      <c r="E4" s="1" t="n"/>
    </row>
    <row r="5"/>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0"/>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7"/>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84</v>
      </c>
    </row>
    <row r="25"/>
    <row r="26">
      <c r="B26" s="9" t="inlineStr">
        <is>
          <t>Legend</t>
        </is>
      </c>
    </row>
    <row r="27">
      <c r="B27" s="15" t="inlineStr">
        <is>
          <t>Closed</t>
        </is>
      </c>
      <c r="C27" s="16" t="inlineStr"/>
    </row>
    <row r="28">
      <c r="B28" s="17" t="inlineStr">
        <is>
          <t>Open</t>
        </is>
      </c>
      <c r="C28" s="16" t="inlineStr"/>
    </row>
    <row r="29"/>
    <row r="30"/>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3"/>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3"/>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Date raised</t>
        </is>
      </c>
      <c r="C12" s="14" t="inlineStr">
        <is>
          <t>dd-Mmm-yyyy</t>
        </is>
      </c>
      <c r="D12" s="14" t="inlineStr"/>
    </row>
    <row r="13">
      <c r="A13" s="12" t="inlineStr">
        <is>
          <t>Register</t>
        </is>
      </c>
      <c r="B13" s="20" t="inlineStr">
        <is>
          <t>Raised by</t>
        </is>
      </c>
      <c r="C13" s="12" t="inlineStr">
        <is>
          <t>Name and role</t>
        </is>
      </c>
      <c r="D13" s="12" t="inlineStr"/>
    </row>
    <row r="14">
      <c r="A14" s="14" t="inlineStr">
        <is>
          <t>Register</t>
        </is>
      </c>
      <c r="B14" s="21" t="inlineStr">
        <is>
          <t>BRD ID</t>
        </is>
      </c>
      <c r="C14" s="14" t="inlineStr">
        <is>
          <t>BRD requirement</t>
        </is>
      </c>
      <c r="D14" s="14" t="inlineStr"/>
    </row>
    <row r="15">
      <c r="A15" s="12" t="inlineStr">
        <is>
          <t>Register</t>
        </is>
      </c>
      <c r="B15" s="20" t="inlineStr">
        <is>
          <t>FRS reference</t>
        </is>
      </c>
      <c r="C15" s="12" t="inlineStr">
        <is>
          <t>FR item or annex</t>
        </is>
      </c>
      <c r="D15" s="12" t="inlineStr"/>
    </row>
    <row r="16">
      <c r="A16" s="14" t="inlineStr">
        <is>
          <t>Register</t>
        </is>
      </c>
      <c r="B16" s="21" t="inlineStr">
        <is>
          <t>Description</t>
        </is>
      </c>
      <c r="C16" s="14" t="inlineStr">
        <is>
          <t>The change</t>
        </is>
      </c>
      <c r="D16" s="14" t="inlineStr"/>
    </row>
    <row r="17">
      <c r="A17" s="12" t="inlineStr">
        <is>
          <t>Register</t>
        </is>
      </c>
      <c r="B17" s="20" t="inlineStr">
        <is>
          <t>Reason</t>
        </is>
      </c>
      <c r="C17" s="12" t="inlineStr">
        <is>
          <t>Why</t>
        </is>
      </c>
      <c r="D17" s="12" t="inlineStr"/>
    </row>
    <row r="18">
      <c r="A18" s="14" t="inlineStr">
        <is>
          <t>Register</t>
        </is>
      </c>
      <c r="B18" s="21" t="inlineStr">
        <is>
          <t>Type</t>
        </is>
      </c>
      <c r="C18" s="14" t="inlineStr">
        <is>
          <t>Kind of change</t>
        </is>
      </c>
      <c r="D18" s="14" t="inlineStr">
        <is>
          <t>Beyond the BRD, Added by BDOI's FRS, Proposal for best practice, Correction</t>
        </is>
      </c>
    </row>
    <row r="19">
      <c r="A19" s="12" t="inlineStr">
        <is>
          <t>Register</t>
        </is>
      </c>
      <c r="B19" s="20" t="inlineStr">
        <is>
          <t>Impact on scope</t>
        </is>
      </c>
      <c r="C19" s="12" t="inlineStr"/>
      <c r="D19" s="12" t="inlineStr"/>
    </row>
    <row r="20">
      <c r="A20" s="14" t="inlineStr">
        <is>
          <t>Register</t>
        </is>
      </c>
      <c r="B20" s="21" t="inlineStr">
        <is>
          <t>Impact on schedule</t>
        </is>
      </c>
      <c r="C20" s="14" t="inlineStr"/>
      <c r="D20" s="14" t="inlineStr"/>
    </row>
    <row r="21">
      <c r="A21" s="12" t="inlineStr">
        <is>
          <t>Register</t>
        </is>
      </c>
      <c r="B21" s="20" t="inlineStr">
        <is>
          <t>Impact on cost</t>
        </is>
      </c>
      <c r="C21" s="12" t="inlineStr"/>
      <c r="D21" s="12" t="inlineStr"/>
    </row>
    <row r="22">
      <c r="A22" s="14" t="inlineStr">
        <is>
          <t>Register</t>
        </is>
      </c>
      <c r="B22" s="21" t="inlineStr">
        <is>
          <t>Impact on other BRDs</t>
        </is>
      </c>
      <c r="C22" s="14" t="inlineStr"/>
      <c r="D22" s="14" t="inlineStr"/>
    </row>
    <row r="23">
      <c r="A23" s="12" t="inlineStr">
        <is>
          <t>Register</t>
        </is>
      </c>
      <c r="B23" s="20" t="inlineStr">
        <is>
          <t>Impact on tests</t>
        </is>
      </c>
      <c r="C23" s="12" t="inlineStr"/>
      <c r="D23" s="12" t="inlineStr"/>
    </row>
    <row r="24">
      <c r="A24" s="14" t="inlineStr">
        <is>
          <t>Register</t>
        </is>
      </c>
      <c r="B24" s="21" t="inlineStr">
        <is>
          <t>Priority</t>
        </is>
      </c>
      <c r="C24" s="14" t="inlineStr"/>
      <c r="D24" s="14" t="inlineStr">
        <is>
          <t>High, Medium, Low</t>
        </is>
      </c>
    </row>
    <row r="25">
      <c r="A25" s="12" t="inlineStr">
        <is>
          <t>Register</t>
        </is>
      </c>
      <c r="B25" s="20" t="inlineStr">
        <is>
          <t>Status</t>
        </is>
      </c>
      <c r="C25" s="12" t="inlineStr"/>
      <c r="D25" s="12" t="inlineStr">
        <is>
          <t>Candidate - for decision, Raised, Assessed, Approved, Rejected, Scheduled, In test, Closed</t>
        </is>
      </c>
    </row>
    <row r="26">
      <c r="A26" s="14" t="inlineStr">
        <is>
          <t>Register</t>
        </is>
      </c>
      <c r="B26" s="21" t="inlineStr">
        <is>
          <t>Decision</t>
        </is>
      </c>
      <c r="C26" s="14" t="inlineStr">
        <is>
          <t>Decision of the approvers</t>
        </is>
      </c>
      <c r="D26" s="14" t="inlineStr"/>
    </row>
    <row r="27">
      <c r="A27" s="12" t="inlineStr">
        <is>
          <t>Register</t>
        </is>
      </c>
      <c r="B27" s="20" t="inlineStr">
        <is>
          <t>Approved by</t>
        </is>
      </c>
      <c r="C27" s="12" t="inlineStr"/>
      <c r="D27" s="12" t="inlineStr"/>
    </row>
    <row r="28">
      <c r="A28" s="14" t="inlineStr">
        <is>
          <t>Register</t>
        </is>
      </c>
      <c r="B28" s="21" t="inlineStr">
        <is>
          <t>Decision date</t>
        </is>
      </c>
      <c r="C28" s="14" t="inlineStr"/>
      <c r="D28" s="14" t="inlineStr"/>
    </row>
    <row r="29">
      <c r="A29" s="12" t="inlineStr">
        <is>
          <t>Register</t>
        </is>
      </c>
      <c r="B29" s="20" t="inlineStr">
        <is>
          <t>Target drop</t>
        </is>
      </c>
      <c r="C29" s="12" t="inlineStr"/>
      <c r="D29" s="12" t="inlineStr"/>
    </row>
    <row r="30">
      <c r="A30" s="14" t="inlineStr">
        <is>
          <t>Register</t>
        </is>
      </c>
      <c r="B30" s="21" t="inlineStr">
        <is>
          <t>Linked test cases</t>
        </is>
      </c>
      <c r="C30" s="14" t="inlineStr">
        <is>
          <t>Test cases of the Test Cases and Traceability workbook</t>
        </is>
      </c>
      <c r="D30" s="14" t="inlineStr"/>
    </row>
    <row r="31">
      <c r="A31" s="12" t="inlineStr">
        <is>
          <t>Impact assessment form</t>
        </is>
      </c>
      <c r="B31" s="20" t="inlineStr">
        <is>
          <t>Field</t>
        </is>
      </c>
      <c r="C31" s="12" t="inlineStr">
        <is>
          <t>Part of the assessment</t>
        </is>
      </c>
      <c r="D31" s="12" t="inlineStr"/>
    </row>
    <row r="32">
      <c r="A32" s="14" t="inlineStr">
        <is>
          <t>Impact assessment form</t>
        </is>
      </c>
      <c r="B32" s="21" t="inlineStr">
        <is>
          <t>Assessment</t>
        </is>
      </c>
      <c r="C32" s="14" t="inlineStr">
        <is>
          <t>Filled in by the project</t>
        </is>
      </c>
      <c r="D32" s="14" t="inlineStr"/>
    </row>
    <row r="33">
      <c r="A33" s="12" t="inlineStr">
        <is>
          <t>Impact assessment form</t>
        </is>
      </c>
      <c r="B33" s="20" t="inlineStr">
        <is>
          <t>Assessed by</t>
        </is>
      </c>
      <c r="C33" s="12" t="inlineStr">
        <is>
          <t>Name</t>
        </is>
      </c>
      <c r="D33" s="12" t="inlineStr"/>
    </row>
    <row r="34">
      <c r="A34" s="14" t="inlineStr">
        <is>
          <t>Decisions log</t>
        </is>
      </c>
      <c r="B34" s="21" t="inlineStr">
        <is>
          <t>Annex Q No.</t>
        </is>
      </c>
      <c r="C34" s="14" t="inlineStr">
        <is>
          <t>Row of Annex Q of the FRS v1.4</t>
        </is>
      </c>
      <c r="D34" s="14" t="inlineStr"/>
    </row>
    <row r="35">
      <c r="A35" s="12" t="inlineStr">
        <is>
          <t>Decisions log</t>
        </is>
      </c>
      <c r="B35" s="20" t="inlineStr">
        <is>
          <t>Section</t>
        </is>
      </c>
      <c r="C35" s="12" t="inlineStr"/>
      <c r="D35" s="12" t="inlineStr"/>
    </row>
    <row r="36">
      <c r="A36" s="14" t="inlineStr">
        <is>
          <t>Decisions log</t>
        </is>
      </c>
      <c r="B36" s="21" t="inlineStr">
        <is>
          <t>Topic</t>
        </is>
      </c>
      <c r="C36" s="14" t="inlineStr"/>
      <c r="D36" s="14" t="inlineStr"/>
    </row>
    <row r="37">
      <c r="A37" s="12" t="inlineStr">
        <is>
          <t>Decisions log</t>
        </is>
      </c>
      <c r="B37" s="20" t="inlineStr">
        <is>
          <t>Proposed in the FRS</t>
        </is>
      </c>
      <c r="C37" s="12" t="inlineStr"/>
      <c r="D37" s="12" t="inlineStr"/>
    </row>
    <row r="38">
      <c r="A38" s="14" t="inlineStr">
        <is>
          <t>Decisions log</t>
        </is>
      </c>
      <c r="B38" s="21" t="inlineStr">
        <is>
          <t>Decision by</t>
        </is>
      </c>
      <c r="C38" s="14" t="inlineStr"/>
      <c r="D38" s="14" t="inlineStr"/>
    </row>
    <row r="39">
      <c r="A39" s="12" t="inlineStr">
        <is>
          <t>Decisions log</t>
        </is>
      </c>
      <c r="B39" s="20" t="inlineStr">
        <is>
          <t>Decision</t>
        </is>
      </c>
      <c r="C39" s="12" t="inlineStr">
        <is>
          <t>Adopt proposal / Keep BDOI text / Other</t>
        </is>
      </c>
      <c r="D39" s="12" t="inlineStr"/>
    </row>
    <row r="40">
      <c r="A40" s="14" t="inlineStr">
        <is>
          <t>Decisions log</t>
        </is>
      </c>
      <c r="B40" s="21" t="inlineStr">
        <is>
          <t>Decided by (name)</t>
        </is>
      </c>
      <c r="C40" s="14" t="inlineStr"/>
      <c r="D40" s="14" t="inlineStr"/>
    </row>
    <row r="41">
      <c r="A41" s="12" t="inlineStr">
        <is>
          <t>Decisions log</t>
        </is>
      </c>
      <c r="B41" s="20" t="inlineStr">
        <is>
          <t>Date</t>
        </is>
      </c>
      <c r="C41" s="12" t="inlineStr"/>
      <c r="D41" s="12" t="inlineStr"/>
    </row>
    <row r="42">
      <c r="A42" s="14" t="inlineStr">
        <is>
          <t>Decisions log</t>
        </is>
      </c>
      <c r="B42" s="21" t="inlineStr">
        <is>
          <t>CR No. (if a change follows)</t>
        </is>
      </c>
      <c r="C42" s="14" t="inlineStr"/>
      <c r="D42" s="14" t="inlineStr"/>
    </row>
    <row r="43">
      <c r="A43" s="12" t="inlineStr">
        <is>
          <t>Decisions log</t>
        </is>
      </c>
      <c r="B43" s="20" t="inlineStr">
        <is>
          <t>Status</t>
        </is>
      </c>
      <c r="C43" s="12" t="inlineStr"/>
      <c r="D43" s="12" t="inlineStr">
        <is>
          <t>Open, Decided, Withdrawn</t>
        </is>
      </c>
    </row>
  </sheetData>
  <autoFilter ref="A4:D43"/>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V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8" customWidth="1" min="5" max="5"/>
    <col width="16" customWidth="1" min="6" max="6"/>
    <col width="16" customWidth="1" min="7" max="7"/>
    <col width="46" customWidth="1" min="8" max="8"/>
    <col width="36" customWidth="1" min="9" max="9"/>
    <col width="18" customWidth="1" min="10" max="10"/>
    <col width="22" customWidth="1" min="11" max="11"/>
    <col width="14" customWidth="1" min="12" max="12"/>
    <col width="12" customWidth="1" min="13" max="13"/>
    <col width="18" customWidth="1" min="14" max="14"/>
    <col width="18" customWidth="1" min="15" max="15"/>
    <col width="10" customWidth="1" min="16" max="16"/>
    <col width="20" customWidth="1" min="17" max="17"/>
    <col width="24" customWidth="1" min="18" max="18"/>
    <col width="18" customWidth="1" min="19" max="19"/>
    <col width="12" customWidth="1" min="20" max="20"/>
    <col width="12" customWidth="1" min="21" max="21"/>
    <col width="30" customWidth="1" min="22" max="22"/>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row>
    <row r="4" ht="30" customHeight="1">
      <c r="A4" s="24" t="inlineStr">
        <is>
          <t>CR No.</t>
        </is>
      </c>
      <c r="B4" s="24" t="inlineStr">
        <is>
          <t>Classification (FRS v1.4)</t>
        </is>
      </c>
      <c r="C4" s="24" t="inlineStr">
        <is>
          <t>Feature List ID / OOTB status</t>
        </is>
      </c>
      <c r="D4" s="24" t="inlineStr">
        <is>
          <t>Date raised</t>
        </is>
      </c>
      <c r="E4" s="24" t="inlineStr">
        <is>
          <t>Raised by</t>
        </is>
      </c>
      <c r="F4" s="24" t="inlineStr">
        <is>
          <t>BRD ID</t>
        </is>
      </c>
      <c r="G4" s="24" t="inlineStr">
        <is>
          <t>FRS reference</t>
        </is>
      </c>
      <c r="H4" s="24" t="inlineStr">
        <is>
          <t>Description</t>
        </is>
      </c>
      <c r="I4" s="24" t="inlineStr">
        <is>
          <t>Reason</t>
        </is>
      </c>
      <c r="J4" s="24" t="inlineStr">
        <is>
          <t>Type</t>
        </is>
      </c>
      <c r="K4" s="24" t="inlineStr">
        <is>
          <t>Impact on scope</t>
        </is>
      </c>
      <c r="L4" s="24" t="inlineStr">
        <is>
          <t>Impact on schedule</t>
        </is>
      </c>
      <c r="M4" s="24" t="inlineStr">
        <is>
          <t>Impact on cost</t>
        </is>
      </c>
      <c r="N4" s="24" t="inlineStr">
        <is>
          <t>Impact on other BRDs</t>
        </is>
      </c>
      <c r="O4" s="24" t="inlineStr">
        <is>
          <t>Impact on tests</t>
        </is>
      </c>
      <c r="P4" s="24" t="inlineStr">
        <is>
          <t>Priority</t>
        </is>
      </c>
      <c r="Q4" s="24" t="inlineStr">
        <is>
          <t>Status</t>
        </is>
      </c>
      <c r="R4" s="24" t="inlineStr">
        <is>
          <t>Decision</t>
        </is>
      </c>
      <c r="S4" s="24" t="inlineStr">
        <is>
          <t>Approved by</t>
        </is>
      </c>
      <c r="T4" s="24" t="inlineStr">
        <is>
          <t>Decision date</t>
        </is>
      </c>
      <c r="U4" s="24" t="inlineStr">
        <is>
          <t>Target drop</t>
        </is>
      </c>
      <c r="V4" s="24" t="inlineStr">
        <is>
          <t>Linked test cases</t>
        </is>
      </c>
    </row>
    <row r="5">
      <c r="A5" s="12" t="inlineStr">
        <is>
          <t>CR-UA-001</t>
        </is>
      </c>
      <c r="B5" s="12" t="inlineStr">
        <is>
          <t>BRD requirement, offered by iNXT BrokerVerse OOTB (OB-UA-01, black in the FRS, no effort)</t>
        </is>
      </c>
      <c r="C5" s="12" t="inlineStr">
        <is>
          <t>UAM-018 Segregation of duties rules: Available</t>
        </is>
      </c>
      <c r="D5" s="12" t="inlineStr">
        <is>
          <t>09-Oct-2026</t>
        </is>
      </c>
      <c r="E5" s="12" t="inlineStr">
        <is>
          <t>iorta TechNXT Project Team</t>
        </is>
      </c>
      <c r="F5" s="12" t="inlineStr">
        <is>
          <t>UAM BRD Other BU NFR 2-3 "Role-Based Access Control - Define roles and assign permission; Permission Management", NFR System Operation 2.b data validation rules on user and role data, and the Operations addendum "Clear segregation of duties across Marketing, Cashiering, and Disbursement"</t>
        </is>
      </c>
      <c r="G5" s="12" t="inlineStr">
        <is>
          <t>FRUM.012.01</t>
        </is>
      </c>
      <c r="H5" s="12" t="inlineStr">
        <is>
          <t>Separation-of-duties rules: Pairs of group profiles one user may not hold, kept by the Business Administrator and authorised by Information Security; checked on every request.</t>
        </is>
      </c>
      <c r="I5" s="12" t="inlineStr">
        <is>
          <t>The BRD asks to monitor and escalate privilege changes; the rules are a means proposed by the project.</t>
        </is>
      </c>
      <c r="J5" s="12" t="inlineStr">
        <is>
          <t>Beyond the BRD</t>
        </is>
      </c>
      <c r="K5" s="12" t="inlineStr">
        <is>
          <t>None (available)</t>
        </is>
      </c>
      <c r="L5" s="12" t="inlineStr">
        <is>
          <t>None</t>
        </is>
      </c>
      <c r="M5" s="12" t="inlineStr">
        <is>
          <t>None</t>
        </is>
      </c>
      <c r="N5" s="12" t="inlineStr">
        <is>
          <t>All modules (roles)</t>
        </is>
      </c>
      <c r="O5" s="12" t="inlineStr">
        <is>
          <t>FRUM.012.01 cases</t>
        </is>
      </c>
      <c r="P5" s="12" t="inlineStr">
        <is>
          <t>High</t>
        </is>
      </c>
      <c r="Q5" s="25" t="inlineStr">
        <is>
          <t>Closed</t>
        </is>
      </c>
      <c r="R5" s="12" t="inlineStr">
        <is>
          <t>Not a change request (review of 11-Oct-2026): Already a BRD requirement: UAM BRD Other BU NFR 2-3 "Role-Based Access Control - Define roles and assign permission; Permission Management", NFR System Operation 2.b data validation rules on user and role data, and the Operations addendum "Clear segregation of duties across Marketing, Cashiering, and Disbursement" (product owner decision of 11-Oct-2026). Offered by the iNXT BrokerVerse OOTB platform (separation-of-duties rules on pairs of roles, block or warn): in scope, no effort (OB-UA-01, Annex AA.4).</t>
        </is>
      </c>
      <c r="S5" s="12" t="inlineStr">
        <is>
          <t>iorta TechNXT Project Team (for BDOI confirmation)</t>
        </is>
      </c>
      <c r="T5" s="12" t="inlineStr">
        <is>
          <t>11-Oct-2026</t>
        </is>
      </c>
      <c r="U5" s="12" t="inlineStr"/>
      <c r="V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09-Oct-2026</t>
        </is>
      </c>
      <c r="E6" s="12" t="inlineStr">
        <is>
          <t>iorta TechNXT Project Team</t>
        </is>
      </c>
      <c r="F6" s="12" t="inlineStr">
        <is>
          <t>BRD NFR p.13 (1.e)</t>
        </is>
      </c>
      <c r="G6" s="12" t="inlineStr">
        <is>
          <t>FRUM.003.04</t>
        </is>
      </c>
      <c r="H6" s="12" t="inlineStr">
        <is>
          <t>Dormant-user deactivation: Users without a sign-in for 90 days deactivated by a daily run, with a notice 7 days before.</t>
        </is>
      </c>
      <c r="I6" s="12" t="inlineStr">
        <is>
          <t>Information Security practice; not in the BRD text.</t>
        </is>
      </c>
      <c r="J6" s="12" t="inlineStr">
        <is>
          <t>Beyond the BRD</t>
        </is>
      </c>
      <c r="K6" s="12" t="inlineStr">
        <is>
          <t>None (available)</t>
        </is>
      </c>
      <c r="L6" s="12" t="inlineStr">
        <is>
          <t>None</t>
        </is>
      </c>
      <c r="M6" s="12" t="inlineStr">
        <is>
          <t>None</t>
        </is>
      </c>
      <c r="N6" s="12" t="inlineStr">
        <is>
          <t>All users</t>
        </is>
      </c>
      <c r="O6" s="12" t="inlineStr">
        <is>
          <t>FRUM.003.04 cases</t>
        </is>
      </c>
      <c r="P6" s="12" t="inlineStr">
        <is>
          <t>Medium</t>
        </is>
      </c>
      <c r="Q6" s="25" t="inlineStr">
        <is>
          <t>Closed</t>
        </is>
      </c>
      <c r="R6" s="12" t="inlineStr">
        <is>
          <t>Not a change request (review of 11-Oct-2026): Offered by the iNXT BrokerVerse OOTB platform (daily run deactivating accounts without a sign-in for 90 days, setting). No change request, no cost.</t>
        </is>
      </c>
      <c r="S6" s="12" t="inlineStr">
        <is>
          <t>iorta TechNXT Project Team (for BDOI confirmation)</t>
        </is>
      </c>
      <c r="T6" s="12" t="inlineStr">
        <is>
          <t>11-Oct-2026</t>
        </is>
      </c>
      <c r="U6" s="12" t="inlineStr"/>
      <c r="V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09-Oct-2026</t>
        </is>
      </c>
      <c r="E7" s="12" t="inlineStr">
        <is>
          <t>iorta TechNXT Project Team</t>
        </is>
      </c>
      <c r="F7" s="12" t="inlineStr">
        <is>
          <t>Not in BRD</t>
        </is>
      </c>
      <c r="G7" s="12" t="inlineStr">
        <is>
          <t>FRUM.001.06; Annex N.4, Annex Q.5</t>
        </is>
      </c>
      <c r="H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I7" s="12" t="inlineStr">
        <is>
          <t>BDOI's FRS signs every user in through EIAM; two named administrator accounts must still get in when EIAM is down, with each such sign-in alerted to Information Security. The OOTB platform has local accounts only and no break-glass accounts or alert.</t>
        </is>
      </c>
      <c r="J7" s="12" t="inlineStr">
        <is>
          <t>Beyond the BRD</t>
        </is>
      </c>
      <c r="K7" s="12" t="inlineStr">
        <is>
          <t>Alert to Information Security to add</t>
        </is>
      </c>
      <c r="L7" s="12" t="inlineStr">
        <is>
          <t>Medium complexity</t>
        </is>
      </c>
      <c r="M7" s="12" t="inlineStr">
        <is>
          <t>6 man-days (CR Effort Estimate)</t>
        </is>
      </c>
      <c r="N7" s="12" t="inlineStr">
        <is>
          <t>-</t>
        </is>
      </c>
      <c r="O7" s="12" t="inlineStr">
        <is>
          <t>FRUM.001.06 cases</t>
        </is>
      </c>
      <c r="P7" s="12" t="inlineStr">
        <is>
          <t>High</t>
        </is>
      </c>
      <c r="Q7" s="25" t="inlineStr">
        <is>
          <t>Candidate - for decision</t>
        </is>
      </c>
      <c r="R7" s="12" t="inlineStr"/>
      <c r="S7" s="12" t="inlineStr"/>
      <c r="T7" s="12" t="inlineStr"/>
      <c r="U7" s="12" t="inlineStr"/>
      <c r="V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09-Oct-2026</t>
        </is>
      </c>
      <c r="E8" s="12" t="inlineStr">
        <is>
          <t>iorta TechNXT Project Team</t>
        </is>
      </c>
      <c r="F8" s="12" t="inlineStr">
        <is>
          <t>User Access Maintenance BRD 1.001.1.3, 2.001.1.3, 3.001.1.3, 4.001.1.3</t>
        </is>
      </c>
      <c r="G8" s="12" t="inlineStr">
        <is>
          <t>FRUM.001.04</t>
        </is>
      </c>
      <c r="H8" s="12" t="inlineStr">
        <is>
          <t>Warning before the fixed end of a session: Warning 30 minutes before the fixed end of a session, besides the inactivity time-out.</t>
        </is>
      </c>
      <c r="I8" s="12" t="inlineStr">
        <is>
          <t>BRD reads 'warning prior to system triggered log out'; BDOI's FRS gives a time-out message instead (Annex Q, C07).</t>
        </is>
      </c>
      <c r="J8" s="12" t="inlineStr">
        <is>
          <t>Correction</t>
        </is>
      </c>
      <c r="K8" s="12" t="inlineStr">
        <is>
          <t>None (available)</t>
        </is>
      </c>
      <c r="L8" s="12" t="inlineStr">
        <is>
          <t>None</t>
        </is>
      </c>
      <c r="M8" s="12" t="inlineStr">
        <is>
          <t>None</t>
        </is>
      </c>
      <c r="N8" s="12" t="inlineStr">
        <is>
          <t>-</t>
        </is>
      </c>
      <c r="O8" s="12" t="inlineStr">
        <is>
          <t>FRUM.001.04 cases</t>
        </is>
      </c>
      <c r="P8" s="12" t="inlineStr">
        <is>
          <t>Medium</t>
        </is>
      </c>
      <c r="Q8" s="25" t="inlineStr">
        <is>
          <t>Closed</t>
        </is>
      </c>
      <c r="R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S8" s="12" t="inlineStr">
        <is>
          <t>iorta TechNXT Project Team (for BDOI confirmation)</t>
        </is>
      </c>
      <c r="T8" s="12" t="inlineStr">
        <is>
          <t>11-Oct-2026</t>
        </is>
      </c>
      <c r="U8" s="12" t="inlineStr"/>
      <c r="V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09-Oct-2026</t>
        </is>
      </c>
      <c r="E9" s="12" t="inlineStr">
        <is>
          <t>iorta TechNXT Project Team</t>
        </is>
      </c>
      <c r="F9" s="12" t="inlineStr">
        <is>
          <t>BRD p.5-6</t>
        </is>
      </c>
      <c r="G9" s="12" t="inlineStr">
        <is>
          <t>FRUM.002.02</t>
        </is>
      </c>
      <c r="H9" s="12" t="inlineStr">
        <is>
          <t>Synchronisation of user details and status from the Enterprise SSO / UIDM-ISC: User details and status received from UIDM-ISC with the UIDM request number, synchronisation status and on-demand synchronisation per user.</t>
        </is>
      </c>
      <c r="I9" s="12" t="inlineStr">
        <is>
          <t>Added by BDOI's FRS (FRUM.002.02, FRUM.003.03); not available in the OOTB platform.</t>
        </is>
      </c>
      <c r="J9" s="12" t="inlineStr">
        <is>
          <t>Added by BDOI's FRS</t>
        </is>
      </c>
      <c r="K9" s="12" t="inlineStr">
        <is>
          <t>Provisioning interface and user screens</t>
        </is>
      </c>
      <c r="L9" s="12" t="inlineStr">
        <is>
          <t>Medium</t>
        </is>
      </c>
      <c r="M9" s="12" t="inlineStr">
        <is>
          <t>None</t>
        </is>
      </c>
      <c r="N9" s="12" t="inlineStr">
        <is>
          <t>All modules (users)</t>
        </is>
      </c>
      <c r="O9" s="12" t="inlineStr">
        <is>
          <t>FRUM.002.02, FRUM.003.03 cases</t>
        </is>
      </c>
      <c r="P9" s="12" t="inlineStr">
        <is>
          <t>High</t>
        </is>
      </c>
      <c r="Q9" s="25" t="inlineStr">
        <is>
          <t>Closed</t>
        </is>
      </c>
      <c r="R9" s="12" t="inlineStr">
        <is>
          <t>Not a change request (review of 11-Oct-2026): Integration scope: synchronisation of user details and status from UIDM-ISC / EIAM is an interface with BDOI's identity systems, covered by the Integration workstream (Annex AA.5). Not a change request.</t>
        </is>
      </c>
      <c r="S9" s="12" t="inlineStr">
        <is>
          <t>iorta TechNXT Project Team (for BDOI confirmation)</t>
        </is>
      </c>
      <c r="T9" s="12" t="inlineStr">
        <is>
          <t>11-Oct-2026</t>
        </is>
      </c>
      <c r="U9" s="12" t="inlineStr"/>
      <c r="V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09-Oct-2026</t>
        </is>
      </c>
      <c r="E10" s="12" t="inlineStr">
        <is>
          <t>iorta TechNXT Project Team</t>
        </is>
      </c>
      <c r="F10" s="12" t="inlineStr">
        <is>
          <t>BRD 1.004</t>
        </is>
      </c>
      <c r="G10" s="12" t="inlineStr">
        <is>
          <t>FRUM.003.02.01</t>
        </is>
      </c>
      <c r="H10" s="12" t="inlineStr">
        <is>
          <t>Revocation on an SSO status change: Access revoked and open sessions ended as soon as the SSO status is inactive, locked or disabled.</t>
        </is>
      </c>
      <c r="I10" s="12" t="inlineStr">
        <is>
          <t>Added by BDOI's FRS (Annex Q, C13).</t>
        </is>
      </c>
      <c r="J10" s="12" t="inlineStr">
        <is>
          <t>Added by BDOI's FRS</t>
        </is>
      </c>
      <c r="K10" s="12" t="inlineStr">
        <is>
          <t>Status events from UIDM-ISC / EIAM</t>
        </is>
      </c>
      <c r="L10" s="12" t="inlineStr">
        <is>
          <t>Small</t>
        </is>
      </c>
      <c r="M10" s="12" t="inlineStr">
        <is>
          <t>None</t>
        </is>
      </c>
      <c r="N10" s="12" t="inlineStr">
        <is>
          <t>-</t>
        </is>
      </c>
      <c r="O10" s="12" t="inlineStr">
        <is>
          <t>FRUM.003.02.01 cases</t>
        </is>
      </c>
      <c r="P10" s="12" t="inlineStr">
        <is>
          <t>High</t>
        </is>
      </c>
      <c r="Q10" s="25" t="inlineStr">
        <is>
          <t>Closed</t>
        </is>
      </c>
      <c r="R10" s="12" t="inlineStr">
        <is>
          <t>Not a change request (review of 11-Oct-2026): Integration scope: revocation on an SSO status change comes with the identity events of UIDM-ISC / EIAM, covered by the Integration workstream (Annex AA.5). Not a change request.</t>
        </is>
      </c>
      <c r="S10" s="12" t="inlineStr">
        <is>
          <t>iorta TechNXT Project Team (for BDOI confirmation)</t>
        </is>
      </c>
      <c r="T10" s="12" t="inlineStr">
        <is>
          <t>11-Oct-2026</t>
        </is>
      </c>
      <c r="U10" s="12" t="inlineStr"/>
      <c r="V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09-Oct-2026</t>
        </is>
      </c>
      <c r="E11" s="12" t="inlineStr">
        <is>
          <t>iorta TechNXT Project Team</t>
        </is>
      </c>
      <c r="F11" s="12" t="inlineStr">
        <is>
          <t>Not in BRD</t>
        </is>
      </c>
      <c r="G11" s="12" t="inlineStr">
        <is>
          <t>FRUM.001.02 (b), FRUM.005.01; Annex Q (C15)</t>
        </is>
      </c>
      <c r="H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I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J11" s="12" t="inlineStr">
        <is>
          <t>Added by BDOI's FRS</t>
        </is>
      </c>
      <c r="K11" s="12" t="inlineStr">
        <is>
          <t>Rules per role</t>
        </is>
      </c>
      <c r="L11" s="12" t="inlineStr">
        <is>
          <t>High complexity</t>
        </is>
      </c>
      <c r="M11" s="12" t="inlineStr">
        <is>
          <t>27.5 man-days (CR Effort Estimate)</t>
        </is>
      </c>
      <c r="N11" s="12" t="inlineStr">
        <is>
          <t>All modules (data scope)</t>
        </is>
      </c>
      <c r="O11" s="12" t="inlineStr">
        <is>
          <t>FRUM.005.01 cases</t>
        </is>
      </c>
      <c r="P11" s="12" t="inlineStr">
        <is>
          <t>Medium</t>
        </is>
      </c>
      <c r="Q11" s="25" t="inlineStr">
        <is>
          <t>Candidate - for decision</t>
        </is>
      </c>
      <c r="R11" s="12" t="inlineStr"/>
      <c r="S11" s="12" t="inlineStr"/>
      <c r="T11" s="12" t="inlineStr"/>
      <c r="U11" s="12" t="inlineStr"/>
      <c r="V11" s="12" t="inlineStr">
        <is>
          <t>TC-FRUM-005.01-AC01, TC-FRUM-005.01-AC02, TC-FRUM-005.01-AC03, TC-UA-040.1-01, TC-UA-040.2-01</t>
        </is>
      </c>
    </row>
    <row r="12">
      <c r="A12" s="12" t="inlineStr">
        <is>
          <t>CR-UA-008</t>
        </is>
      </c>
      <c r="B12" s="12" t="inlineStr">
        <is>
          <t>BRD requirement (black in the FRS)</t>
        </is>
      </c>
      <c r="C12" s="12" t="inlineStr">
        <is>
          <t>UAM-018 Segregation of duties rules: Available (pairs of roles only)</t>
        </is>
      </c>
      <c r="D12" s="12" t="inlineStr">
        <is>
          <t>09-Oct-2026</t>
        </is>
      </c>
      <c r="E12" s="12" t="inlineStr">
        <is>
          <t>iorta TechNXT Project Team</t>
        </is>
      </c>
      <c r="F12" s="12" t="inlineStr">
        <is>
          <t>UAM BRD NFR System Operation 2.b "Master data management tool enforces referential integrity rules and data validation rules - b.1) Prevents entry of incorrect data" applied to "user and role data"</t>
        </is>
      </c>
      <c r="G12" s="12" t="inlineStr">
        <is>
          <t>FRUM.006.03</t>
        </is>
      </c>
      <c r="H12" s="12" t="inlineStr">
        <is>
          <t>Conflicting permission combinations inside a role: A role cannot hold two permissions that conflict.</t>
        </is>
      </c>
      <c r="I12" s="12" t="inlineStr">
        <is>
          <t>Added by BDOI's FRS (Annex Q, C16); the system checks pairs of profiles today.</t>
        </is>
      </c>
      <c r="J12" s="12" t="inlineStr">
        <is>
          <t>Added by BDOI's FRS</t>
        </is>
      </c>
      <c r="K12" s="12" t="inlineStr">
        <is>
          <t>Rule on permission pairs</t>
        </is>
      </c>
      <c r="L12" s="12" t="inlineStr">
        <is>
          <t>Small</t>
        </is>
      </c>
      <c r="M12" s="12" t="inlineStr">
        <is>
          <t>None</t>
        </is>
      </c>
      <c r="N12" s="12" t="inlineStr">
        <is>
          <t>-</t>
        </is>
      </c>
      <c r="O12" s="12" t="inlineStr">
        <is>
          <t>FRUM.006.03 cases</t>
        </is>
      </c>
      <c r="P12" s="12" t="inlineStr">
        <is>
          <t>Medium</t>
        </is>
      </c>
      <c r="Q12" s="25" t="inlineStr">
        <is>
          <t>Closed</t>
        </is>
      </c>
      <c r="R12" s="12" t="inlineStr">
        <is>
          <t>Not a change request (review of 11-Oct-2026): Already a BRD requirement: UAM BRD NFR System Operation 2.b "Master data management tool enforces referential integrity rules and data validation rules - b.1) Prevents entry of incorrect data" applied to "user and role data" (2.a, 1.a), and Other BU NFR 2-3 "Define roles and assign permission; Permission Management". The check of conflicting permissions inside a group profile is in scope (BRD-UA-18, Annex AA.4).</t>
        </is>
      </c>
      <c r="S12" s="12" t="inlineStr">
        <is>
          <t>iorta TechNXT Project Team (for BDOI confirmation)</t>
        </is>
      </c>
      <c r="T12" s="12" t="inlineStr">
        <is>
          <t>11-Oct-2026</t>
        </is>
      </c>
      <c r="U12" s="12" t="inlineStr"/>
      <c r="V12" s="12" t="inlineStr">
        <is>
          <t>TC-FRUM-006.03-AC01, TC-FRUM-006.03-AC02, TC-UA-041.1-01, TC-UA-041.2-01, TC-UA-041.2-02</t>
        </is>
      </c>
    </row>
    <row r="13">
      <c r="A13" s="12" t="inlineStr">
        <is>
          <t>CR-UA-009</t>
        </is>
      </c>
      <c r="B13" s="12" t="inlineStr">
        <is>
          <t>BRD requirement (black in the FRS)</t>
        </is>
      </c>
      <c r="C13" s="12" t="inlineStr">
        <is>
          <t>RPT-009 Report file naming conventions: Not available</t>
        </is>
      </c>
      <c r="D13" s="12" t="inlineStr">
        <is>
          <t>09-Oct-2026</t>
        </is>
      </c>
      <c r="E13" s="12" t="inlineStr">
        <is>
          <t>iorta TechNXT Project Team</t>
        </is>
      </c>
      <c r="F13" s="12" t="inlineStr">
        <is>
          <t>UAM BRD NFR 1.g "Has query or report to display roles assigned to users. Report can be exported.", Other BU NFR 6 "Availability of Audit log reports" and the report samples A to D; the file-name convention of the exports is part of the exported reports</t>
        </is>
      </c>
      <c r="G13" s="12" t="inlineStr">
        <is>
          <t>FRUM.007.02</t>
        </is>
      </c>
      <c r="H13" s="12" t="inlineStr">
        <is>
          <t>Export file names: Exports named &lt;Report_Name&gt;_MMDDYYYY and Audit Logs_MMDDYYYY.</t>
        </is>
      </c>
      <c r="I13" s="12" t="inlineStr">
        <is>
          <t>Added by BDOI's FRS (Annex Q, C18).</t>
        </is>
      </c>
      <c r="J13" s="12" t="inlineStr">
        <is>
          <t>Added by BDOI's FRS</t>
        </is>
      </c>
      <c r="K13" s="12" t="inlineStr">
        <is>
          <t>File name of the downloads</t>
        </is>
      </c>
      <c r="L13" s="12" t="inlineStr">
        <is>
          <t>Small</t>
        </is>
      </c>
      <c r="M13" s="12" t="inlineStr">
        <is>
          <t>None</t>
        </is>
      </c>
      <c r="N13" s="12" t="inlineStr">
        <is>
          <t>All reports (common)</t>
        </is>
      </c>
      <c r="O13" s="12" t="inlineStr">
        <is>
          <t>FRUM.007.02 cases</t>
        </is>
      </c>
      <c r="P13" s="12" t="inlineStr">
        <is>
          <t>Low</t>
        </is>
      </c>
      <c r="Q13" s="25" t="inlineStr">
        <is>
          <t>Closed</t>
        </is>
      </c>
      <c r="R13" s="12" t="inlineStr">
        <is>
          <t>Not a change request (review of 11-Oct-2026): Already a BRD requirement: UAM BRD NFR 1.g "Has query or report to display roles assigned to users. Report can be exported.", Other BU NFR 6 "Availability of Audit log reports" and the report samples A to D; the file-name convention of the exports is part of the exported reports (BRD-UA-19, Annex AA.4).</t>
        </is>
      </c>
      <c r="S13" s="12" t="inlineStr">
        <is>
          <t>iorta TechNXT Project Team (for BDOI confirmation)</t>
        </is>
      </c>
      <c r="T13" s="12" t="inlineStr">
        <is>
          <t>11-Oct-2026</t>
        </is>
      </c>
      <c r="U13" s="12" t="inlineStr"/>
      <c r="V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09-Oct-2026</t>
        </is>
      </c>
      <c r="E14" s="12" t="inlineStr">
        <is>
          <t>iorta TechNXT Project Team</t>
        </is>
      </c>
      <c r="F14" s="12" t="inlineStr">
        <is>
          <t>NFR 4.03 of the Claims, Collections and ReInsurance addenda</t>
        </is>
      </c>
      <c r="G14" s="12" t="inlineStr">
        <is>
          <t>FRUM.008.01</t>
        </is>
      </c>
      <c r="H14" s="12" t="inlineStr">
        <is>
          <t>IP address and role in the audit log: Each audit record shows the source IP address and the role of the user at the time.</t>
        </is>
      </c>
      <c r="I14" s="12" t="inlineStr">
        <is>
          <t>Added by BDOI's FRS (Annex Q, C19).</t>
        </is>
      </c>
      <c r="J14" s="12" t="inlineStr">
        <is>
          <t>Added by BDOI's FRS</t>
        </is>
      </c>
      <c r="K14" s="12" t="inlineStr">
        <is>
          <t>Audit record and report</t>
        </is>
      </c>
      <c r="L14" s="12" t="inlineStr">
        <is>
          <t>Small</t>
        </is>
      </c>
      <c r="M14" s="12" t="inlineStr">
        <is>
          <t>None</t>
        </is>
      </c>
      <c r="N14" s="12" t="inlineStr">
        <is>
          <t>All modules (audit)</t>
        </is>
      </c>
      <c r="O14" s="12" t="inlineStr">
        <is>
          <t>FRUM.008 cases</t>
        </is>
      </c>
      <c r="P14" s="12" t="inlineStr">
        <is>
          <t>Medium</t>
        </is>
      </c>
      <c r="Q14" s="25" t="inlineStr">
        <is>
          <t>Closed</t>
        </is>
      </c>
      <c r="R14" s="12" t="inlineStr">
        <is>
          <t>Not a change request (review of 11-Oct-2026): Already a BRD requirement: NFR 4.03 of the Claims, Collections and ReInsurance addenda (source workstation, device or IP address of each audit event). Met by the OOTB platform.</t>
        </is>
      </c>
      <c r="S14" s="12" t="inlineStr">
        <is>
          <t>iorta TechNXT Project Team (for BDOI confirmation)</t>
        </is>
      </c>
      <c r="T14" s="12" t="inlineStr">
        <is>
          <t>11-Oct-2026</t>
        </is>
      </c>
      <c r="U14" s="12" t="inlineStr"/>
      <c r="V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09-Oct-2026</t>
        </is>
      </c>
      <c r="E15" s="12" t="inlineStr">
        <is>
          <t>iorta TechNXT Project Team</t>
        </is>
      </c>
      <c r="F15" s="12" t="inlineStr">
        <is>
          <t>Not in BRD (UAM BRD Other BU NFR 11 asks for a configurable, monitored workflow with escalation of risky changes, not for time limits or reminders)</t>
        </is>
      </c>
      <c r="G15" s="12" t="inlineStr">
        <is>
          <t>Annex S (time rules), Annex Q.5, Annex Z</t>
        </is>
      </c>
      <c r="H15" s="12" t="inlineStr">
        <is>
          <t>Approval times and reminders of access requests: Settings for the working days per stage, the reminder day and the escalation role; a daily run that sends the reminder notice and escalates overdue requests to the Business Administrator; audit of each reminder and escalation.</t>
        </is>
      </c>
      <c r="I15"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for the requests that stay in the system (group-profile requests), the monitoring of the user access requests is done in UIDM-ISC (IS-UA-09, BDOI's review comments); the escalation of out-of-hours and low-to-high privilege changes is BRD-UA-12.</t>
        </is>
      </c>
      <c r="J15" s="12" t="inlineStr">
        <is>
          <t>Beyond the BRD</t>
        </is>
      </c>
      <c r="K15" s="12" t="inlineStr">
        <is>
          <t>Reminder and escalation run</t>
        </is>
      </c>
      <c r="L15" s="12" t="inlineStr">
        <is>
          <t>Medium complexity</t>
        </is>
      </c>
      <c r="M15" s="12" t="inlineStr">
        <is>
          <t>5.25 man-days (CR Effort Estimate)</t>
        </is>
      </c>
      <c r="N15" s="12" t="inlineStr">
        <is>
          <t>-</t>
        </is>
      </c>
      <c r="O15" s="12" t="inlineStr">
        <is>
          <t>FRUM.010 cases</t>
        </is>
      </c>
      <c r="P15" s="12" t="inlineStr">
        <is>
          <t>Medium</t>
        </is>
      </c>
      <c r="Q15" s="25" t="inlineStr">
        <is>
          <t>Candidate - for decision</t>
        </is>
      </c>
      <c r="R15" s="12" t="inlineStr"/>
      <c r="S15" s="12" t="inlineStr"/>
      <c r="T15" s="12" t="inlineStr"/>
      <c r="U15" s="12" t="inlineStr"/>
      <c r="V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09-Oct-2026</t>
        </is>
      </c>
      <c r="E16" s="12" t="inlineStr">
        <is>
          <t>iorta TechNXT Project Team</t>
        </is>
      </c>
      <c r="F16" s="12" t="inlineStr">
        <is>
          <t>BRD NFR p.11</t>
        </is>
      </c>
      <c r="G16" s="12" t="inlineStr">
        <is>
          <t>FRUM.007</t>
        </is>
      </c>
      <c r="H16" s="12" t="inlineStr">
        <is>
          <t>Monthly access review report: User Access Report and audit log of the month sent to Information Security on the first working day.</t>
        </is>
      </c>
      <c r="I16" s="12" t="inlineStr">
        <is>
          <t>Best practice; UA-Q51 (Annex Q.5).</t>
        </is>
      </c>
      <c r="J16" s="12" t="inlineStr">
        <is>
          <t>Proposal for best practice</t>
        </is>
      </c>
      <c r="K16" s="12" t="inlineStr">
        <is>
          <t>Scheduled report</t>
        </is>
      </c>
      <c r="L16" s="12" t="inlineStr">
        <is>
          <t>Small</t>
        </is>
      </c>
      <c r="M16" s="12" t="inlineStr">
        <is>
          <t>None</t>
        </is>
      </c>
      <c r="N16" s="12" t="inlineStr">
        <is>
          <t>-</t>
        </is>
      </c>
      <c r="O16" s="12" t="inlineStr">
        <is>
          <t>FRUM.007 cases</t>
        </is>
      </c>
      <c r="P16" s="12" t="inlineStr">
        <is>
          <t>Low</t>
        </is>
      </c>
      <c r="Q16" s="25" t="inlineStr">
        <is>
          <t>Closed</t>
        </is>
      </c>
      <c r="R16" s="12" t="inlineStr">
        <is>
          <t>Not a change request (review of 11-Oct-2026): Offered by the iNXT BrokerVerse OOTB platform (periodic access entitlement review; report schedules with recipients). No change request, no cost; the BDOI report layouts are BRD work (BRD-UA-15).</t>
        </is>
      </c>
      <c r="S16" s="12" t="inlineStr">
        <is>
          <t>iorta TechNXT Project Team (for BDOI confirmation)</t>
        </is>
      </c>
      <c r="T16" s="12" t="inlineStr">
        <is>
          <t>11-Oct-2026</t>
        </is>
      </c>
      <c r="U16" s="12" t="inlineStr"/>
      <c r="V16" s="12" t="inlineStr">
        <is>
          <t>TC-FRUM-007.01-AC01, TC-FRUM-007.01-AC02, TC-FRUM-007.01-AC03, TC-UA-060.1-01, TC-UA-060.1-02</t>
        </is>
      </c>
    </row>
    <row r="17">
      <c r="A17" s="12" t="inlineStr">
        <is>
          <t>CR-UA-013</t>
        </is>
      </c>
      <c r="B17" s="12" t="inlineStr">
        <is>
          <t>BRD requirement (black in the FRS)</t>
        </is>
      </c>
      <c r="C17" s="12" t="inlineStr">
        <is>
          <t>UAM-027 Notices of access changes: Partial</t>
        </is>
      </c>
      <c r="D17" s="12" t="inlineStr">
        <is>
          <t>09-Oct-2026</t>
        </is>
      </c>
      <c r="E17" s="12" t="inlineStr">
        <is>
          <t>iorta TechNXT Project Team</t>
        </is>
      </c>
      <c r="F17" s="12" t="inlineStr">
        <is>
          <t>UAM BRD Other BU NFR 10 "With Notification for access changes" and BRD 1.006.1.1, 1.008.1.4, 2.002.1</t>
        </is>
      </c>
      <c r="G17" s="12" t="inlineStr">
        <is>
          <t>FRUM.013.01</t>
        </is>
      </c>
      <c r="H17" s="12" t="inlineStr">
        <is>
          <t>E-mail copy of the request notices: The notices to approve, returned and decided also sent by e-mail by the user's preference.</t>
        </is>
      </c>
      <c r="I17" s="12" t="inlineStr">
        <is>
          <t>The BRD asks for a notification (met in the system); Annex Z.</t>
        </is>
      </c>
      <c r="J17" s="12" t="inlineStr">
        <is>
          <t>Proposal for best practice</t>
        </is>
      </c>
      <c r="K17" s="12" t="inlineStr">
        <is>
          <t>E-mail of the notices</t>
        </is>
      </c>
      <c r="L17" s="12" t="inlineStr">
        <is>
          <t>Small</t>
        </is>
      </c>
      <c r="M17" s="12" t="inlineStr">
        <is>
          <t>None</t>
        </is>
      </c>
      <c r="N17" s="12" t="inlineStr">
        <is>
          <t>-</t>
        </is>
      </c>
      <c r="O17" s="12" t="inlineStr">
        <is>
          <t>FRUM.013.01 cases</t>
        </is>
      </c>
      <c r="P17" s="12" t="inlineStr">
        <is>
          <t>Low</t>
        </is>
      </c>
      <c r="Q17" s="25" t="inlineStr">
        <is>
          <t>Closed</t>
        </is>
      </c>
      <c r="R17" s="12" t="inlineStr">
        <is>
          <t>Not a change request (review of 11-Oct-2026): Already a BRD requirement: UAM BRD Other BU NFR 10 "With Notification for access changes" and BRD 1.006.1.1, 1.008.1.4, 2.002.1 (receive notification on the returned, approved / rejected and to-approve request); the e-mail copy is a channel of those notifications. With the request lifecycle in UIDM-ISC (BDOI's review comments, Annex Q.6) these notices and e-mails are sent by UIDM-ISC (IS-UA-09, Annex AA.5).</t>
        </is>
      </c>
      <c r="S17" s="12" t="inlineStr">
        <is>
          <t>iorta TechNXT Project Team (for BDOI confirmation)</t>
        </is>
      </c>
      <c r="T17" s="12" t="inlineStr">
        <is>
          <t>11-Oct-2026</t>
        </is>
      </c>
      <c r="U17" s="12" t="inlineStr"/>
      <c r="V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09-Oct-2026</t>
        </is>
      </c>
      <c r="E18" s="12" t="inlineStr">
        <is>
          <t>iorta TechNXT Project Team</t>
        </is>
      </c>
      <c r="F18" s="12" t="inlineStr">
        <is>
          <t>Not in BRD (BRD NFR 1.k asks for an effective date of user and role changes; the removal of access on a date is that BRD item)</t>
        </is>
      </c>
      <c r="G18" s="12" t="inlineStr">
        <is>
          <t>Annex Z (CLR-UA-06, CLR-UA-13); FRUM.009.10</t>
        </is>
      </c>
      <c r="H18" s="12" t="inlineStr">
        <is>
          <t>End date captured on the granting request (temporary access): End date on the user requests and the bulk template; validation (after the effective date); the end date on the user's group profiles and in the reports; the notice a number of days before the end date.</t>
        </is>
      </c>
      <c r="I1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J18" s="12" t="inlineStr">
        <is>
          <t>Beyond the BRD</t>
        </is>
      </c>
      <c r="K18" s="12" t="inlineStr">
        <is>
          <t>End date on requests</t>
        </is>
      </c>
      <c r="L18" s="12" t="inlineStr">
        <is>
          <t>Medium complexity</t>
        </is>
      </c>
      <c r="M18" s="12" t="inlineStr">
        <is>
          <t>7.75 man-days (CR Effort Estimate)</t>
        </is>
      </c>
      <c r="N18" s="12" t="inlineStr">
        <is>
          <t>-</t>
        </is>
      </c>
      <c r="O18" s="12" t="inlineStr">
        <is>
          <t>FRUM.009.10 cases</t>
        </is>
      </c>
      <c r="P18" s="12" t="inlineStr">
        <is>
          <t>Low</t>
        </is>
      </c>
      <c r="Q18" s="25" t="inlineStr">
        <is>
          <t>Candidate - for decision</t>
        </is>
      </c>
      <c r="R18" s="12" t="inlineStr"/>
      <c r="S18" s="12" t="inlineStr"/>
      <c r="T18" s="12" t="inlineStr"/>
      <c r="U18" s="12" t="inlineStr"/>
      <c r="V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09-Oct-2026</t>
        </is>
      </c>
      <c r="E19" s="12" t="inlineStr">
        <is>
          <t>iorta TechNXT Project Team</t>
        </is>
      </c>
      <c r="F19" s="12" t="inlineStr">
        <is>
          <t>NFR 10.07 of the Collections addendum</t>
        </is>
      </c>
      <c r="G19" s="12" t="inlineStr">
        <is>
          <t>FRUM.001.01</t>
        </is>
      </c>
      <c r="H19" s="12" t="inlineStr">
        <is>
          <t>One session per user or device: A new sign-in ends the earlier session of the same user (or device).</t>
        </is>
      </c>
      <c r="I19" s="12" t="inlineStr">
        <is>
          <t>Open question CLR-UA-09 (Annex Z).</t>
        </is>
      </c>
      <c r="J19" s="12" t="inlineStr">
        <is>
          <t>Beyond the BRD</t>
        </is>
      </c>
      <c r="K19" s="12" t="inlineStr">
        <is>
          <t>Session rule</t>
        </is>
      </c>
      <c r="L19" s="12" t="inlineStr">
        <is>
          <t>Small</t>
        </is>
      </c>
      <c r="M19" s="12" t="inlineStr">
        <is>
          <t>None</t>
        </is>
      </c>
      <c r="N19" s="12" t="inlineStr">
        <is>
          <t>All users</t>
        </is>
      </c>
      <c r="O19" s="12" t="inlineStr">
        <is>
          <t>FRUM.001 cases</t>
        </is>
      </c>
      <c r="P19" s="12" t="inlineStr">
        <is>
          <t>Low</t>
        </is>
      </c>
      <c r="Q19" s="25" t="inlineStr">
        <is>
          <t>Closed</t>
        </is>
      </c>
      <c r="R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S19" s="12" t="inlineStr">
        <is>
          <t>iorta TechNXT Project Team (for BDOI confirmation)</t>
        </is>
      </c>
      <c r="T19" s="12" t="inlineStr">
        <is>
          <t>11-Oct-2026</t>
        </is>
      </c>
      <c r="U19" s="12" t="inlineStr"/>
      <c r="V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09-Oct-2026</t>
        </is>
      </c>
      <c r="E20" s="12" t="inlineStr">
        <is>
          <t>iorta TechNXT Project Team</t>
        </is>
      </c>
      <c r="F20" s="12" t="inlineStr">
        <is>
          <t>Not in BRD</t>
        </is>
      </c>
      <c r="G20" s="12" t="inlineStr">
        <is>
          <t>FRUM.005.01; Annex J</t>
        </is>
      </c>
      <c r="H20" s="12" t="inlineStr">
        <is>
          <t>Emergency role edit: The emergency role edit setting, opened by Information Security; the direct edit of users and group profiles by the System Administrator while it is open, closed by default; every edit audited and alerted to Information Security; the marker on the screens.</t>
        </is>
      </c>
      <c r="I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J20" s="12" t="inlineStr">
        <is>
          <t>Beyond the BRD</t>
        </is>
      </c>
      <c r="K20" s="12" t="inlineStr">
        <is>
          <t>Emergency edit setting, audit and alert</t>
        </is>
      </c>
      <c r="L20" s="12" t="inlineStr">
        <is>
          <t>Medium complexity</t>
        </is>
      </c>
      <c r="M20" s="12" t="inlineStr">
        <is>
          <t>6.5 man-days (CR Effort Estimate)</t>
        </is>
      </c>
      <c r="N20" s="12" t="inlineStr">
        <is>
          <t>-</t>
        </is>
      </c>
      <c r="O20" s="12" t="inlineStr">
        <is>
          <t>FRUM.005.01 cases</t>
        </is>
      </c>
      <c r="P20" s="12" t="inlineStr">
        <is>
          <t>Medium</t>
        </is>
      </c>
      <c r="Q20" s="25" t="inlineStr">
        <is>
          <t>Candidate - for decision</t>
        </is>
      </c>
      <c r="R20" s="12" t="inlineStr"/>
      <c r="S20" s="12" t="inlineStr"/>
      <c r="T20" s="12" t="inlineStr"/>
      <c r="U20" s="12" t="inlineStr"/>
      <c r="V20" s="12" t="inlineStr">
        <is>
          <t>TC-FRUM-005.01-AC01, TC-FRUM-005.01-AC02, TC-FRUM-005.01-AC03, TC-UA-040.1-01, TC-UA-040.2-01</t>
        </is>
      </c>
    </row>
  </sheetData>
  <autoFilter ref="A4:V20"/>
  <mergeCells count="1">
    <mergeCell ref="A2:V2"/>
  </mergeCells>
  <conditionalFormatting sqref="Q5:Q520">
    <cfRule type="cellIs" priority="1" operator="equal" dxfId="1" stopIfTrue="1">
      <formula>"Closed"</formula>
    </cfRule>
  </conditionalFormatting>
  <conditionalFormatting sqref="A5:V520">
    <cfRule type="expression" priority="2" dxfId="0">
      <formula>AND(MOD(ROW(),2)=0,$A5&lt;&gt;"")</formula>
    </cfRule>
  </conditionalFormatting>
  <dataValidations count="3">
    <dataValidation sqref="J5:J520" showDropDown="0" showInputMessage="0" showErrorMessage="1" allowBlank="1" errorTitle="Type" error="Choose a value from the list (Type)." type="list">
      <formula1>'Lists'!$A$2:$A$5</formula1>
    </dataValidation>
    <dataValidation sqref="P5:P520" showDropDown="0" showInputMessage="0" showErrorMessage="1" allowBlank="1" errorTitle="Priority" error="Choose a value from the list (Priority)." type="list">
      <formula1>'Lists'!$B$2:$B$4</formula1>
    </dataValidation>
    <dataValidation sqref="Q5:Q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7"/>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Proposed (setting):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Proposed (setting):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Proposed (setting):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Proposed (setting):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Proposed (setting):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Proposed (setting):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Proposed (setting):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Proposed (setting):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Proposed (setting):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Proposed (setting):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Proposed (setting):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OOTB platform: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row r="82">
      <c r="A82" s="12" t="inlineStr">
        <is>
          <t>Q-78</t>
        </is>
      </c>
      <c r="B82" s="12" t="inlineStr">
        <is>
          <t>Q.6</t>
        </is>
      </c>
      <c r="C82" s="12" t="inlineStr">
        <is>
          <t>Review comment on BRD 1.006.1 – Apply correction on returned requests</t>
        </is>
      </c>
      <c r="D82" s="12" t="inlineStr">
        <is>
          <t>Agreed: the correction of a returned request is done in UIDM-ISC ("c/o UIDM"). FRUM.009.07 is labelled [Integration scope – UIDM-ISC] and listed in Annex AA.5 (IS-UA-06); the system receives the corrected and approved change through the provisioning interface (Annex N.3). Its delivery effort is removed from the BRD items to deliver.</t>
        </is>
      </c>
      <c r="E82" s="12" t="inlineStr">
        <is>
          <t>BDOI (comment author)</t>
        </is>
      </c>
      <c r="F82" s="12" t="inlineStr"/>
      <c r="G82" s="12" t="inlineStr"/>
      <c r="H82" s="12" t="inlineStr"/>
      <c r="I82" s="12" t="inlineStr"/>
      <c r="J82" s="25" t="inlineStr">
        <is>
          <t>Open</t>
        </is>
      </c>
    </row>
    <row r="83">
      <c r="A83" s="12" t="inlineStr">
        <is>
          <t>Q-79</t>
        </is>
      </c>
      <c r="B83" s="12" t="inlineStr">
        <is>
          <t>Q.6</t>
        </is>
      </c>
      <c r="C83" s="12" t="inlineStr">
        <is>
          <t>Review comment on BRD 1.007.1 – Cancel a submitted request</t>
        </is>
      </c>
      <c r="D83" s="12" t="inlineStr">
        <is>
          <t>Agreed: a submitted request is cancelled in UIDM-ISC. FRUM.009.08 is labelled [Integration scope – UIDM-ISC] (Annex AA.5, IS-UA-06); nothing reaches the system for a cancelled request.</t>
        </is>
      </c>
      <c r="E83" s="12" t="inlineStr">
        <is>
          <t>BDOI (comment author)</t>
        </is>
      </c>
      <c r="F83" s="12" t="inlineStr"/>
      <c r="G83" s="12" t="inlineStr"/>
      <c r="H83" s="12" t="inlineStr"/>
      <c r="I83" s="12" t="inlineStr"/>
      <c r="J83" s="25" t="inlineStr">
        <is>
          <t>Open</t>
        </is>
      </c>
    </row>
    <row r="84">
      <c r="A84" s="12" t="inlineStr">
        <is>
          <t>Q-80</t>
        </is>
      </c>
      <c r="B84" s="12" t="inlineStr">
        <is>
          <t>Q.6</t>
        </is>
      </c>
      <c r="C84" s="12" t="inlineStr">
        <is>
          <t>Review comment on BRD 1.008.1 – View the submitted requests</t>
        </is>
      </c>
      <c r="D84" s="12" t="inlineStr">
        <is>
          <t>Agreed: the requester follows the submitted requests in UIDM-ISC. FRUM.009.09 is labelled [Integration scope – UIDM-ISC] (Annex AA.5, IS-UA-06); the system keeps the UIDM request number on every change it applies, so the reports of FRUM.007 and FRUM.008 still show it.</t>
        </is>
      </c>
      <c r="E84" s="12" t="inlineStr">
        <is>
          <t>BDOI (comment author)</t>
        </is>
      </c>
      <c r="F84" s="12" t="inlineStr"/>
      <c r="G84" s="12" t="inlineStr"/>
      <c r="H84" s="12" t="inlineStr"/>
      <c r="I84" s="12" t="inlineStr"/>
      <c r="J84" s="25" t="inlineStr">
        <is>
          <t>Open</t>
        </is>
      </c>
    </row>
    <row r="85">
      <c r="A85" s="12" t="inlineStr">
        <is>
          <t>Q-81</t>
        </is>
      </c>
      <c r="B85" s="12" t="inlineStr">
        <is>
          <t>Q.6</t>
        </is>
      </c>
      <c r="C85" s="12" t="inlineStr">
        <is>
          <t>Review comment on BRD 1.009.1 – Bulk request</t>
        </is>
      </c>
      <c r="D85" s="12" t="inlineStr">
        <is>
          <t>Agreed: bulk requests are raised and approved in UIDM-ISC. FRUM.011.01 is labelled [Integration scope – UIDM-ISC] (Annex AA.5, IS-UA-07); the loading of the users at go-live stays data migration (DM-UA-01).</t>
        </is>
      </c>
      <c r="E85" s="12" t="inlineStr">
        <is>
          <t>BDOI (comment author)</t>
        </is>
      </c>
      <c r="F85" s="12" t="inlineStr"/>
      <c r="G85" s="12" t="inlineStr"/>
      <c r="H85" s="12" t="inlineStr"/>
      <c r="I85" s="12" t="inlineStr"/>
      <c r="J85" s="25" t="inlineStr">
        <is>
          <t>Open</t>
        </is>
      </c>
    </row>
    <row r="86">
      <c r="A86" s="12" t="inlineStr">
        <is>
          <t>Q-82</t>
        </is>
      </c>
      <c r="B86" s="12" t="inlineStr">
        <is>
          <t>Q.6</t>
        </is>
      </c>
      <c r="C86" s="12" t="inlineStr">
        <is>
          <t>Review comment on BRD 2.002.1 – Review and approve requests (receive, list, approve, reject, return)</t>
        </is>
      </c>
      <c r="D86" s="12" t="inlineStr">
        <is>
          <t>Agreed: the approver reviews, approves, rejects and returns the user access requests in UIDM-ISC, with the notices of each step. FRUM.010.01 to FRUM.010.05 are labelled [Integration scope – UIDM-ISC] (Annex AA.5, IS-UA-08 and IS-UA-09). The group-profile requests of BRD 3.002 (FRUM.005, FRUM.006, FRUM.011 group profiles) have no such comment and stay in the system; if BDOI keeps the assignment of group profiles as requests in the system (option (a) of Annex N.3), the approval of those requests also stays in the system (Q-01).</t>
        </is>
      </c>
      <c r="E86" s="12" t="inlineStr">
        <is>
          <t>BDOI (comment author)</t>
        </is>
      </c>
      <c r="F86" s="12" t="inlineStr"/>
      <c r="G86" s="12" t="inlineStr"/>
      <c r="H86" s="12" t="inlineStr"/>
      <c r="I86" s="12" t="inlineStr"/>
      <c r="J86" s="25" t="inlineStr">
        <is>
          <t>Open</t>
        </is>
      </c>
    </row>
    <row r="87">
      <c r="A87" s="12" t="inlineStr">
        <is>
          <t>Q-83</t>
        </is>
      </c>
      <c r="B87" s="12" t="inlineStr">
        <is>
          <t>Q.6</t>
        </is>
      </c>
      <c r="C87" s="12" t="inlineStr">
        <is>
          <t>Review comment on BRD 3.003.1.1 – User Access Report fields</t>
        </is>
      </c>
      <c r="D87" s="12" t="inlineStr">
        <is>
          <t>Added: Annex AC gives the User Access Report fields of BRD 3.003.1 and Annex E with a sample layout. The sample sent in Ruby's e-mail will replace it once received: Ruby's e-mail address and the sample are an open question to BDOI (Q.6, last row); the address is not assumed.</t>
        </is>
      </c>
      <c r="E87" s="12" t="inlineStr">
        <is>
          <t>BDOI (comment author)</t>
        </is>
      </c>
      <c r="F87" s="12" t="inlineStr"/>
      <c r="G87" s="12" t="inlineStr"/>
      <c r="H87" s="12" t="inlineStr"/>
      <c r="I87" s="12" t="inlineStr"/>
      <c r="J87" s="25" t="inlineStr">
        <is>
          <t>Open</t>
        </is>
      </c>
    </row>
    <row r="88">
      <c r="A88" s="12" t="inlineStr">
        <is>
          <t>Q-84</t>
        </is>
      </c>
      <c r="B88" s="12" t="inlineStr">
        <is>
          <t>Q.6</t>
        </is>
      </c>
      <c r="C88" s="12" t="inlineStr">
        <is>
          <t>User Access Report sample from Ruby's e-mail</t>
        </is>
      </c>
      <c r="D88" s="12" t="inlineStr">
        <is>
          <t>BDOI to give Ruby's e-mail address (and Ruby's full name and unit) and to forward the e-mail with the User Access Report sample; Annex AC is then updated to the sample. Until then Annex AC shows the layout of BRD 3.003.1 and Annex E.</t>
        </is>
      </c>
      <c r="E88" s="12" t="inlineStr">
        <is>
          <t>John V. Barbachano (BDO ITG); Process Owner (Business Administration)</t>
        </is>
      </c>
      <c r="F88" s="12" t="inlineStr"/>
      <c r="G88" s="12" t="inlineStr"/>
      <c r="H88" s="12" t="inlineStr"/>
      <c r="I88" s="12" t="inlineStr"/>
      <c r="J88" s="25" t="inlineStr">
        <is>
          <t>Open</t>
        </is>
      </c>
    </row>
  </sheetData>
  <autoFilter ref="A4:J88"/>
  <mergeCells count="1">
    <mergeCell ref="A2:J2"/>
  </mergeCells>
  <conditionalFormatting sqref="J5:J588">
    <cfRule type="cellIs" priority="1" operator="equal" dxfId="2" stopIfTrue="1">
      <formula>"Open"</formula>
    </cfRule>
  </conditionalFormatting>
  <conditionalFormatting sqref="A5:J588">
    <cfRule type="expression" priority="2" dxfId="0">
      <formula>AND(MOD(ROW(),2)=0,$A5&lt;&gt;"")</formula>
    </cfRule>
  </conditionalFormatting>
  <dataValidations count="1">
    <dataValidation sqref="J5:J588"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Register&amp;C&amp;8 &amp;K656565&amp;F&amp;R&amp;8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2026-10-11T20:26:04Z</dcterms:created>
  <dcterms:modified xmlns:dcterms="http://purl.org/dc/terms/" xmlns:xsi="http://www.w3.org/2001/XMLSchema-instance" xsi:type="dcterms:W3CDTF">2026-10-11T20:26:04Z</dcterms:modified>
  <cp:keywords>Change control, BRD-11, BIBS, BDOI</cp:keywords>
</cp:coreProperties>
</file>