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use" sheetId="3" state="visible" r:id="rId3"/>
    <sheet xmlns:r="http://schemas.openxmlformats.org/officeDocument/2006/relationships" name="Register" sheetId="4" state="visible" r:id="rId4"/>
    <sheet xmlns:r="http://schemas.openxmlformats.org/officeDocument/2006/relationships" name="Impact assessment form" sheetId="5" state="visible" r:id="rId5"/>
    <sheet xmlns:r="http://schemas.openxmlformats.org/officeDocument/2006/relationships" name="Decisions log" sheetId="6" state="visible" r:id="rId6"/>
    <sheet xmlns:r="http://schemas.openxmlformats.org/officeDocument/2006/relationships" name="Lists" sheetId="7" state="visible" r:id="rId7"/>
  </sheets>
  <definedNames>
    <definedName name="_xlnm._FilterDatabase" localSheetId="1" hidden="1">'README'!$A$4:$D$43</definedName>
    <definedName name="_xlnm.Print_Titles" localSheetId="1">'README'!$4:$4</definedName>
    <definedName name="_xlnm._FilterDatabase" localSheetId="2" hidden="1">'How to use'!$A$4:$D$10</definedName>
    <definedName name="_xlnm.Print_Titles" localSheetId="2">'How to use'!$4:$4</definedName>
    <definedName name="_xlnm._FilterDatabase" localSheetId="3" hidden="1">'Register'!$A$4:$V$20</definedName>
    <definedName name="_xlnm.Print_Titles" localSheetId="3">'Register'!$4:$4</definedName>
    <definedName name="_xlnm._FilterDatabase" localSheetId="4" hidden="1">'Impact assessment form'!$A$12:$C$25</definedName>
    <definedName name="_xlnm.Print_Titles" localSheetId="4">'Impact assessment form'!$12:$12</definedName>
    <definedName name="_xlnm._FilterDatabase" localSheetId="5" hidden="1">'Decisions log'!$A$4:$J$88</definedName>
    <definedName name="_xlnm.Print_Titles" localSheetId="5">'Decisions log'!$4:$4</definedName>
    <definedName name="_xlnm.Print_Titles" localSheetId="6">'Lists'!$1:$1</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2E2E2E"/>
      <sz val="9"/>
    </font>
    <font>
      <name val="Arial"/>
      <color rgb="004B4B4B"/>
      <sz val="9"/>
    </font>
    <font>
      <name val="Arial"/>
      <b val="1"/>
      <color rgb="00656565"/>
      <sz val="8"/>
    </font>
    <font>
      <name val="Arial"/>
      <i val="1"/>
      <color rgb="00656565"/>
      <sz val="8"/>
    </font>
    <font>
      <name val="Arial"/>
      <i val="1"/>
      <color rgb="00808080"/>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8A5A00"/>
      <sz val="10"/>
    </font>
  </fonts>
  <fills count="8">
    <fill>
      <patternFill/>
    </fill>
    <fill>
      <patternFill patternType="gray125"/>
    </fill>
    <fill>
      <patternFill patternType="solid">
        <fgColor rgb="00004EA8"/>
      </patternFill>
    </fill>
    <fill>
      <patternFill patternType="solid">
        <fgColor rgb="00F2F2F2"/>
      </patternFill>
    </fill>
    <fill>
      <patternFill patternType="solid">
        <fgColor rgb="00EDEDED"/>
      </patternFill>
    </fill>
    <fill>
      <patternFill patternType="solid">
        <fgColor rgb="00E5F5FF"/>
      </patternFill>
    </fill>
    <fill>
      <patternFill patternType="solid">
        <fgColor rgb="00E8F5E9"/>
      </patternFill>
    </fill>
    <fill>
      <patternFill patternType="solid">
        <fgColor rgb="00FFF4D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35">
    <xf numFmtId="0" fontId="0" fillId="0" borderId="0" pivotButton="0" quotePrefix="0" xfId="0"/>
    <xf numFmtId="0" fontId="0" fillId="0" borderId="3"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5" fillId="0" borderId="4" pivotButton="0" quotePrefix="0" xfId="0"/>
    <xf numFmtId="0" fontId="16" fillId="0" borderId="4" pivotButton="0" quotePrefix="0" xfId="0"/>
    <xf numFmtId="0" fontId="17" fillId="0" borderId="4" pivotButton="0" quotePrefix="0" xfId="0"/>
    <xf numFmtId="0" fontId="18" fillId="0" borderId="0" pivotButton="0" quotePrefix="0" xfId="0"/>
    <xf numFmtId="0" fontId="3" fillId="2" borderId="2" pivotButton="0" quotePrefix="0" xfId="0"/>
    <xf numFmtId="0" fontId="11" fillId="0" borderId="2" applyAlignment="1" pivotButton="0" quotePrefix="0" xfId="0">
      <alignment vertical="top" wrapText="1"/>
    </xf>
    <xf numFmtId="0" fontId="4" fillId="0" borderId="2" applyAlignment="1" pivotButton="0" quotePrefix="0" xfId="0">
      <alignment vertical="top" wrapText="1"/>
    </xf>
    <xf numFmtId="0" fontId="11" fillId="5" borderId="2" applyAlignment="1" pivotButton="0" quotePrefix="0" xfId="0">
      <alignment vertical="top" wrapText="1"/>
    </xf>
    <xf numFmtId="0" fontId="4" fillId="5" borderId="2" applyAlignment="1" pivotButton="0" quotePrefix="0" xfId="0">
      <alignment vertical="top" wrapText="1"/>
    </xf>
    <xf numFmtId="0" fontId="19" fillId="6" borderId="2" applyAlignment="1" pivotButton="0" quotePrefix="0" xfId="0">
      <alignment horizontal="center"/>
    </xf>
    <xf numFmtId="0" fontId="4" fillId="0" borderId="2" applyAlignment="1" pivotButton="0" quotePrefix="0" xfId="0">
      <alignment wrapText="1"/>
    </xf>
    <xf numFmtId="0" fontId="20" fillId="7" borderId="2" applyAlignment="1" pivotButton="0" quotePrefix="0" xfId="0">
      <alignment horizontal="center"/>
    </xf>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5"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0" fontId="6" fillId="0" borderId="0" pivotButton="0" quotePrefix="0" xfId="0"/>
    <xf numFmtId="0" fontId="7" fillId="0" borderId="0" applyAlignment="1" pivotButton="0" quotePrefix="0" xfId="0">
      <alignment vertical="top" wrapText="1"/>
    </xf>
    <xf numFmtId="0" fontId="8" fillId="3" borderId="2" applyAlignment="1" pivotButton="0" quotePrefix="0" xfId="0">
      <alignment vertical="top" wrapText="1"/>
    </xf>
    <xf numFmtId="0" fontId="9" fillId="3" borderId="2" applyAlignment="1" pivotButton="0" quotePrefix="0" xfId="0">
      <alignment vertical="top" wrapText="1"/>
    </xf>
    <xf numFmtId="0" fontId="10" fillId="4" borderId="2" applyAlignment="1" pivotButton="0" quotePrefix="0" xfId="0">
      <alignment vertical="top" wrapText="1"/>
    </xf>
    <xf numFmtId="0" fontId="7" fillId="0" borderId="2" applyAlignment="1" pivotButton="0" quotePrefix="0" xfId="0">
      <alignment vertical="top" wrapText="1"/>
    </xf>
    <xf numFmtId="0" fontId="7" fillId="5" borderId="2" applyAlignment="1" pivotButton="0" quotePrefix="0" xfId="0">
      <alignment vertical="top" wrapText="1"/>
    </xf>
    <xf numFmtId="0" fontId="3" fillId="2" borderId="0" pivotButton="0" quotePrefix="0" xfId="0"/>
    <xf numFmtId="0" fontId="4" fillId="0" borderId="0" pivotButton="0" quotePrefix="0" xfId="0"/>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8A5A00"/>
      </font>
      <fill>
        <patternFill patternType="solid">
          <fgColor rgb="00FFF4D6"/>
          <bgColor rgb="00FFF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use'!A1" TargetMode="External" Id="rId2"/><Relationship Type="http://schemas.openxmlformats.org/officeDocument/2006/relationships/hyperlink" Target="#'Register'!A1" TargetMode="External" Id="rId3"/><Relationship Type="http://schemas.openxmlformats.org/officeDocument/2006/relationships/hyperlink" Target="#'Impact assessment form'!A1" TargetMode="External" Id="rId4"/><Relationship Type="http://schemas.openxmlformats.org/officeDocument/2006/relationships/hyperlink" Target="#'Decisions log'!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A1: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1"/>
    <row r="2" ht="40" customHeight="1"/>
    <row r="3"/>
    <row r="4" ht="6" customHeight="1">
      <c r="B4" s="1" t="n"/>
      <c r="C4" s="1" t="n"/>
      <c r="D4" s="1" t="n"/>
      <c r="E4" s="1" t="n"/>
    </row>
    <row r="5"/>
    <row r="6">
      <c r="B6" s="2" t="inlineStr">
        <is>
          <t>CHANGE CONTROL</t>
        </is>
      </c>
    </row>
    <row r="7" ht="32" customHeight="1">
      <c r="B7" s="3" t="inlineStr">
        <is>
          <t>Change Request Register</t>
        </is>
      </c>
    </row>
    <row r="8">
      <c r="B8" s="4" t="inlineStr">
        <is>
          <t>BRD-11 User Access Maintenance - after the sign-off of the FRS v1.4</t>
        </is>
      </c>
    </row>
    <row r="9">
      <c r="B9" s="5" t="inlineStr">
        <is>
          <t>BIBS – BDOI Broker System</t>
        </is>
      </c>
    </row>
    <row r="10"/>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1.1</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7"/>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use</t>
        </is>
      </c>
      <c r="C21" s="14" t="inlineStr">
        <is>
          <t>Raise -&gt; assess -&gt; approve -&gt; schedule -&gt; test -&gt; close (FRS Annex AA)</t>
        </is>
      </c>
      <c r="D21" s="14" t="n">
        <v>6</v>
      </c>
    </row>
    <row r="22">
      <c r="B22" s="11" t="inlineStr">
        <is>
          <t>Register</t>
        </is>
      </c>
      <c r="C22" s="12" t="inlineStr">
        <is>
          <t>Change requests known at v1.4 (status Candidate - for decision, effort in the CR Effort Estimate), the earlier candidates closed as BRD requirements, integration scope or offered by iNXT BrokerVerse OOTB (brokerverse-platform), and new requests</t>
        </is>
      </c>
      <c r="D22" s="12" t="n">
        <v>16</v>
      </c>
    </row>
    <row r="23">
      <c r="B23" s="13" t="inlineStr">
        <is>
          <t>Impact assessment form</t>
        </is>
      </c>
      <c r="C23" s="14" t="inlineStr">
        <is>
          <t>Impact assessment form</t>
        </is>
      </c>
      <c r="D23" s="14" t="n">
        <v>12</v>
      </c>
    </row>
    <row r="24">
      <c r="B24" s="11" t="inlineStr">
        <is>
          <t>Decisions log</t>
        </is>
      </c>
      <c r="C24" s="12" t="inlineStr">
        <is>
          <t>One row per observation of Annex Q, for the decision of the Business Unit</t>
        </is>
      </c>
      <c r="D24" s="12" t="n">
        <v>84</v>
      </c>
    </row>
    <row r="25"/>
    <row r="26">
      <c r="B26" s="9" t="inlineStr">
        <is>
          <t>Legend</t>
        </is>
      </c>
    </row>
    <row r="27">
      <c r="B27" s="15" t="inlineStr">
        <is>
          <t>Closed</t>
        </is>
      </c>
      <c r="C27" s="16" t="inlineStr"/>
    </row>
    <row r="28">
      <c r="B28" s="17" t="inlineStr">
        <is>
          <t>Open</t>
        </is>
      </c>
      <c r="C28" s="16" t="inlineStr"/>
    </row>
    <row r="29"/>
    <row r="30"/>
    <row r="31" ht="26" customHeight="1">
      <c r="B31"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&amp;K004EA8Change Request Register&amp;C&amp;8 &amp;K656565&amp;F&amp;R&amp;8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43"/>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Change Request Register, version 1.1. Drop-down columns accept only the listed values.</t>
        </is>
      </c>
    </row>
    <row r="3"/>
    <row r="4">
      <c r="A4" s="10" t="inlineStr">
        <is>
          <t>Sheet</t>
        </is>
      </c>
      <c r="B4" s="10" t="inlineStr">
        <is>
          <t>Column</t>
        </is>
      </c>
      <c r="C4" s="10" t="inlineStr">
        <is>
          <t>Meaning</t>
        </is>
      </c>
      <c r="D4" s="10" t="inlineStr">
        <is>
          <t>Allowed values</t>
        </is>
      </c>
    </row>
    <row r="5">
      <c r="A5" s="12" t="inlineStr">
        <is>
          <t>How to use</t>
        </is>
      </c>
      <c r="B5" s="20" t="inlineStr">
        <is>
          <t>Step</t>
        </is>
      </c>
      <c r="C5" s="12" t="inlineStr">
        <is>
          <t>Step of the process</t>
        </is>
      </c>
      <c r="D5" s="12" t="inlineStr"/>
    </row>
    <row r="6">
      <c r="A6" s="14" t="inlineStr">
        <is>
          <t>How to use</t>
        </is>
      </c>
      <c r="B6" s="21" t="inlineStr">
        <is>
          <t>What happens</t>
        </is>
      </c>
      <c r="C6" s="14" t="inlineStr"/>
      <c r="D6" s="14" t="inlineStr"/>
    </row>
    <row r="7">
      <c r="A7" s="12" t="inlineStr">
        <is>
          <t>How to use</t>
        </is>
      </c>
      <c r="B7" s="20" t="inlineStr">
        <is>
          <t>Who</t>
        </is>
      </c>
      <c r="C7" s="12" t="inlineStr"/>
      <c r="D7" s="12" t="inlineStr"/>
    </row>
    <row r="8">
      <c r="A8" s="14" t="inlineStr">
        <is>
          <t>How to use</t>
        </is>
      </c>
      <c r="B8" s="21" t="inlineStr">
        <is>
          <t>Record in this workbook</t>
        </is>
      </c>
      <c r="C8" s="14" t="inlineStr"/>
      <c r="D8" s="14" t="inlineStr"/>
    </row>
    <row r="9">
      <c r="A9" s="12" t="inlineStr">
        <is>
          <t>Register</t>
        </is>
      </c>
      <c r="B9" s="20" t="inlineStr">
        <is>
          <t>CR No.</t>
        </is>
      </c>
      <c r="C9" s="12" t="inlineStr">
        <is>
          <t>Change request number</t>
        </is>
      </c>
      <c r="D9" s="12" t="inlineStr"/>
    </row>
    <row r="10">
      <c r="A10" s="14" t="inlineStr">
        <is>
          <t>Register</t>
        </is>
      </c>
      <c r="B10" s="21" t="inlineStr">
        <is>
          <t>Classification (FRS v1.4)</t>
        </is>
      </c>
      <c r="C10" s="14" t="inlineStr">
        <is>
          <t>Change request (orange) / offered by iNXT BrokerVerse OOTB (green) / BRD requirement (black) / integration or data migration scope (grey)</t>
        </is>
      </c>
      <c r="D10" s="14" t="inlineStr"/>
    </row>
    <row r="11">
      <c r="A11" s="12" t="inlineStr">
        <is>
          <t>Register</t>
        </is>
      </c>
      <c r="B11" s="20" t="inlineStr">
        <is>
          <t>Feature List ID / OOTB status</t>
        </is>
      </c>
      <c r="C11" s="12" t="inlineStr">
        <is>
          <t>Row of the Feature List vs OOTB workbook and its OOTB platform status</t>
        </is>
      </c>
      <c r="D11" s="12" t="inlineStr"/>
    </row>
    <row r="12">
      <c r="A12" s="14" t="inlineStr">
        <is>
          <t>Register</t>
        </is>
      </c>
      <c r="B12" s="21" t="inlineStr">
        <is>
          <t>Date raised</t>
        </is>
      </c>
      <c r="C12" s="14" t="inlineStr">
        <is>
          <t>dd-Mmm-yyyy</t>
        </is>
      </c>
      <c r="D12" s="14" t="inlineStr"/>
    </row>
    <row r="13">
      <c r="A13" s="12" t="inlineStr">
        <is>
          <t>Register</t>
        </is>
      </c>
      <c r="B13" s="20" t="inlineStr">
        <is>
          <t>Raised by</t>
        </is>
      </c>
      <c r="C13" s="12" t="inlineStr">
        <is>
          <t>Name and role</t>
        </is>
      </c>
      <c r="D13" s="12" t="inlineStr"/>
    </row>
    <row r="14">
      <c r="A14" s="14" t="inlineStr">
        <is>
          <t>Register</t>
        </is>
      </c>
      <c r="B14" s="21" t="inlineStr">
        <is>
          <t>BRD ID</t>
        </is>
      </c>
      <c r="C14" s="14" t="inlineStr">
        <is>
          <t>BRD requirement</t>
        </is>
      </c>
      <c r="D14" s="14" t="inlineStr"/>
    </row>
    <row r="15">
      <c r="A15" s="12" t="inlineStr">
        <is>
          <t>Register</t>
        </is>
      </c>
      <c r="B15" s="20" t="inlineStr">
        <is>
          <t>FRS reference</t>
        </is>
      </c>
      <c r="C15" s="12" t="inlineStr">
        <is>
          <t>FR item or annex</t>
        </is>
      </c>
      <c r="D15" s="12" t="inlineStr"/>
    </row>
    <row r="16">
      <c r="A16" s="14" t="inlineStr">
        <is>
          <t>Register</t>
        </is>
      </c>
      <c r="B16" s="21" t="inlineStr">
        <is>
          <t>Description</t>
        </is>
      </c>
      <c r="C16" s="14" t="inlineStr">
        <is>
          <t>The change</t>
        </is>
      </c>
      <c r="D16" s="14" t="inlineStr"/>
    </row>
    <row r="17">
      <c r="A17" s="12" t="inlineStr">
        <is>
          <t>Register</t>
        </is>
      </c>
      <c r="B17" s="20" t="inlineStr">
        <is>
          <t>Reason</t>
        </is>
      </c>
      <c r="C17" s="12" t="inlineStr">
        <is>
          <t>Why</t>
        </is>
      </c>
      <c r="D17" s="12" t="inlineStr"/>
    </row>
    <row r="18">
      <c r="A18" s="14" t="inlineStr">
        <is>
          <t>Register</t>
        </is>
      </c>
      <c r="B18" s="21" t="inlineStr">
        <is>
          <t>Type</t>
        </is>
      </c>
      <c r="C18" s="14" t="inlineStr">
        <is>
          <t>Kind of change</t>
        </is>
      </c>
      <c r="D18" s="14" t="inlineStr">
        <is>
          <t>Beyond the BRD, Added by BDOI's FRS, Proposal for best practice, Correction</t>
        </is>
      </c>
    </row>
    <row r="19">
      <c r="A19" s="12" t="inlineStr">
        <is>
          <t>Register</t>
        </is>
      </c>
      <c r="B19" s="20" t="inlineStr">
        <is>
          <t>Impact on scope</t>
        </is>
      </c>
      <c r="C19" s="12" t="inlineStr"/>
      <c r="D19" s="12" t="inlineStr"/>
    </row>
    <row r="20">
      <c r="A20" s="14" t="inlineStr">
        <is>
          <t>Register</t>
        </is>
      </c>
      <c r="B20" s="21" t="inlineStr">
        <is>
          <t>Impact on schedule</t>
        </is>
      </c>
      <c r="C20" s="14" t="inlineStr"/>
      <c r="D20" s="14" t="inlineStr"/>
    </row>
    <row r="21">
      <c r="A21" s="12" t="inlineStr">
        <is>
          <t>Register</t>
        </is>
      </c>
      <c r="B21" s="20" t="inlineStr">
        <is>
          <t>Impact on cost</t>
        </is>
      </c>
      <c r="C21" s="12" t="inlineStr"/>
      <c r="D21" s="12" t="inlineStr"/>
    </row>
    <row r="22">
      <c r="A22" s="14" t="inlineStr">
        <is>
          <t>Register</t>
        </is>
      </c>
      <c r="B22" s="21" t="inlineStr">
        <is>
          <t>Impact on other BRDs</t>
        </is>
      </c>
      <c r="C22" s="14" t="inlineStr"/>
      <c r="D22" s="14" t="inlineStr"/>
    </row>
    <row r="23">
      <c r="A23" s="12" t="inlineStr">
        <is>
          <t>Register</t>
        </is>
      </c>
      <c r="B23" s="20" t="inlineStr">
        <is>
          <t>Impact on tests</t>
        </is>
      </c>
      <c r="C23" s="12" t="inlineStr"/>
      <c r="D23" s="12" t="inlineStr"/>
    </row>
    <row r="24">
      <c r="A24" s="14" t="inlineStr">
        <is>
          <t>Register</t>
        </is>
      </c>
      <c r="B24" s="21" t="inlineStr">
        <is>
          <t>Priority</t>
        </is>
      </c>
      <c r="C24" s="14" t="inlineStr"/>
      <c r="D24" s="14" t="inlineStr">
        <is>
          <t>High, Medium, Low</t>
        </is>
      </c>
    </row>
    <row r="25">
      <c r="A25" s="12" t="inlineStr">
        <is>
          <t>Register</t>
        </is>
      </c>
      <c r="B25" s="20" t="inlineStr">
        <is>
          <t>Status</t>
        </is>
      </c>
      <c r="C25" s="12" t="inlineStr"/>
      <c r="D25" s="12" t="inlineStr">
        <is>
          <t>Candidate - for decision, Raised, Assessed, Approved, Rejected, Scheduled, In test, Closed</t>
        </is>
      </c>
    </row>
    <row r="26">
      <c r="A26" s="14" t="inlineStr">
        <is>
          <t>Register</t>
        </is>
      </c>
      <c r="B26" s="21" t="inlineStr">
        <is>
          <t>Decision</t>
        </is>
      </c>
      <c r="C26" s="14" t="inlineStr">
        <is>
          <t>Decision of the approvers</t>
        </is>
      </c>
      <c r="D26" s="14" t="inlineStr"/>
    </row>
    <row r="27">
      <c r="A27" s="12" t="inlineStr">
        <is>
          <t>Register</t>
        </is>
      </c>
      <c r="B27" s="20" t="inlineStr">
        <is>
          <t>Approved by</t>
        </is>
      </c>
      <c r="C27" s="12" t="inlineStr"/>
      <c r="D27" s="12" t="inlineStr"/>
    </row>
    <row r="28">
      <c r="A28" s="14" t="inlineStr">
        <is>
          <t>Register</t>
        </is>
      </c>
      <c r="B28" s="21" t="inlineStr">
        <is>
          <t>Decision date</t>
        </is>
      </c>
      <c r="C28" s="14" t="inlineStr"/>
      <c r="D28" s="14" t="inlineStr"/>
    </row>
    <row r="29">
      <c r="A29" s="12" t="inlineStr">
        <is>
          <t>Register</t>
        </is>
      </c>
      <c r="B29" s="20" t="inlineStr">
        <is>
          <t>Target drop</t>
        </is>
      </c>
      <c r="C29" s="12" t="inlineStr"/>
      <c r="D29" s="12" t="inlineStr"/>
    </row>
    <row r="30">
      <c r="A30" s="14" t="inlineStr">
        <is>
          <t>Register</t>
        </is>
      </c>
      <c r="B30" s="21" t="inlineStr">
        <is>
          <t>Linked test cases</t>
        </is>
      </c>
      <c r="C30" s="14" t="inlineStr">
        <is>
          <t>Test cases of the Test Cases and Traceability workbook</t>
        </is>
      </c>
      <c r="D30" s="14" t="inlineStr"/>
    </row>
    <row r="31">
      <c r="A31" s="12" t="inlineStr">
        <is>
          <t>Impact assessment form</t>
        </is>
      </c>
      <c r="B31" s="20" t="inlineStr">
        <is>
          <t>Field</t>
        </is>
      </c>
      <c r="C31" s="12" t="inlineStr">
        <is>
          <t>Part of the assessment</t>
        </is>
      </c>
      <c r="D31" s="12" t="inlineStr"/>
    </row>
    <row r="32">
      <c r="A32" s="14" t="inlineStr">
        <is>
          <t>Impact assessment form</t>
        </is>
      </c>
      <c r="B32" s="21" t="inlineStr">
        <is>
          <t>Assessment</t>
        </is>
      </c>
      <c r="C32" s="14" t="inlineStr">
        <is>
          <t>Filled in by the project</t>
        </is>
      </c>
      <c r="D32" s="14" t="inlineStr"/>
    </row>
    <row r="33">
      <c r="A33" s="12" t="inlineStr">
        <is>
          <t>Impact assessment form</t>
        </is>
      </c>
      <c r="B33" s="20" t="inlineStr">
        <is>
          <t>Assessed by</t>
        </is>
      </c>
      <c r="C33" s="12" t="inlineStr">
        <is>
          <t>Name</t>
        </is>
      </c>
      <c r="D33" s="12" t="inlineStr"/>
    </row>
    <row r="34">
      <c r="A34" s="14" t="inlineStr">
        <is>
          <t>Decisions log</t>
        </is>
      </c>
      <c r="B34" s="21" t="inlineStr">
        <is>
          <t>Annex Q No.</t>
        </is>
      </c>
      <c r="C34" s="14" t="inlineStr">
        <is>
          <t>Row of Annex Q of the FRS v1.4</t>
        </is>
      </c>
      <c r="D34" s="14" t="inlineStr"/>
    </row>
    <row r="35">
      <c r="A35" s="12" t="inlineStr">
        <is>
          <t>Decisions log</t>
        </is>
      </c>
      <c r="B35" s="20" t="inlineStr">
        <is>
          <t>Section</t>
        </is>
      </c>
      <c r="C35" s="12" t="inlineStr"/>
      <c r="D35" s="12" t="inlineStr"/>
    </row>
    <row r="36">
      <c r="A36" s="14" t="inlineStr">
        <is>
          <t>Decisions log</t>
        </is>
      </c>
      <c r="B36" s="21" t="inlineStr">
        <is>
          <t>Topic</t>
        </is>
      </c>
      <c r="C36" s="14" t="inlineStr"/>
      <c r="D36" s="14" t="inlineStr"/>
    </row>
    <row r="37">
      <c r="A37" s="12" t="inlineStr">
        <is>
          <t>Decisions log</t>
        </is>
      </c>
      <c r="B37" s="20" t="inlineStr">
        <is>
          <t>Proposed in the FRS</t>
        </is>
      </c>
      <c r="C37" s="12" t="inlineStr"/>
      <c r="D37" s="12" t="inlineStr"/>
    </row>
    <row r="38">
      <c r="A38" s="14" t="inlineStr">
        <is>
          <t>Decisions log</t>
        </is>
      </c>
      <c r="B38" s="21" t="inlineStr">
        <is>
          <t>Decision by</t>
        </is>
      </c>
      <c r="C38" s="14" t="inlineStr"/>
      <c r="D38" s="14" t="inlineStr"/>
    </row>
    <row r="39">
      <c r="A39" s="12" t="inlineStr">
        <is>
          <t>Decisions log</t>
        </is>
      </c>
      <c r="B39" s="20" t="inlineStr">
        <is>
          <t>Decision</t>
        </is>
      </c>
      <c r="C39" s="12" t="inlineStr">
        <is>
          <t>Adopt proposal / Keep BDOI text / Other</t>
        </is>
      </c>
      <c r="D39" s="12" t="inlineStr"/>
    </row>
    <row r="40">
      <c r="A40" s="14" t="inlineStr">
        <is>
          <t>Decisions log</t>
        </is>
      </c>
      <c r="B40" s="21" t="inlineStr">
        <is>
          <t>Decided by (name)</t>
        </is>
      </c>
      <c r="C40" s="14" t="inlineStr"/>
      <c r="D40" s="14" t="inlineStr"/>
    </row>
    <row r="41">
      <c r="A41" s="12" t="inlineStr">
        <is>
          <t>Decisions log</t>
        </is>
      </c>
      <c r="B41" s="20" t="inlineStr">
        <is>
          <t>Date</t>
        </is>
      </c>
      <c r="C41" s="12" t="inlineStr"/>
      <c r="D41" s="12" t="inlineStr"/>
    </row>
    <row r="42">
      <c r="A42" s="14" t="inlineStr">
        <is>
          <t>Decisions log</t>
        </is>
      </c>
      <c r="B42" s="21" t="inlineStr">
        <is>
          <t>CR No. (if a change follows)</t>
        </is>
      </c>
      <c r="C42" s="14" t="inlineStr"/>
      <c r="D42" s="14" t="inlineStr"/>
    </row>
    <row r="43">
      <c r="A43" s="12" t="inlineStr">
        <is>
          <t>Decisions log</t>
        </is>
      </c>
      <c r="B43" s="20" t="inlineStr">
        <is>
          <t>Status</t>
        </is>
      </c>
      <c r="C43" s="12" t="inlineStr"/>
      <c r="D43" s="12" t="inlineStr">
        <is>
          <t>Open, Decided, Withdrawn</t>
        </is>
      </c>
    </row>
  </sheetData>
  <autoFilter ref="A4:D43"/>
  <printOptions horizontalCentered="1"/>
  <pageMargins left="0.4" right="0.4" top="0.6" bottom="0.6" header="0.5" footer="0.5"/>
  <pageSetup orientation="landscape" paperSize="1" fitToHeight="0" fitToWidth="1"/>
  <headerFooter>
    <oddHeader>&amp;L&amp;8 &amp;K004EA8Change Request Register&amp;C&amp;8 &amp;K656565&amp;F&amp;R&amp;8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60" customWidth="1" min="2" max="2"/>
    <col width="36" customWidth="1" min="3" max="3"/>
    <col width="36" customWidth="1" min="4" max="4"/>
  </cols>
  <sheetData>
    <row r="1" ht="24" customHeight="1">
      <c r="A1" s="19" t="inlineStr">
        <is>
          <t>How to use</t>
        </is>
      </c>
    </row>
    <row r="2">
      <c r="A2" s="22" t="inlineStr">
        <is>
          <t>Raise -&gt; assess -&gt; approve -&gt; schedule -&gt; test -&gt; close (FRS Annex AA)</t>
        </is>
      </c>
    </row>
    <row r="3" ht="6" customHeight="1">
      <c r="A3" s="23" t="n"/>
      <c r="B3" s="23" t="n"/>
      <c r="C3" s="23" t="n"/>
      <c r="D3" s="23" t="n"/>
    </row>
    <row r="4" ht="30" customHeight="1">
      <c r="A4" s="24" t="inlineStr">
        <is>
          <t>Step</t>
        </is>
      </c>
      <c r="B4" s="24" t="inlineStr">
        <is>
          <t>What happens</t>
        </is>
      </c>
      <c r="C4" s="24" t="inlineStr">
        <is>
          <t>Who</t>
        </is>
      </c>
      <c r="D4" s="24" t="inlineStr">
        <is>
          <t>Record in this workbook</t>
        </is>
      </c>
    </row>
    <row r="5">
      <c r="A5" s="12" t="inlineStr">
        <is>
          <t>1 Raise</t>
        </is>
      </c>
      <c r="B5" s="12" t="inlineStr">
        <is>
          <t>The change is written with the BRD ID, the FR item or annex concerned, the reason and the business priority</t>
        </is>
      </c>
      <c r="C5" s="12" t="inlineStr">
        <is>
          <t>Any signatory or the Process Owner</t>
        </is>
      </c>
      <c r="D5" s="12" t="inlineStr">
        <is>
          <t>Register: new row, status Raised</t>
        </is>
      </c>
    </row>
    <row r="6">
      <c r="A6" s="12" t="inlineStr">
        <is>
          <t>2 Assess</t>
        </is>
      </c>
      <c r="B6" s="12" t="inlineStr">
        <is>
          <t>Impact on scope, schedule, cost (mandays), the other BRDs (interface lines of Annex W), the test cases and the training</t>
        </is>
      </c>
      <c r="C6" s="12" t="inlineStr">
        <is>
          <t>iorta TechNXT Project Team with the System Analyst (BDO ITG)</t>
        </is>
      </c>
      <c r="D6" s="12" t="inlineStr">
        <is>
          <t>Impact assessment form; status Assessed</t>
        </is>
      </c>
    </row>
    <row r="7">
      <c r="A7" s="12" t="inlineStr">
        <is>
          <t>3 Approve</t>
        </is>
      </c>
      <c r="B7" s="12" t="inlineStr">
        <is>
          <t>Decision by the owners of every BRD touched; a change to a separation-of-duties rule, the sign-in or a security setting also by Information Security; a change to an integration also by BDOI IT</t>
        </is>
      </c>
      <c r="C7" s="12" t="inlineStr">
        <is>
          <t>Business owner; Process Owner; Information Security; BDOI IT</t>
        </is>
      </c>
      <c r="D7" s="12" t="inlineStr">
        <is>
          <t>Decision, approved by, date; status Approved or Rejected</t>
        </is>
      </c>
    </row>
    <row r="8">
      <c r="A8" s="12" t="inlineStr">
        <is>
          <t>4 Schedule</t>
        </is>
      </c>
      <c r="B8" s="12" t="inlineStr">
        <is>
          <t>The change is given a drop and a version of this FRS (1.4, 1.5 and so on)</t>
        </is>
      </c>
      <c r="C8" s="12" t="inlineStr">
        <is>
          <t>Project managers</t>
        </is>
      </c>
      <c r="D8" s="12" t="inlineStr">
        <is>
          <t>Target drop; status Scheduled</t>
        </is>
      </c>
    </row>
    <row r="9">
      <c r="A9" s="12" t="inlineStr">
        <is>
          <t>5 Test</t>
        </is>
      </c>
      <c r="B9" s="12" t="inlineStr">
        <is>
          <t>The test cases linked to the change are updated and run</t>
        </is>
      </c>
      <c r="C9" s="12" t="inlineStr">
        <is>
          <t>Test lead; Business Unit testers</t>
        </is>
      </c>
      <c r="D9" s="12" t="inlineStr">
        <is>
          <t>Linked test cases; result</t>
        </is>
      </c>
    </row>
    <row r="10">
      <c r="A10" s="12" t="inlineStr">
        <is>
          <t>6 Close</t>
        </is>
      </c>
      <c r="B10" s="12" t="inlineStr">
        <is>
          <t>The new version of the FRS and of the workbooks is issued with the change marked</t>
        </is>
      </c>
      <c r="C10" s="12" t="inlineStr">
        <is>
          <t>System Analyst (BDO ITG)</t>
        </is>
      </c>
      <c r="D10" s="12" t="inlineStr">
        <is>
          <t>Status Closed</t>
        </is>
      </c>
    </row>
  </sheetData>
  <autoFilter ref="A4:D10"/>
  <mergeCells count="1">
    <mergeCell ref="A2:D2"/>
  </mergeCells>
  <conditionalFormatting sqref="A5:D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&amp;K004EA8Change Request Register&amp;C&amp;8 &amp;K656565&amp;F&amp;R&amp;8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V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28" customWidth="1" min="3" max="3"/>
    <col width="12" customWidth="1" min="4" max="4"/>
    <col width="18" customWidth="1" min="5" max="5"/>
    <col width="16" customWidth="1" min="6" max="6"/>
    <col width="16" customWidth="1" min="7" max="7"/>
    <col width="46" customWidth="1" min="8" max="8"/>
    <col width="36" customWidth="1" min="9" max="9"/>
    <col width="18" customWidth="1" min="10" max="10"/>
    <col width="22" customWidth="1" min="11" max="11"/>
    <col width="14" customWidth="1" min="12" max="12"/>
    <col width="12" customWidth="1" min="13" max="13"/>
    <col width="18" customWidth="1" min="14" max="14"/>
    <col width="18" customWidth="1" min="15" max="15"/>
    <col width="10" customWidth="1" min="16" max="16"/>
    <col width="20" customWidth="1" min="17" max="17"/>
    <col width="24" customWidth="1" min="18" max="18"/>
    <col width="18" customWidth="1" min="19" max="19"/>
    <col width="12" customWidth="1" min="20" max="20"/>
    <col width="12" customWidth="1" min="21" max="21"/>
    <col width="30" customWidth="1" min="22" max="22"/>
  </cols>
  <sheetData>
    <row r="1" ht="24" customHeight="1">
      <c r="A1" s="19" t="inlineStr">
        <is>
          <t>Register</t>
        </is>
      </c>
    </row>
    <row r="2">
      <c r="A2" s="22" t="inlineStr">
        <is>
          <t>Change requests known at v1.4 (status Candidate - for decision, effort in the CR Effort Estimate), the earlier candidates closed as BRD requirements, integration scope or offered by iNXT BrokerVerse OOTB (brokerverse-platform), and new requests</t>
        </is>
      </c>
    </row>
    <row r="3" ht="6" customHeight="1">
      <c r="A3" s="23" t="n"/>
      <c r="B3" s="23" t="n"/>
      <c r="C3" s="23" t="n"/>
      <c r="D3" s="23" t="n"/>
      <c r="E3" s="23" t="n"/>
      <c r="F3" s="23" t="n"/>
      <c r="G3" s="23" t="n"/>
      <c r="H3" s="23" t="n"/>
      <c r="I3" s="23" t="n"/>
      <c r="J3" s="23" t="n"/>
      <c r="K3" s="23" t="n"/>
      <c r="L3" s="23" t="n"/>
      <c r="M3" s="23" t="n"/>
      <c r="N3" s="23" t="n"/>
      <c r="O3" s="23" t="n"/>
      <c r="P3" s="23" t="n"/>
      <c r="Q3" s="23" t="n"/>
      <c r="R3" s="23" t="n"/>
      <c r="S3" s="23" t="n"/>
      <c r="T3" s="23" t="n"/>
      <c r="U3" s="23" t="n"/>
      <c r="V3" s="23" t="n"/>
    </row>
    <row r="4" ht="30" customHeight="1">
      <c r="A4" s="24" t="inlineStr">
        <is>
          <t>CR No.</t>
        </is>
      </c>
      <c r="B4" s="24" t="inlineStr">
        <is>
          <t>Classification (FRS v1.4)</t>
        </is>
      </c>
      <c r="C4" s="24" t="inlineStr">
        <is>
          <t>Feature List ID / OOTB status</t>
        </is>
      </c>
      <c r="D4" s="24" t="inlineStr">
        <is>
          <t>Date raised</t>
        </is>
      </c>
      <c r="E4" s="24" t="inlineStr">
        <is>
          <t>Raised by</t>
        </is>
      </c>
      <c r="F4" s="24" t="inlineStr">
        <is>
          <t>BRD ID</t>
        </is>
      </c>
      <c r="G4" s="24" t="inlineStr">
        <is>
          <t>FRS reference</t>
        </is>
      </c>
      <c r="H4" s="24" t="inlineStr">
        <is>
          <t>Description</t>
        </is>
      </c>
      <c r="I4" s="24" t="inlineStr">
        <is>
          <t>Reason</t>
        </is>
      </c>
      <c r="J4" s="24" t="inlineStr">
        <is>
          <t>Type</t>
        </is>
      </c>
      <c r="K4" s="24" t="inlineStr">
        <is>
          <t>Impact on scope</t>
        </is>
      </c>
      <c r="L4" s="24" t="inlineStr">
        <is>
          <t>Impact on schedule</t>
        </is>
      </c>
      <c r="M4" s="24" t="inlineStr">
        <is>
          <t>Impact on cost</t>
        </is>
      </c>
      <c r="N4" s="24" t="inlineStr">
        <is>
          <t>Impact on other BRDs</t>
        </is>
      </c>
      <c r="O4" s="24" t="inlineStr">
        <is>
          <t>Impact on tests</t>
        </is>
      </c>
      <c r="P4" s="24" t="inlineStr">
        <is>
          <t>Priority</t>
        </is>
      </c>
      <c r="Q4" s="24" t="inlineStr">
        <is>
          <t>Status</t>
        </is>
      </c>
      <c r="R4" s="24" t="inlineStr">
        <is>
          <t>Decision</t>
        </is>
      </c>
      <c r="S4" s="24" t="inlineStr">
        <is>
          <t>Approved by</t>
        </is>
      </c>
      <c r="T4" s="24" t="inlineStr">
        <is>
          <t>Decision date</t>
        </is>
      </c>
      <c r="U4" s="24" t="inlineStr">
        <is>
          <t>Target drop</t>
        </is>
      </c>
      <c r="V4" s="24" t="inlineStr">
        <is>
          <t>Linked test cases</t>
        </is>
      </c>
    </row>
    <row r="5">
      <c r="A5" s="12" t="inlineStr">
        <is>
          <t>CR-UA-001</t>
        </is>
      </c>
      <c r="B5" s="12" t="inlineStr">
        <is>
          <t>BRD requirement, offered by iNXT BrokerVerse OOTB (OB-UA-01, black in the FRS, no effort)</t>
        </is>
      </c>
      <c r="C5" s="12" t="inlineStr">
        <is>
          <t>UAM-018 Segregation of duties rules: Available</t>
        </is>
      </c>
      <c r="D5" s="12" t="inlineStr">
        <is>
          <t>09-Oct-2026</t>
        </is>
      </c>
      <c r="E5" s="12" t="inlineStr">
        <is>
          <t>iorta TechNXT Project Team</t>
        </is>
      </c>
      <c r="F5" s="12" t="inlineStr">
        <is>
          <t>UAM BRD Other BU NFR 2-3 "Role-Based Access Control - Define roles and assign permission; Permission Management", NFR System Operation 2.b data validation rules on user and role data, and the Operations addendum "Clear segregation of duties across Marketing, Cashiering, and Disbursement"</t>
        </is>
      </c>
      <c r="G5" s="12" t="inlineStr">
        <is>
          <t>FRUM.012.01</t>
        </is>
      </c>
      <c r="H5" s="12" t="inlineStr">
        <is>
          <t>Separation-of-duties rules: Pairs of group profiles one user may not hold, kept by the Business Administrator and authorised by Information Security; checked on every request.</t>
        </is>
      </c>
      <c r="I5" s="12" t="inlineStr">
        <is>
          <t>The BRD asks to monitor and escalate privilege changes; the rules are a means proposed by the project.</t>
        </is>
      </c>
      <c r="J5" s="12" t="inlineStr">
        <is>
          <t>Beyond the BRD</t>
        </is>
      </c>
      <c r="K5" s="12" t="inlineStr">
        <is>
          <t>None (available)</t>
        </is>
      </c>
      <c r="L5" s="12" t="inlineStr">
        <is>
          <t>None</t>
        </is>
      </c>
      <c r="M5" s="12" t="inlineStr">
        <is>
          <t>None</t>
        </is>
      </c>
      <c r="N5" s="12" t="inlineStr">
        <is>
          <t>All modules (roles)</t>
        </is>
      </c>
      <c r="O5" s="12" t="inlineStr">
        <is>
          <t>FRUM.012.01 cases</t>
        </is>
      </c>
      <c r="P5" s="12" t="inlineStr">
        <is>
          <t>High</t>
        </is>
      </c>
      <c r="Q5" s="25" t="inlineStr">
        <is>
          <t>Closed</t>
        </is>
      </c>
      <c r="R5" s="12" t="inlineStr">
        <is>
          <t>Not a change request (review of 11-Oct-2026): Already a BRD requirement: UAM BRD Other BU NFR 2-3 "Role-Based Access Control - Define roles and assign permission; Permission Management", NFR System Operation 2.b data validation rules on user and role data, and the Operations addendum "Clear segregation of duties across Marketing, Cashiering, and Disbursement" (product owner decision of 11-Oct-2026). Offered by the iNXT BrokerVerse OOTB platform (separation-of-duties rules on pairs of roles, block or warn): in scope, no effort (OB-UA-01, Annex AA.4).</t>
        </is>
      </c>
      <c r="S5" s="12" t="inlineStr">
        <is>
          <t>iorta TechNXT Project Team (for BDOI confirmation)</t>
        </is>
      </c>
      <c r="T5" s="12" t="inlineStr">
        <is>
          <t>11-Oct-2026</t>
        </is>
      </c>
      <c r="U5" s="12" t="inlineStr"/>
      <c r="V5" s="12" t="inlineStr">
        <is>
          <t>TC-FRUM-012.01-AC01, TC-FRUM-012.01-AC02, TC-UA-053.1-01, TC-UA-053.2-01, TC-UA-053.2-02</t>
        </is>
      </c>
    </row>
    <row r="6">
      <c r="A6" s="12" t="inlineStr">
        <is>
          <t>CR-UA-002</t>
        </is>
      </c>
      <c r="B6" s="12" t="inlineStr">
        <is>
          <t>Offered by iNXT BrokerVerse OOTB (OB-UA-02, green in the FRS)</t>
        </is>
      </c>
      <c r="C6" s="12" t="inlineStr">
        <is>
          <t>UAM-028 Dormant account deactivation: Available</t>
        </is>
      </c>
      <c r="D6" s="12" t="inlineStr">
        <is>
          <t>09-Oct-2026</t>
        </is>
      </c>
      <c r="E6" s="12" t="inlineStr">
        <is>
          <t>iorta TechNXT Project Team</t>
        </is>
      </c>
      <c r="F6" s="12" t="inlineStr">
        <is>
          <t>BRD NFR p.13 (1.e)</t>
        </is>
      </c>
      <c r="G6" s="12" t="inlineStr">
        <is>
          <t>FRUM.003.04</t>
        </is>
      </c>
      <c r="H6" s="12" t="inlineStr">
        <is>
          <t>Dormant-user deactivation: Users without a sign-in for 90 days deactivated by a daily run, with a notice 7 days before.</t>
        </is>
      </c>
      <c r="I6" s="12" t="inlineStr">
        <is>
          <t>Information Security practice; not in the BRD text.</t>
        </is>
      </c>
      <c r="J6" s="12" t="inlineStr">
        <is>
          <t>Beyond the BRD</t>
        </is>
      </c>
      <c r="K6" s="12" t="inlineStr">
        <is>
          <t>None (available)</t>
        </is>
      </c>
      <c r="L6" s="12" t="inlineStr">
        <is>
          <t>None</t>
        </is>
      </c>
      <c r="M6" s="12" t="inlineStr">
        <is>
          <t>None</t>
        </is>
      </c>
      <c r="N6" s="12" t="inlineStr">
        <is>
          <t>All users</t>
        </is>
      </c>
      <c r="O6" s="12" t="inlineStr">
        <is>
          <t>FRUM.003.04 cases</t>
        </is>
      </c>
      <c r="P6" s="12" t="inlineStr">
        <is>
          <t>Medium</t>
        </is>
      </c>
      <c r="Q6" s="25" t="inlineStr">
        <is>
          <t>Closed</t>
        </is>
      </c>
      <c r="R6" s="12" t="inlineStr">
        <is>
          <t>Not a change request (review of 11-Oct-2026): Offered by the iNXT BrokerVerse OOTB platform (daily run deactivating accounts without a sign-in for 90 days, setting). No change request, no cost.</t>
        </is>
      </c>
      <c r="S6" s="12" t="inlineStr">
        <is>
          <t>iorta TechNXT Project Team (for BDOI confirmation)</t>
        </is>
      </c>
      <c r="T6" s="12" t="inlineStr">
        <is>
          <t>11-Oct-2026</t>
        </is>
      </c>
      <c r="U6" s="12" t="inlineStr"/>
      <c r="V6" s="12" t="inlineStr">
        <is>
          <t>TC-FRUM-003.04-AC01, TC-FRUM-003.04-AC02, TC-FRUM-003.04-AC03, TC-UA-006.1-01, TC-UA-006.2-01</t>
        </is>
      </c>
    </row>
    <row r="7">
      <c r="A7" s="12" t="inlineStr">
        <is>
          <t>CR-UA-003</t>
        </is>
      </c>
      <c r="B7" s="12" t="inlineStr">
        <is>
          <t>Change request (orange in the FRS)</t>
        </is>
      </c>
      <c r="C7" s="12" t="inlineStr">
        <is>
          <t>No feature row (related UAM-007 two-factor authentication: Available)</t>
        </is>
      </c>
      <c r="D7" s="12" t="inlineStr">
        <is>
          <t>09-Oct-2026</t>
        </is>
      </c>
      <c r="E7" s="12" t="inlineStr">
        <is>
          <t>iorta TechNXT Project Team</t>
        </is>
      </c>
      <c r="F7" s="12" t="inlineStr">
        <is>
          <t>Not in BRD</t>
        </is>
      </c>
      <c r="G7" s="12" t="inlineStr">
        <is>
          <t>FRUM.001.06; Annex N.4, Annex Q.5</t>
        </is>
      </c>
      <c r="H7" s="12" t="inlineStr">
        <is>
          <t>Break-glass administrators: Two named System Administrator accounts with a local password and second factor while every other user signs in through EIAM; the sign-in method recorded; a notice and e-mail to Information Security at each break-glass sign-in; the setting of the alert addresses.</t>
        </is>
      </c>
      <c r="I7" s="12" t="inlineStr">
        <is>
          <t>BDOI's FRS signs every user in through EIAM; two named administrator accounts must still get in when EIAM is down, with each such sign-in alerted to Information Security. The OOTB platform has local accounts only and no break-glass accounts or alert.</t>
        </is>
      </c>
      <c r="J7" s="12" t="inlineStr">
        <is>
          <t>Beyond the BRD</t>
        </is>
      </c>
      <c r="K7" s="12" t="inlineStr">
        <is>
          <t>Alert to Information Security to add</t>
        </is>
      </c>
      <c r="L7" s="12" t="inlineStr">
        <is>
          <t>Medium complexity</t>
        </is>
      </c>
      <c r="M7" s="12" t="inlineStr">
        <is>
          <t>6 man-days (CR Effort Estimate)</t>
        </is>
      </c>
      <c r="N7" s="12" t="inlineStr">
        <is>
          <t>-</t>
        </is>
      </c>
      <c r="O7" s="12" t="inlineStr">
        <is>
          <t>FRUM.001.06 cases</t>
        </is>
      </c>
      <c r="P7" s="12" t="inlineStr">
        <is>
          <t>High</t>
        </is>
      </c>
      <c r="Q7" s="25" t="inlineStr">
        <is>
          <t>Candidate - for decision</t>
        </is>
      </c>
      <c r="R7" s="12" t="inlineStr"/>
      <c r="S7" s="12" t="inlineStr"/>
      <c r="T7" s="12" t="inlineStr"/>
      <c r="U7" s="12" t="inlineStr"/>
      <c r="V7" s="12" t="inlineStr">
        <is>
          <t>TC-FRUM-001.06-AC01, TC-FRUM-001.06-AC02, TC-FRUM-001.06-AC03, TC-UA-003.1-01, TC-UA-003.2-01</t>
        </is>
      </c>
    </row>
    <row r="8">
      <c r="A8" s="12" t="inlineStr">
        <is>
          <t>CR-UA-004</t>
        </is>
      </c>
      <c r="B8" s="12" t="inlineStr">
        <is>
          <t>BRD requirement (black in the FRS)</t>
        </is>
      </c>
      <c r="C8" s="12" t="inlineStr">
        <is>
          <t>UAM-003 Inactivity warning and automatic sign-out: Partial</t>
        </is>
      </c>
      <c r="D8" s="12" t="inlineStr">
        <is>
          <t>09-Oct-2026</t>
        </is>
      </c>
      <c r="E8" s="12" t="inlineStr">
        <is>
          <t>iorta TechNXT Project Team</t>
        </is>
      </c>
      <c r="F8" s="12" t="inlineStr">
        <is>
          <t>User Access Maintenance BRD 1.001.1.3, 2.001.1.3, 3.001.1.3, 4.001.1.3</t>
        </is>
      </c>
      <c r="G8" s="12" t="inlineStr">
        <is>
          <t>FRUM.001.04</t>
        </is>
      </c>
      <c r="H8" s="12" t="inlineStr">
        <is>
          <t>Warning before the fixed end of a session: Warning 30 minutes before the fixed end of a session, besides the inactivity time-out.</t>
        </is>
      </c>
      <c r="I8" s="12" t="inlineStr">
        <is>
          <t>BRD reads 'warning prior to system triggered log out'; BDOI's FRS gives a time-out message instead (Annex Q, C07).</t>
        </is>
      </c>
      <c r="J8" s="12" t="inlineStr">
        <is>
          <t>Correction</t>
        </is>
      </c>
      <c r="K8" s="12" t="inlineStr">
        <is>
          <t>None (available)</t>
        </is>
      </c>
      <c r="L8" s="12" t="inlineStr">
        <is>
          <t>None</t>
        </is>
      </c>
      <c r="M8" s="12" t="inlineStr">
        <is>
          <t>None</t>
        </is>
      </c>
      <c r="N8" s="12" t="inlineStr">
        <is>
          <t>-</t>
        </is>
      </c>
      <c r="O8" s="12" t="inlineStr">
        <is>
          <t>FRUM.001.04 cases</t>
        </is>
      </c>
      <c r="P8" s="12" t="inlineStr">
        <is>
          <t>Medium</t>
        </is>
      </c>
      <c r="Q8" s="25" t="inlineStr">
        <is>
          <t>Closed</t>
        </is>
      </c>
      <c r="R8" s="12" t="inlineStr">
        <is>
          <t>Not a change request (review of 11-Oct-2026): Already a BRD requirement: User Access Maintenance BRD 1.001.1.3, 2.001.1.3, 3.001.1.3, 4.001.1.3 (warning prior to system triggered log out). The OOTB platform warns one minute before the sign-out only; the warning at 15 minutes is in scope (BRD-UA-03, Annex AA.4).</t>
        </is>
      </c>
      <c r="S8" s="12" t="inlineStr">
        <is>
          <t>iorta TechNXT Project Team (for BDOI confirmation)</t>
        </is>
      </c>
      <c r="T8" s="12" t="inlineStr">
        <is>
          <t>11-Oct-2026</t>
        </is>
      </c>
      <c r="U8" s="12" t="inlineStr"/>
      <c r="V8" s="12" t="inlineStr">
        <is>
          <t>TC-FRUM-001.04-AC01, TC-FRUM-001.04-AC02, TC-FRUM-001.04-AC03, TC-UA-002.1-01, TC-UA-002.1-02</t>
        </is>
      </c>
    </row>
    <row r="9">
      <c r="A9" s="12" t="inlineStr">
        <is>
          <t>CR-UA-005</t>
        </is>
      </c>
      <c r="B9" s="12" t="inlineStr">
        <is>
          <t>Integration scope (IS-UA-01, grey label in the FRS)</t>
        </is>
      </c>
      <c r="C9" s="12" t="inlineStr">
        <is>
          <t>UAM-011 Directory / LDAP authentication: Not available</t>
        </is>
      </c>
      <c r="D9" s="12" t="inlineStr">
        <is>
          <t>09-Oct-2026</t>
        </is>
      </c>
      <c r="E9" s="12" t="inlineStr">
        <is>
          <t>iorta TechNXT Project Team</t>
        </is>
      </c>
      <c r="F9" s="12" t="inlineStr">
        <is>
          <t>BRD p.5-6</t>
        </is>
      </c>
      <c r="G9" s="12" t="inlineStr">
        <is>
          <t>FRUM.002.02</t>
        </is>
      </c>
      <c r="H9" s="12" t="inlineStr">
        <is>
          <t>Synchronisation of user details and status from the Enterprise SSO / UIDM-ISC: User details and status received from UIDM-ISC with the UIDM request number, synchronisation status and on-demand synchronisation per user.</t>
        </is>
      </c>
      <c r="I9" s="12" t="inlineStr">
        <is>
          <t>Added by BDOI's FRS (FRUM.002.02, FRUM.003.03); not available in the OOTB platform.</t>
        </is>
      </c>
      <c r="J9" s="12" t="inlineStr">
        <is>
          <t>Added by BDOI's FRS</t>
        </is>
      </c>
      <c r="K9" s="12" t="inlineStr">
        <is>
          <t>Provisioning interface and user screens</t>
        </is>
      </c>
      <c r="L9" s="12" t="inlineStr">
        <is>
          <t>Medium</t>
        </is>
      </c>
      <c r="M9" s="12" t="inlineStr">
        <is>
          <t>None</t>
        </is>
      </c>
      <c r="N9" s="12" t="inlineStr">
        <is>
          <t>All modules (users)</t>
        </is>
      </c>
      <c r="O9" s="12" t="inlineStr">
        <is>
          <t>FRUM.002.02, FRUM.003.03 cases</t>
        </is>
      </c>
      <c r="P9" s="12" t="inlineStr">
        <is>
          <t>High</t>
        </is>
      </c>
      <c r="Q9" s="25" t="inlineStr">
        <is>
          <t>Closed</t>
        </is>
      </c>
      <c r="R9" s="12" t="inlineStr">
        <is>
          <t>Not a change request (review of 11-Oct-2026): Integration scope: synchronisation of user details and status from UIDM-ISC / EIAM is an interface with BDOI's identity systems, covered by the Integration workstream (Annex AA.5). Not a change request.</t>
        </is>
      </c>
      <c r="S9" s="12" t="inlineStr">
        <is>
          <t>iorta TechNXT Project Team (for BDOI confirmation)</t>
        </is>
      </c>
      <c r="T9" s="12" t="inlineStr">
        <is>
          <t>11-Oct-2026</t>
        </is>
      </c>
      <c r="U9" s="12" t="inlineStr"/>
      <c r="V9" s="12" t="inlineStr">
        <is>
          <t>TC-FRUM-002.02-AC01, TC-FRUM-002.02-AC02</t>
        </is>
      </c>
    </row>
    <row r="10">
      <c r="A10" s="12" t="inlineStr">
        <is>
          <t>CR-UA-006</t>
        </is>
      </c>
      <c r="B10" s="12" t="inlineStr">
        <is>
          <t>Integration scope (IS-UA-02, grey label in the FRS)</t>
        </is>
      </c>
      <c r="C10" s="12" t="inlineStr">
        <is>
          <t>UAM-011 Directory / LDAP authentication: Not available</t>
        </is>
      </c>
      <c r="D10" s="12" t="inlineStr">
        <is>
          <t>09-Oct-2026</t>
        </is>
      </c>
      <c r="E10" s="12" t="inlineStr">
        <is>
          <t>iorta TechNXT Project Team</t>
        </is>
      </c>
      <c r="F10" s="12" t="inlineStr">
        <is>
          <t>BRD 1.004</t>
        </is>
      </c>
      <c r="G10" s="12" t="inlineStr">
        <is>
          <t>FRUM.003.02.01</t>
        </is>
      </c>
      <c r="H10" s="12" t="inlineStr">
        <is>
          <t>Revocation on an SSO status change: Access revoked and open sessions ended as soon as the SSO status is inactive, locked or disabled.</t>
        </is>
      </c>
      <c r="I10" s="12" t="inlineStr">
        <is>
          <t>Added by BDOI's FRS (Annex Q, C13).</t>
        </is>
      </c>
      <c r="J10" s="12" t="inlineStr">
        <is>
          <t>Added by BDOI's FRS</t>
        </is>
      </c>
      <c r="K10" s="12" t="inlineStr">
        <is>
          <t>Status events from UIDM-ISC / EIAM</t>
        </is>
      </c>
      <c r="L10" s="12" t="inlineStr">
        <is>
          <t>Small</t>
        </is>
      </c>
      <c r="M10" s="12" t="inlineStr">
        <is>
          <t>None</t>
        </is>
      </c>
      <c r="N10" s="12" t="inlineStr">
        <is>
          <t>-</t>
        </is>
      </c>
      <c r="O10" s="12" t="inlineStr">
        <is>
          <t>FRUM.003.02.01 cases</t>
        </is>
      </c>
      <c r="P10" s="12" t="inlineStr">
        <is>
          <t>High</t>
        </is>
      </c>
      <c r="Q10" s="25" t="inlineStr">
        <is>
          <t>Closed</t>
        </is>
      </c>
      <c r="R10" s="12" t="inlineStr">
        <is>
          <t>Not a change request (review of 11-Oct-2026): Integration scope: revocation on an SSO status change comes with the identity events of UIDM-ISC / EIAM, covered by the Integration workstream (Annex AA.5). Not a change request.</t>
        </is>
      </c>
      <c r="S10" s="12" t="inlineStr">
        <is>
          <t>iorta TechNXT Project Team (for BDOI confirmation)</t>
        </is>
      </c>
      <c r="T10" s="12" t="inlineStr">
        <is>
          <t>11-Oct-2026</t>
        </is>
      </c>
      <c r="U10" s="12" t="inlineStr"/>
      <c r="V10" s="12" t="inlineStr">
        <is>
          <t>TC-FRUM-003.02.01-AC01, TC-FRUM-003.02.01-AC02, TC-FRUM-003.02.01-AC03, TC-UA-006.1-01, TC-UA-006.2-01</t>
        </is>
      </c>
    </row>
    <row r="11">
      <c r="A11" s="12" t="inlineStr">
        <is>
          <t>CR-UA-007</t>
        </is>
      </c>
      <c r="B11" s="12" t="inlineStr">
        <is>
          <t>Change request (orange in the FRS)</t>
        </is>
      </c>
      <c r="C11" s="12" t="inlineStr">
        <is>
          <t>UAM-017 Data-scope restriction: Partial</t>
        </is>
      </c>
      <c r="D11" s="12" t="inlineStr">
        <is>
          <t>09-Oct-2026</t>
        </is>
      </c>
      <c r="E11" s="12" t="inlineStr">
        <is>
          <t>iorta TechNXT Project Team</t>
        </is>
      </c>
      <c r="F11" s="12" t="inlineStr">
        <is>
          <t>Not in BRD</t>
        </is>
      </c>
      <c r="G11" s="12" t="inlineStr">
        <is>
          <t>FRUM.001.02 (b), FRUM.005.01; Annex Q (C15)</t>
        </is>
      </c>
      <c r="H11" s="12" t="inlineStr">
        <is>
          <t>Supervisory and record-ownership access: Data scope by company, branch and unit on the user and the group profile; supervisor (reports-to) on the user record and in the access requests; data scope "own records", "own and assigned personnel" and "unit" per group profile; the rule applied to the lists, records, documents and reports of every module; audit of the scope changes; screens of the user and the group profile.</t>
        </is>
      </c>
      <c r="I11" s="12" t="inlineStr">
        <is>
          <t>BDOI's FRS asks that a user with a supervisory role sees and manages the records of the personnel assigned to him or her, with record-ownership rules per role. The OOTB platform limits scoped roles to their own records and clients (UAM-017 Partial); it has no scope by branch or unit, no supervisor-to-personnel link and no record-owner rule per role.</t>
        </is>
      </c>
      <c r="J11" s="12" t="inlineStr">
        <is>
          <t>Added by BDOI's FRS</t>
        </is>
      </c>
      <c r="K11" s="12" t="inlineStr">
        <is>
          <t>Rules per role</t>
        </is>
      </c>
      <c r="L11" s="12" t="inlineStr">
        <is>
          <t>High complexity</t>
        </is>
      </c>
      <c r="M11" s="12" t="inlineStr">
        <is>
          <t>27.5 man-days (CR Effort Estimate)</t>
        </is>
      </c>
      <c r="N11" s="12" t="inlineStr">
        <is>
          <t>All modules (data scope)</t>
        </is>
      </c>
      <c r="O11" s="12" t="inlineStr">
        <is>
          <t>FRUM.005.01 cases</t>
        </is>
      </c>
      <c r="P11" s="12" t="inlineStr">
        <is>
          <t>Medium</t>
        </is>
      </c>
      <c r="Q11" s="25" t="inlineStr">
        <is>
          <t>Candidate - for decision</t>
        </is>
      </c>
      <c r="R11" s="12" t="inlineStr"/>
      <c r="S11" s="12" t="inlineStr"/>
      <c r="T11" s="12" t="inlineStr"/>
      <c r="U11" s="12" t="inlineStr"/>
      <c r="V11" s="12" t="inlineStr">
        <is>
          <t>TC-FRUM-005.01-AC01, TC-FRUM-005.01-AC02, TC-FRUM-005.01-AC03, TC-UA-040.1-01, TC-UA-040.2-01</t>
        </is>
      </c>
    </row>
    <row r="12">
      <c r="A12" s="12" t="inlineStr">
        <is>
          <t>CR-UA-008</t>
        </is>
      </c>
      <c r="B12" s="12" t="inlineStr">
        <is>
          <t>BRD requirement (black in the FRS)</t>
        </is>
      </c>
      <c r="C12" s="12" t="inlineStr">
        <is>
          <t>UAM-018 Segregation of duties rules: Available (pairs of roles only)</t>
        </is>
      </c>
      <c r="D12" s="12" t="inlineStr">
        <is>
          <t>09-Oct-2026</t>
        </is>
      </c>
      <c r="E12" s="12" t="inlineStr">
        <is>
          <t>iorta TechNXT Project Team</t>
        </is>
      </c>
      <c r="F12" s="12" t="inlineStr">
        <is>
          <t>UAM BRD NFR System Operation 2.b "Master data management tool enforces referential integrity rules and data validation rules - b.1) Prevents entry of incorrect data" applied to "user and role data"</t>
        </is>
      </c>
      <c r="G12" s="12" t="inlineStr">
        <is>
          <t>FRUM.006.03</t>
        </is>
      </c>
      <c r="H12" s="12" t="inlineStr">
        <is>
          <t>Conflicting permission combinations inside a role: A role cannot hold two permissions that conflict.</t>
        </is>
      </c>
      <c r="I12" s="12" t="inlineStr">
        <is>
          <t>Added by BDOI's FRS (Annex Q, C16); the system checks pairs of profiles today.</t>
        </is>
      </c>
      <c r="J12" s="12" t="inlineStr">
        <is>
          <t>Added by BDOI's FRS</t>
        </is>
      </c>
      <c r="K12" s="12" t="inlineStr">
        <is>
          <t>Rule on permission pairs</t>
        </is>
      </c>
      <c r="L12" s="12" t="inlineStr">
        <is>
          <t>Small</t>
        </is>
      </c>
      <c r="M12" s="12" t="inlineStr">
        <is>
          <t>None</t>
        </is>
      </c>
      <c r="N12" s="12" t="inlineStr">
        <is>
          <t>-</t>
        </is>
      </c>
      <c r="O12" s="12" t="inlineStr">
        <is>
          <t>FRUM.006.03 cases</t>
        </is>
      </c>
      <c r="P12" s="12" t="inlineStr">
        <is>
          <t>Medium</t>
        </is>
      </c>
      <c r="Q12" s="25" t="inlineStr">
        <is>
          <t>Closed</t>
        </is>
      </c>
      <c r="R12" s="12" t="inlineStr">
        <is>
          <t>Not a change request (review of 11-Oct-2026): Already a BRD requirement: UAM BRD NFR System Operation 2.b "Master data management tool enforces referential integrity rules and data validation rules - b.1) Prevents entry of incorrect data" applied to "user and role data" (2.a, 1.a), and Other BU NFR 2-3 "Define roles and assign permission; Permission Management". The check of conflicting permissions inside a group profile is in scope (BRD-UA-18, Annex AA.4).</t>
        </is>
      </c>
      <c r="S12" s="12" t="inlineStr">
        <is>
          <t>iorta TechNXT Project Team (for BDOI confirmation)</t>
        </is>
      </c>
      <c r="T12" s="12" t="inlineStr">
        <is>
          <t>11-Oct-2026</t>
        </is>
      </c>
      <c r="U12" s="12" t="inlineStr"/>
      <c r="V12" s="12" t="inlineStr">
        <is>
          <t>TC-FRUM-006.03-AC01, TC-FRUM-006.03-AC02, TC-UA-041.1-01, TC-UA-041.2-01, TC-UA-041.2-02</t>
        </is>
      </c>
    </row>
    <row r="13">
      <c r="A13" s="12" t="inlineStr">
        <is>
          <t>CR-UA-009</t>
        </is>
      </c>
      <c r="B13" s="12" t="inlineStr">
        <is>
          <t>BRD requirement (black in the FRS)</t>
        </is>
      </c>
      <c r="C13" s="12" t="inlineStr">
        <is>
          <t>RPT-009 Report file naming conventions: Not available</t>
        </is>
      </c>
      <c r="D13" s="12" t="inlineStr">
        <is>
          <t>09-Oct-2026</t>
        </is>
      </c>
      <c r="E13" s="12" t="inlineStr">
        <is>
          <t>iorta TechNXT Project Team</t>
        </is>
      </c>
      <c r="F13" s="12" t="inlineStr">
        <is>
          <t>UAM BRD NFR 1.g "Has query or report to display roles assigned to users. Report can be exported.", Other BU NFR 6 "Availability of Audit log reports" and the report samples A to D; the file-name convention of the exports is part of the exported reports</t>
        </is>
      </c>
      <c r="G13" s="12" t="inlineStr">
        <is>
          <t>FRUM.007.02</t>
        </is>
      </c>
      <c r="H13" s="12" t="inlineStr">
        <is>
          <t>Export file names: Exports named &lt;Report_Name&gt;_MMDDYYYY and Audit Logs_MMDDYYYY.</t>
        </is>
      </c>
      <c r="I13" s="12" t="inlineStr">
        <is>
          <t>Added by BDOI's FRS (Annex Q, C18).</t>
        </is>
      </c>
      <c r="J13" s="12" t="inlineStr">
        <is>
          <t>Added by BDOI's FRS</t>
        </is>
      </c>
      <c r="K13" s="12" t="inlineStr">
        <is>
          <t>File name of the downloads</t>
        </is>
      </c>
      <c r="L13" s="12" t="inlineStr">
        <is>
          <t>Small</t>
        </is>
      </c>
      <c r="M13" s="12" t="inlineStr">
        <is>
          <t>None</t>
        </is>
      </c>
      <c r="N13" s="12" t="inlineStr">
        <is>
          <t>All reports (common)</t>
        </is>
      </c>
      <c r="O13" s="12" t="inlineStr">
        <is>
          <t>FRUM.007.02 cases</t>
        </is>
      </c>
      <c r="P13" s="12" t="inlineStr">
        <is>
          <t>Low</t>
        </is>
      </c>
      <c r="Q13" s="25" t="inlineStr">
        <is>
          <t>Closed</t>
        </is>
      </c>
      <c r="R13" s="12" t="inlineStr">
        <is>
          <t>Not a change request (review of 11-Oct-2026): Already a BRD requirement: UAM BRD NFR 1.g "Has query or report to display roles assigned to users. Report can be exported.", Other BU NFR 6 "Availability of Audit log reports" and the report samples A to D; the file-name convention of the exports is part of the exported reports (BRD-UA-19, Annex AA.4).</t>
        </is>
      </c>
      <c r="S13" s="12" t="inlineStr">
        <is>
          <t>iorta TechNXT Project Team (for BDOI confirmation)</t>
        </is>
      </c>
      <c r="T13" s="12" t="inlineStr">
        <is>
          <t>11-Oct-2026</t>
        </is>
      </c>
      <c r="U13" s="12" t="inlineStr"/>
      <c r="V13" s="12" t="inlineStr">
        <is>
          <t>TC-FRUM-007.02-AC01, TC-UA-060.1-01, TC-UA-060.1-02, TC-UA-060.2-01, TC-UA-060.3-01</t>
        </is>
      </c>
    </row>
    <row r="14">
      <c r="A14" s="12" t="inlineStr">
        <is>
          <t>CR-UA-010</t>
        </is>
      </c>
      <c r="B14" s="12" t="inlineStr">
        <is>
          <t>BRD requirement (black in the FRS)</t>
        </is>
      </c>
      <c r="C14" s="12" t="inlineStr">
        <is>
          <t>UAM-031 Access-change log: Available</t>
        </is>
      </c>
      <c r="D14" s="12" t="inlineStr">
        <is>
          <t>09-Oct-2026</t>
        </is>
      </c>
      <c r="E14" s="12" t="inlineStr">
        <is>
          <t>iorta TechNXT Project Team</t>
        </is>
      </c>
      <c r="F14" s="12" t="inlineStr">
        <is>
          <t>NFR 4.03 of the Claims, Collections and ReInsurance addenda</t>
        </is>
      </c>
      <c r="G14" s="12" t="inlineStr">
        <is>
          <t>FRUM.008.01</t>
        </is>
      </c>
      <c r="H14" s="12" t="inlineStr">
        <is>
          <t>IP address and role in the audit log: Each audit record shows the source IP address and the role of the user at the time.</t>
        </is>
      </c>
      <c r="I14" s="12" t="inlineStr">
        <is>
          <t>Added by BDOI's FRS (Annex Q, C19).</t>
        </is>
      </c>
      <c r="J14" s="12" t="inlineStr">
        <is>
          <t>Added by BDOI's FRS</t>
        </is>
      </c>
      <c r="K14" s="12" t="inlineStr">
        <is>
          <t>Audit record and report</t>
        </is>
      </c>
      <c r="L14" s="12" t="inlineStr">
        <is>
          <t>Small</t>
        </is>
      </c>
      <c r="M14" s="12" t="inlineStr">
        <is>
          <t>None</t>
        </is>
      </c>
      <c r="N14" s="12" t="inlineStr">
        <is>
          <t>All modules (audit)</t>
        </is>
      </c>
      <c r="O14" s="12" t="inlineStr">
        <is>
          <t>FRUM.008 cases</t>
        </is>
      </c>
      <c r="P14" s="12" t="inlineStr">
        <is>
          <t>Medium</t>
        </is>
      </c>
      <c r="Q14" s="25" t="inlineStr">
        <is>
          <t>Closed</t>
        </is>
      </c>
      <c r="R14" s="12" t="inlineStr">
        <is>
          <t>Not a change request (review of 11-Oct-2026): Already a BRD requirement: NFR 4.03 of the Claims, Collections and ReInsurance addenda (source workstation, device or IP address of each audit event). Met by the OOTB platform.</t>
        </is>
      </c>
      <c r="S14" s="12" t="inlineStr">
        <is>
          <t>iorta TechNXT Project Team (for BDOI confirmation)</t>
        </is>
      </c>
      <c r="T14" s="12" t="inlineStr">
        <is>
          <t>11-Oct-2026</t>
        </is>
      </c>
      <c r="U14" s="12" t="inlineStr"/>
      <c r="V14" s="12" t="inlineStr">
        <is>
          <t>TC-FRUM-008.01-AC01, TC-FRUM-008.01-AC02, TC-UA-004.1-01, TC-UA-004.2-01, TC-UA-004.3-01</t>
        </is>
      </c>
    </row>
    <row r="15">
      <c r="A15" s="12" t="inlineStr">
        <is>
          <t>CR-UA-011</t>
        </is>
      </c>
      <c r="B15" s="12" t="inlineStr">
        <is>
          <t>Change request (orange in the FRS)</t>
        </is>
      </c>
      <c r="C15" s="12" t="inlineStr">
        <is>
          <t>WFL-007 Turnaround-time tracking and escalation: Partial (UAM-019 access requests: Not available)</t>
        </is>
      </c>
      <c r="D15" s="12" t="inlineStr">
        <is>
          <t>09-Oct-2026</t>
        </is>
      </c>
      <c r="E15" s="12" t="inlineStr">
        <is>
          <t>iorta TechNXT Project Team</t>
        </is>
      </c>
      <c r="F15" s="12" t="inlineStr">
        <is>
          <t>Not in BRD (UAM BRD Other BU NFR 11 asks for a configurable, monitored workflow with escalation of risky changes, not for time limits or reminders)</t>
        </is>
      </c>
      <c r="G15" s="12" t="inlineStr">
        <is>
          <t>Annex S (time rules), Annex Q.5, Annex Z</t>
        </is>
      </c>
      <c r="H15" s="12" t="inlineStr">
        <is>
          <t>Approval times and reminders of access requests: Settings for the working days per stage, the reminder day and the escalation role; a daily run that sends the reminder notice and escalates overdue requests to the Business Administrator; audit of each reminder and escalation.</t>
        </is>
      </c>
      <c r="I15" s="12" t="inlineStr">
        <is>
          <t>Only the time-based part is beyond the BRD: a number of working days per approval stage, a reminder to the approver before the limit and the escalation of an overdue request to the Business Administrator. The monitoring of the pending requests (configurable workflow, systematically monitored) is the BRD (NFR 11) and is a BRD item to deliver for the requests that stay in the system (group-profile requests), the monitoring of the user access requests is done in UIDM-ISC (IS-UA-09, BDOI's review comments); the escalation of out-of-hours and low-to-high privilege changes is BRD-UA-12.</t>
        </is>
      </c>
      <c r="J15" s="12" t="inlineStr">
        <is>
          <t>Beyond the BRD</t>
        </is>
      </c>
      <c r="K15" s="12" t="inlineStr">
        <is>
          <t>Reminder and escalation run</t>
        </is>
      </c>
      <c r="L15" s="12" t="inlineStr">
        <is>
          <t>Medium complexity</t>
        </is>
      </c>
      <c r="M15" s="12" t="inlineStr">
        <is>
          <t>5.25 man-days (CR Effort Estimate)</t>
        </is>
      </c>
      <c r="N15" s="12" t="inlineStr">
        <is>
          <t>-</t>
        </is>
      </c>
      <c r="O15" s="12" t="inlineStr">
        <is>
          <t>FRUM.010 cases</t>
        </is>
      </c>
      <c r="P15" s="12" t="inlineStr">
        <is>
          <t>Medium</t>
        </is>
      </c>
      <c r="Q15" s="25" t="inlineStr">
        <is>
          <t>Candidate - for decision</t>
        </is>
      </c>
      <c r="R15" s="12" t="inlineStr"/>
      <c r="S15" s="12" t="inlineStr"/>
      <c r="T15" s="12" t="inlineStr"/>
      <c r="U15" s="12" t="inlineStr"/>
      <c r="V15" s="12" t="inlineStr">
        <is>
          <t>TC-FRUM-010.01-AC01, TC-FRUM-010.01-AC02, TC-UA-030.1-01, TC-UA-030.2-01, TC-UA-030.3-01</t>
        </is>
      </c>
    </row>
    <row r="16">
      <c r="A16" s="12" t="inlineStr">
        <is>
          <t>CR-UA-012</t>
        </is>
      </c>
      <c r="B16" s="12" t="inlineStr">
        <is>
          <t>Offered by iNXT BrokerVerse OOTB (OB-UA-05, green in the FRS)</t>
        </is>
      </c>
      <c r="C16" s="12" t="inlineStr">
        <is>
          <t>UAM-030 Periodic access entitlement review: Available; RPT-007 User-scheduled reports: Available</t>
        </is>
      </c>
      <c r="D16" s="12" t="inlineStr">
        <is>
          <t>09-Oct-2026</t>
        </is>
      </c>
      <c r="E16" s="12" t="inlineStr">
        <is>
          <t>iorta TechNXT Project Team</t>
        </is>
      </c>
      <c r="F16" s="12" t="inlineStr">
        <is>
          <t>BRD NFR p.11</t>
        </is>
      </c>
      <c r="G16" s="12" t="inlineStr">
        <is>
          <t>FRUM.007</t>
        </is>
      </c>
      <c r="H16" s="12" t="inlineStr">
        <is>
          <t>Monthly access review report: User Access Report and audit log of the month sent to Information Security on the first working day.</t>
        </is>
      </c>
      <c r="I16" s="12" t="inlineStr">
        <is>
          <t>Best practice; UA-Q51 (Annex Q.5).</t>
        </is>
      </c>
      <c r="J16" s="12" t="inlineStr">
        <is>
          <t>Proposal for best practice</t>
        </is>
      </c>
      <c r="K16" s="12" t="inlineStr">
        <is>
          <t>Scheduled report</t>
        </is>
      </c>
      <c r="L16" s="12" t="inlineStr">
        <is>
          <t>Small</t>
        </is>
      </c>
      <c r="M16" s="12" t="inlineStr">
        <is>
          <t>None</t>
        </is>
      </c>
      <c r="N16" s="12" t="inlineStr">
        <is>
          <t>-</t>
        </is>
      </c>
      <c r="O16" s="12" t="inlineStr">
        <is>
          <t>FRUM.007 cases</t>
        </is>
      </c>
      <c r="P16" s="12" t="inlineStr">
        <is>
          <t>Low</t>
        </is>
      </c>
      <c r="Q16" s="25" t="inlineStr">
        <is>
          <t>Closed</t>
        </is>
      </c>
      <c r="R16" s="12" t="inlineStr">
        <is>
          <t>Not a change request (review of 11-Oct-2026): Offered by the iNXT BrokerVerse OOTB platform (periodic access entitlement review; report schedules with recipients). No change request, no cost; the BDOI report layouts are BRD work (BRD-UA-15).</t>
        </is>
      </c>
      <c r="S16" s="12" t="inlineStr">
        <is>
          <t>iorta TechNXT Project Team (for BDOI confirmation)</t>
        </is>
      </c>
      <c r="T16" s="12" t="inlineStr">
        <is>
          <t>11-Oct-2026</t>
        </is>
      </c>
      <c r="U16" s="12" t="inlineStr"/>
      <c r="V16" s="12" t="inlineStr">
        <is>
          <t>TC-FRUM-007.01-AC01, TC-FRUM-007.01-AC02, TC-FRUM-007.01-AC03, TC-UA-060.1-01, TC-UA-060.1-02</t>
        </is>
      </c>
    </row>
    <row r="17">
      <c r="A17" s="12" t="inlineStr">
        <is>
          <t>CR-UA-013</t>
        </is>
      </c>
      <c r="B17" s="12" t="inlineStr">
        <is>
          <t>BRD requirement (black in the FRS)</t>
        </is>
      </c>
      <c r="C17" s="12" t="inlineStr">
        <is>
          <t>UAM-027 Notices of access changes: Partial</t>
        </is>
      </c>
      <c r="D17" s="12" t="inlineStr">
        <is>
          <t>09-Oct-2026</t>
        </is>
      </c>
      <c r="E17" s="12" t="inlineStr">
        <is>
          <t>iorta TechNXT Project Team</t>
        </is>
      </c>
      <c r="F17" s="12" t="inlineStr">
        <is>
          <t>UAM BRD Other BU NFR 10 "With Notification for access changes" and BRD 1.006.1.1, 1.008.1.4, 2.002.1</t>
        </is>
      </c>
      <c r="G17" s="12" t="inlineStr">
        <is>
          <t>FRUM.013.01</t>
        </is>
      </c>
      <c r="H17" s="12" t="inlineStr">
        <is>
          <t>E-mail copy of the request notices: The notices to approve, returned and decided also sent by e-mail by the user's preference.</t>
        </is>
      </c>
      <c r="I17" s="12" t="inlineStr">
        <is>
          <t>The BRD asks for a notification (met in the system); Annex Z.</t>
        </is>
      </c>
      <c r="J17" s="12" t="inlineStr">
        <is>
          <t>Proposal for best practice</t>
        </is>
      </c>
      <c r="K17" s="12" t="inlineStr">
        <is>
          <t>E-mail of the notices</t>
        </is>
      </c>
      <c r="L17" s="12" t="inlineStr">
        <is>
          <t>Small</t>
        </is>
      </c>
      <c r="M17" s="12" t="inlineStr">
        <is>
          <t>None</t>
        </is>
      </c>
      <c r="N17" s="12" t="inlineStr">
        <is>
          <t>-</t>
        </is>
      </c>
      <c r="O17" s="12" t="inlineStr">
        <is>
          <t>FRUM.013.01 cases</t>
        </is>
      </c>
      <c r="P17" s="12" t="inlineStr">
        <is>
          <t>Low</t>
        </is>
      </c>
      <c r="Q17" s="25" t="inlineStr">
        <is>
          <t>Closed</t>
        </is>
      </c>
      <c r="R17" s="12" t="inlineStr">
        <is>
          <t>Not a change request (review of 11-Oct-2026): Already a BRD requirement: UAM BRD Other BU NFR 10 "With Notification for access changes" and BRD 1.006.1.1, 1.008.1.4, 2.002.1 (receive notification on the returned, approved / rejected and to-approve request); the e-mail copy is a channel of those notifications. With the request lifecycle in UIDM-ISC (BDOI's review comments, Annex Q.6) these notices and e-mails are sent by UIDM-ISC (IS-UA-09, Annex AA.5).</t>
        </is>
      </c>
      <c r="S17" s="12" t="inlineStr">
        <is>
          <t>iorta TechNXT Project Team (for BDOI confirmation)</t>
        </is>
      </c>
      <c r="T17" s="12" t="inlineStr">
        <is>
          <t>11-Oct-2026</t>
        </is>
      </c>
      <c r="U17" s="12" t="inlineStr"/>
      <c r="V17" s="12" t="inlineStr">
        <is>
          <t>TC-FRUM-013.01-AC01, TC-FRUM-013.01-AC02, TC-UA-070.1-01, TC-UA-070.2-01, TC-UA-070.3-01</t>
        </is>
      </c>
    </row>
    <row r="18">
      <c r="A18" s="12" t="inlineStr">
        <is>
          <t>CR-UA-014</t>
        </is>
      </c>
      <c r="B18" s="12" t="inlineStr">
        <is>
          <t>Change request (orange in the FRS)</t>
        </is>
      </c>
      <c r="C18" s="12" t="inlineStr">
        <is>
          <t>UAM-024 Effective-dated access changes: Not available</t>
        </is>
      </c>
      <c r="D18" s="12" t="inlineStr">
        <is>
          <t>09-Oct-2026</t>
        </is>
      </c>
      <c r="E18" s="12" t="inlineStr">
        <is>
          <t>iorta TechNXT Project Team</t>
        </is>
      </c>
      <c r="F18" s="12" t="inlineStr">
        <is>
          <t>Not in BRD (BRD NFR 1.k asks for an effective date of user and role changes; the removal of access on a date is that BRD item)</t>
        </is>
      </c>
      <c r="G18" s="12" t="inlineStr">
        <is>
          <t>Annex Z (CLR-UA-06, CLR-UA-13); FRUM.009.10</t>
        </is>
      </c>
      <c r="H18" s="12" t="inlineStr">
        <is>
          <t>End date captured on the granting request (temporary access): End date on the user requests and the bulk template; validation (after the effective date); the end date on the user's group profiles and in the reports; the notice a number of days before the end date.</t>
        </is>
      </c>
      <c r="I18" s="12" t="inlineStr">
        <is>
          <t>Only the end date entered with the grant is beyond the BRD: one request that gives access until an end date, with a notice some days before and the end date shown on the user's group profiles and in the reports. A removal of access requested with an effective date is a role change with an effective date (BRD NFR 1.k) and is a BRD item to deliver (BRD-UA-22, on the daily run of BRD-UA-11).</t>
        </is>
      </c>
      <c r="J18" s="12" t="inlineStr">
        <is>
          <t>Beyond the BRD</t>
        </is>
      </c>
      <c r="K18" s="12" t="inlineStr">
        <is>
          <t>End date on requests</t>
        </is>
      </c>
      <c r="L18" s="12" t="inlineStr">
        <is>
          <t>Medium complexity</t>
        </is>
      </c>
      <c r="M18" s="12" t="inlineStr">
        <is>
          <t>7.75 man-days (CR Effort Estimate)</t>
        </is>
      </c>
      <c r="N18" s="12" t="inlineStr">
        <is>
          <t>-</t>
        </is>
      </c>
      <c r="O18" s="12" t="inlineStr">
        <is>
          <t>FRUM.009.10 cases</t>
        </is>
      </c>
      <c r="P18" s="12" t="inlineStr">
        <is>
          <t>Low</t>
        </is>
      </c>
      <c r="Q18" s="25" t="inlineStr">
        <is>
          <t>Candidate - for decision</t>
        </is>
      </c>
      <c r="R18" s="12" t="inlineStr"/>
      <c r="S18" s="12" t="inlineStr"/>
      <c r="T18" s="12" t="inlineStr"/>
      <c r="U18" s="12" t="inlineStr"/>
      <c r="V18" s="12" t="inlineStr">
        <is>
          <t>TC-FRUM-009.10-AC01, TC-FRUM-009.10-AC02, TC-UA-020.1-01, TC-UA-020.2-01, TC-UA-020.3-01</t>
        </is>
      </c>
    </row>
    <row r="19">
      <c r="A19" s="12" t="inlineStr">
        <is>
          <t>CR-UA-015</t>
        </is>
      </c>
      <c r="B19" s="12" t="inlineStr">
        <is>
          <t>BRD requirement (black in the FRS)</t>
        </is>
      </c>
      <c r="C19" s="12" t="inlineStr">
        <is>
          <t>UAM-005 Single session per user or device: Not available</t>
        </is>
      </c>
      <c r="D19" s="12" t="inlineStr">
        <is>
          <t>09-Oct-2026</t>
        </is>
      </c>
      <c r="E19" s="12" t="inlineStr">
        <is>
          <t>iorta TechNXT Project Team</t>
        </is>
      </c>
      <c r="F19" s="12" t="inlineStr">
        <is>
          <t>NFR 10.07 of the Collections addendum</t>
        </is>
      </c>
      <c r="G19" s="12" t="inlineStr">
        <is>
          <t>FRUM.001.01</t>
        </is>
      </c>
      <c r="H19" s="12" t="inlineStr">
        <is>
          <t>One session per user or device: A new sign-in ends the earlier session of the same user (or device).</t>
        </is>
      </c>
      <c r="I19" s="12" t="inlineStr">
        <is>
          <t>Open question CLR-UA-09 (Annex Z).</t>
        </is>
      </c>
      <c r="J19" s="12" t="inlineStr">
        <is>
          <t>Beyond the BRD</t>
        </is>
      </c>
      <c r="K19" s="12" t="inlineStr">
        <is>
          <t>Session rule</t>
        </is>
      </c>
      <c r="L19" s="12" t="inlineStr">
        <is>
          <t>Small</t>
        </is>
      </c>
      <c r="M19" s="12" t="inlineStr">
        <is>
          <t>None</t>
        </is>
      </c>
      <c r="N19" s="12" t="inlineStr">
        <is>
          <t>All users</t>
        </is>
      </c>
      <c r="O19" s="12" t="inlineStr">
        <is>
          <t>FRUM.001 cases</t>
        </is>
      </c>
      <c r="P19" s="12" t="inlineStr">
        <is>
          <t>Low</t>
        </is>
      </c>
      <c r="Q19" s="25" t="inlineStr">
        <is>
          <t>Closed</t>
        </is>
      </c>
      <c r="R19" s="12" t="inlineStr">
        <is>
          <t>Not a change request (review of 11-Oct-2026): Already a BRD requirement: NFR 10.07 of the Collections addendum (one session per device; a sign-in on another device ends the earlier session). Not in the OOTB platform; in scope, to be delivered before UAT (BRD-UA-01, Annex AA.4).</t>
        </is>
      </c>
      <c r="S19" s="12" t="inlineStr">
        <is>
          <t>iorta TechNXT Project Team (for BDOI confirmation)</t>
        </is>
      </c>
      <c r="T19" s="12" t="inlineStr">
        <is>
          <t>11-Oct-2026</t>
        </is>
      </c>
      <c r="U19" s="12" t="inlineStr"/>
      <c r="V19" s="12" t="inlineStr">
        <is>
          <t>TC-FRUM-001.01-AC01, TC-FRUM-001.01-AC02, TC-UA-001.1-01, TC-UA-001.1-02, TC-UA-001.2-01</t>
        </is>
      </c>
    </row>
    <row r="20">
      <c r="A20" s="12" t="inlineStr">
        <is>
          <t>CR-UA-016</t>
        </is>
      </c>
      <c r="B20" s="12" t="inlineStr">
        <is>
          <t>Change request (orange in the FRS)</t>
        </is>
      </c>
      <c r="C20" s="12" t="inlineStr">
        <is>
          <t>No feature row (UAM-022 group profile requests: Not available)</t>
        </is>
      </c>
      <c r="D20" s="12" t="inlineStr">
        <is>
          <t>09-Oct-2026</t>
        </is>
      </c>
      <c r="E20" s="12" t="inlineStr">
        <is>
          <t>iorta TechNXT Project Team</t>
        </is>
      </c>
      <c r="F20" s="12" t="inlineStr">
        <is>
          <t>Not in BRD</t>
        </is>
      </c>
      <c r="G20" s="12" t="inlineStr">
        <is>
          <t>FRUM.005.01; Annex J</t>
        </is>
      </c>
      <c r="H20" s="12" t="inlineStr">
        <is>
          <t>Emergency role edit: The emergency role edit setting, opened by Information Security; the direct edit of users and group profiles by the System Administrator while it is open, closed by default; every edit audited and alerted to Information Security; the marker on the screens.</t>
        </is>
      </c>
      <c r="I20" s="12" t="inlineStr">
        <is>
          <t>With group profiles changed only by approved requests, an emergency path lets the System Administrator edit users and group profiles directly, when Information Security opens it, with every edit audited and alerted. The OOTB platform has no request flow and no emergency edit; the feature list has no row for it.</t>
        </is>
      </c>
      <c r="J20" s="12" t="inlineStr">
        <is>
          <t>Beyond the BRD</t>
        </is>
      </c>
      <c r="K20" s="12" t="inlineStr">
        <is>
          <t>Emergency edit setting, audit and alert</t>
        </is>
      </c>
      <c r="L20" s="12" t="inlineStr">
        <is>
          <t>Medium complexity</t>
        </is>
      </c>
      <c r="M20" s="12" t="inlineStr">
        <is>
          <t>6.5 man-days (CR Effort Estimate)</t>
        </is>
      </c>
      <c r="N20" s="12" t="inlineStr">
        <is>
          <t>-</t>
        </is>
      </c>
      <c r="O20" s="12" t="inlineStr">
        <is>
          <t>FRUM.005.01 cases</t>
        </is>
      </c>
      <c r="P20" s="12" t="inlineStr">
        <is>
          <t>Medium</t>
        </is>
      </c>
      <c r="Q20" s="25" t="inlineStr">
        <is>
          <t>Candidate - for decision</t>
        </is>
      </c>
      <c r="R20" s="12" t="inlineStr"/>
      <c r="S20" s="12" t="inlineStr"/>
      <c r="T20" s="12" t="inlineStr"/>
      <c r="U20" s="12" t="inlineStr"/>
      <c r="V20" s="12" t="inlineStr">
        <is>
          <t>TC-FRUM-005.01-AC01, TC-FRUM-005.01-AC02, TC-FRUM-005.01-AC03, TC-UA-040.1-01, TC-UA-040.2-01</t>
        </is>
      </c>
    </row>
  </sheetData>
  <autoFilter ref="A4:V20"/>
  <mergeCells count="1">
    <mergeCell ref="A2:V2"/>
  </mergeCells>
  <conditionalFormatting sqref="Q5:Q520">
    <cfRule type="cellIs" priority="1" operator="equal" dxfId="1" stopIfTrue="1">
      <formula>"Closed"</formula>
    </cfRule>
  </conditionalFormatting>
  <conditionalFormatting sqref="A5:V520">
    <cfRule type="expression" priority="2" dxfId="0">
      <formula>AND(MOD(ROW(),2)=0,$A5&lt;&gt;"")</formula>
    </cfRule>
  </conditionalFormatting>
  <dataValidations count="3">
    <dataValidation sqref="J5:J520" showDropDown="0" showInputMessage="0" showErrorMessage="1" allowBlank="1" errorTitle="Type" error="Choose a value from the list (Type)." type="list">
      <formula1>'Lists'!$A$2:$A$5</formula1>
    </dataValidation>
    <dataValidation sqref="P5:P520" showDropDown="0" showInputMessage="0" showErrorMessage="1" allowBlank="1" errorTitle="Priority" error="Choose a value from the list (Priority)." type="list">
      <formula1>'Lists'!$B$2:$B$4</formula1>
    </dataValidation>
    <dataValidation sqref="Q5:Q520" showDropDown="0" showInputMessage="0" showErrorMessage="1" allowBlank="1" errorTitle="Status" error="Choose a value from the list (Status)." type="list">
      <formula1>'Lists'!$C$2:$C$9</formula1>
    </dataValidation>
  </dataValidations>
  <printOptions horizontalCentered="1"/>
  <pageMargins left="0.4" right="0.4" top="0.6" bottom="0.6" header="0.5" footer="0.5"/>
  <pageSetup orientation="landscape" paperSize="8" fitToHeight="0" fitToWidth="1"/>
  <headerFooter>
    <oddHeader>&amp;L&amp;8 &amp;K004EA8Change Request Register&amp;C&amp;8 &amp;K656565&amp;F&amp;R&amp;8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C25"/>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30" customWidth="1" min="1" max="1"/>
    <col width="70" customWidth="1" min="2" max="2"/>
    <col width="20" customWidth="1" min="3" max="3"/>
  </cols>
  <sheetData>
    <row r="1" ht="24" customHeight="1">
      <c r="A1" s="19" t="inlineStr">
        <is>
          <t>Impact assessment form</t>
        </is>
      </c>
    </row>
    <row r="2" ht="15" customHeight="1">
      <c r="A2" s="26" t="inlineStr">
        <is>
          <t>Purpose</t>
        </is>
      </c>
      <c r="B2" s="27" t="inlineStr">
        <is>
          <t>The assessment of one change request before the decision.</t>
        </is>
      </c>
    </row>
    <row r="3" ht="15" customHeight="1">
      <c r="A3" s="26" t="inlineStr">
        <is>
          <t>Who fills it in</t>
        </is>
      </c>
      <c r="B3" s="27" t="inlineStr">
        <is>
          <t>iorta TechNXT Project Team with the System Analyst (BDO ITG)</t>
        </is>
      </c>
    </row>
    <row r="4" ht="15" customHeight="1">
      <c r="A4" s="26" t="inlineStr">
        <is>
          <t>How it is used</t>
        </is>
      </c>
      <c r="B4" s="27" t="inlineStr">
        <is>
          <t>Copied for each change; its conclusion goes to the Register.</t>
        </is>
      </c>
    </row>
    <row r="5" ht="15" customHeight="1">
      <c r="A5" s="26" t="inlineStr">
        <is>
          <t>Due</t>
        </is>
      </c>
      <c r="B5" s="27" t="inlineStr">
        <is>
          <t>Within 5 working days of the request.</t>
        </is>
      </c>
    </row>
    <row r="6" ht="15" customHeight="1">
      <c r="A6" s="26" t="inlineStr">
        <is>
          <t>Depends on</t>
        </is>
      </c>
      <c r="B6" s="27" t="inlineStr">
        <is>
          <t>Register</t>
        </is>
      </c>
    </row>
    <row r="7"/>
    <row r="8" ht="24" customHeight="1">
      <c r="A8" s="28" t="inlineStr">
        <is>
          <t>Mandatory: Mandatory *</t>
        </is>
      </c>
      <c r="B8" s="29" t="inlineStr">
        <is>
          <t>Mandatory *</t>
        </is>
      </c>
      <c r="C8" s="29" t="inlineStr">
        <is>
          <t>Optional</t>
        </is>
      </c>
    </row>
    <row r="9" ht="24" customHeight="1">
      <c r="A9" s="28" t="inlineStr">
        <is>
          <t>Format: Text</t>
        </is>
      </c>
      <c r="B9" s="29" t="inlineStr">
        <is>
          <t>Text</t>
        </is>
      </c>
      <c r="C9" s="29" t="inlineStr">
        <is>
          <t>Text</t>
        </is>
      </c>
    </row>
    <row r="10" ht="24" customHeight="1">
      <c r="A10" s="28" t="inlineStr">
        <is>
          <t>Allowed values: Free text</t>
        </is>
      </c>
      <c r="B10" s="29" t="inlineStr">
        <is>
          <t>Free text</t>
        </is>
      </c>
      <c r="C10" s="29" t="inlineStr">
        <is>
          <t>Free text</t>
        </is>
      </c>
    </row>
    <row r="11" ht="40" customHeight="1">
      <c r="A11" s="28" t="inlineStr">
        <is>
          <t>What to enter: Part of the assessment</t>
        </is>
      </c>
      <c r="B11" s="29" t="inlineStr">
        <is>
          <t>Filled in by the project</t>
        </is>
      </c>
      <c r="C11" s="29" t="inlineStr">
        <is>
          <t>Name</t>
        </is>
      </c>
    </row>
    <row r="12" ht="30" customHeight="1">
      <c r="A12" s="24" t="inlineStr">
        <is>
          <t>Field *</t>
        </is>
      </c>
      <c r="B12" s="24" t="inlineStr">
        <is>
          <t>Assessment *</t>
        </is>
      </c>
      <c r="C12" s="24" t="inlineStr">
        <is>
          <t>Assessed by</t>
        </is>
      </c>
    </row>
    <row r="13">
      <c r="A13" s="30" t="inlineStr">
        <is>
          <t>Example – overwrite or delete: CR No.</t>
        </is>
      </c>
      <c r="B13" s="30" t="inlineStr">
        <is>
          <t>CR-UA-001</t>
        </is>
      </c>
      <c r="C13" s="30" t="inlineStr">
        <is>
          <t>Project analyst</t>
        </is>
      </c>
    </row>
    <row r="14">
      <c r="A14" s="31" t="inlineStr">
        <is>
          <t>CR No.</t>
        </is>
      </c>
      <c r="B14" s="31" t="inlineStr"/>
      <c r="C14" s="31" t="inlineStr"/>
    </row>
    <row r="15">
      <c r="A15" s="32" t="inlineStr">
        <is>
          <t>Summary of the change</t>
        </is>
      </c>
      <c r="B15" s="32" t="inlineStr"/>
      <c r="C15" s="32" t="inlineStr"/>
    </row>
    <row r="16">
      <c r="A16" s="31" t="inlineStr">
        <is>
          <t>BRD IDs and FR items affected</t>
        </is>
      </c>
      <c r="B16" s="31" t="inlineStr"/>
      <c r="C16" s="31" t="inlineStr"/>
    </row>
    <row r="17">
      <c r="A17" s="32" t="inlineStr">
        <is>
          <t>Screens, messages, e-mails affected</t>
        </is>
      </c>
      <c r="B17" s="32" t="inlineStr"/>
      <c r="C17" s="32" t="inlineStr"/>
    </row>
    <row r="18">
      <c r="A18" s="31" t="inlineStr">
        <is>
          <t>Other BRDs affected (Annex W)</t>
        </is>
      </c>
      <c r="B18" s="31" t="inlineStr"/>
      <c r="C18" s="31" t="inlineStr"/>
    </row>
    <row r="19">
      <c r="A19" s="32" t="inlineStr">
        <is>
          <t>Effort (mandays)</t>
        </is>
      </c>
      <c r="B19" s="32" t="inlineStr"/>
      <c r="C19" s="32" t="inlineStr"/>
    </row>
    <row r="20">
      <c r="A20" s="31" t="inlineStr">
        <is>
          <t>Schedule impact (drop)</t>
        </is>
      </c>
      <c r="B20" s="31" t="inlineStr"/>
      <c r="C20" s="31" t="inlineStr"/>
    </row>
    <row r="21">
      <c r="A21" s="32" t="inlineStr">
        <is>
          <t>Cost</t>
        </is>
      </c>
      <c r="B21" s="32" t="inlineStr"/>
      <c r="C21" s="32" t="inlineStr"/>
    </row>
    <row r="22">
      <c r="A22" s="31" t="inlineStr">
        <is>
          <t>Test cases to add or change</t>
        </is>
      </c>
      <c r="B22" s="31" t="inlineStr"/>
      <c r="C22" s="31" t="inlineStr"/>
    </row>
    <row r="23">
      <c r="A23" s="32" t="inlineStr">
        <is>
          <t>Training and documents</t>
        </is>
      </c>
      <c r="B23" s="32" t="inlineStr"/>
      <c r="C23" s="32" t="inlineStr"/>
    </row>
    <row r="24">
      <c r="A24" s="31" t="inlineStr">
        <is>
          <t>Risks</t>
        </is>
      </c>
      <c r="B24" s="31" t="inlineStr"/>
      <c r="C24" s="31" t="inlineStr"/>
    </row>
    <row r="25">
      <c r="A25" s="32" t="inlineStr">
        <is>
          <t>Recommendation</t>
        </is>
      </c>
      <c r="B25" s="32" t="inlineStr"/>
      <c r="C25" s="32" t="inlineStr"/>
    </row>
  </sheetData>
  <autoFilter ref="A12:C25"/>
  <mergeCells count="5">
    <mergeCell ref="B6:C6"/>
    <mergeCell ref="B2:C2"/>
    <mergeCell ref="B3:C3"/>
    <mergeCell ref="B5:C5"/>
    <mergeCell ref="B4:C4"/>
  </mergeCells>
  <printOptions horizontalCentered="1"/>
  <pageMargins left="0.4" right="0.4" top="0.6" bottom="0.6" header="0.5" footer="0.5"/>
  <pageSetup orientation="landscape" paperSize="1" fitToHeight="0" fitToWidth="1"/>
  <headerFooter>
    <oddHeader>&amp;L&amp;8 &amp;K004EA8Change Request Register&amp;C&amp;8 &amp;K656565&amp;F&amp;R&amp;8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8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26" customWidth="1" min="3" max="3"/>
    <col width="60" customWidth="1" min="4" max="4"/>
    <col width="26" customWidth="1" min="5" max="5"/>
    <col width="30" customWidth="1" min="6" max="6"/>
    <col width="18" customWidth="1" min="7" max="7"/>
    <col width="12" customWidth="1" min="8" max="8"/>
    <col width="14" customWidth="1" min="9" max="9"/>
    <col width="12" customWidth="1" min="10" max="10"/>
  </cols>
  <sheetData>
    <row r="1" ht="24" customHeight="1">
      <c r="A1" s="19" t="inlineStr">
        <is>
          <t>Decisions log</t>
        </is>
      </c>
    </row>
    <row r="2">
      <c r="A2" s="22" t="inlineStr">
        <is>
          <t>One row per observation of Annex Q, for the decision of the Business Unit</t>
        </is>
      </c>
    </row>
    <row r="3" ht="6" customHeight="1">
      <c r="A3" s="23" t="n"/>
      <c r="B3" s="23" t="n"/>
      <c r="C3" s="23" t="n"/>
      <c r="D3" s="23" t="n"/>
      <c r="E3" s="23" t="n"/>
      <c r="F3" s="23" t="n"/>
      <c r="G3" s="23" t="n"/>
      <c r="H3" s="23" t="n"/>
      <c r="I3" s="23" t="n"/>
      <c r="J3" s="23" t="n"/>
    </row>
    <row r="4" ht="30" customHeight="1">
      <c r="A4" s="24" t="inlineStr">
        <is>
          <t>Annex Q No.</t>
        </is>
      </c>
      <c r="B4" s="24" t="inlineStr">
        <is>
          <t>Section</t>
        </is>
      </c>
      <c r="C4" s="24" t="inlineStr">
        <is>
          <t>Topic</t>
        </is>
      </c>
      <c r="D4" s="24" t="inlineStr">
        <is>
          <t>Proposed in the FRS</t>
        </is>
      </c>
      <c r="E4" s="24" t="inlineStr">
        <is>
          <t>Decision by</t>
        </is>
      </c>
      <c r="F4" s="24" t="inlineStr">
        <is>
          <t>Decision</t>
        </is>
      </c>
      <c r="G4" s="24" t="inlineStr">
        <is>
          <t>Decided by (name)</t>
        </is>
      </c>
      <c r="H4" s="24" t="inlineStr">
        <is>
          <t>Date</t>
        </is>
      </c>
      <c r="I4" s="24" t="inlineStr">
        <is>
          <t>CR No. (if a change follows)</t>
        </is>
      </c>
      <c r="J4" s="24" t="inlineStr">
        <is>
          <t>Status</t>
        </is>
      </c>
    </row>
    <row r="5">
      <c r="A5" s="12" t="inlineStr">
        <is>
          <t>Q-01 (C01)</t>
        </is>
      </c>
      <c r="B5" s="12" t="inlineStr">
        <is>
          <t>Q.1</t>
        </is>
      </c>
      <c r="C5" s="12" t="inlineStr">
        <is>
          <t>Where access requests are raised and approved</t>
        </is>
      </c>
      <c r="D5" s="12" t="inlineStr">
        <is>
          <t>Option (a): UIDM-ISC provisions the user accounts (create, deactivate, reactivate) through the standard provisioning interface, each change logged with its UIDM request number; the assignment and change of group profiles and the group-profile requests stay as requests in the system under four eyes. FRUM.009 to FRUM.011 then apply to the changes not requested in UIDM; all of them apply if BDOI keeps every request in the system. Proposed behaviour: FRUM.009.01 to FRUM.009.10 and FRUM.010.01 to FRUM.010.05: every access change is a request in the system, decided by a chosen approver under four eyes; the UIDM-ISC option is open (CLR-UA-03). Proposed (setting): user accounts are created, updated, deactivated and reactivated from the Enterprise SSO and UIDM-ISC events (setting on by default, BDOI's text) or only through approved requests; the group profiles named in a UIDM-ISC event are applied only when a second setting is on (default off, option a).</t>
        </is>
      </c>
      <c r="E5" s="12" t="inlineStr">
        <is>
          <t>BDOI IT; Process Owner (Business Administration); Information Security</t>
        </is>
      </c>
      <c r="F5" s="12" t="inlineStr"/>
      <c r="G5" s="12" t="inlineStr"/>
      <c r="H5" s="12" t="inlineStr"/>
      <c r="I5" s="12" t="inlineStr"/>
      <c r="J5" s="25" t="inlineStr">
        <is>
          <t>Open</t>
        </is>
      </c>
    </row>
    <row r="6">
      <c r="A6" s="12" t="inlineStr">
        <is>
          <t>Q-02 (C02)</t>
        </is>
      </c>
      <c r="B6" s="12" t="inlineStr">
        <is>
          <t>Q.1</t>
        </is>
      </c>
      <c r="C6" s="12" t="inlineStr">
        <is>
          <t>Assignment of roles to a user</t>
        </is>
      </c>
      <c r="D6" s="12" t="inlineStr">
        <is>
          <t>Assign roles through the request with four eyes; read BDOI's "authorized users" as the requester and the approver together. Proposed behaviour: FRUM.002.01, FRUM.009.02, FRUM.003.01, FRUM.009.03, FRUM.002.01, FRUM.010.02: group profiles are assigned through an enrolment or modify request approved by another user; a direct change is an audited emergency of the System Administrator (FRUM.005.01, FRUM.005.04, FRUM.002.01, FRUM.002.03).</t>
        </is>
      </c>
      <c r="E6" s="12" t="inlineStr">
        <is>
          <t>Information Security; Process Owner (Business Administration)</t>
        </is>
      </c>
      <c r="F6" s="12" t="inlineStr"/>
      <c r="G6" s="12" t="inlineStr"/>
      <c r="H6" s="12" t="inlineStr"/>
      <c r="I6" s="12" t="inlineStr"/>
      <c r="J6" s="25" t="inlineStr">
        <is>
          <t>Open</t>
        </is>
      </c>
    </row>
    <row r="7">
      <c r="A7" s="12" t="inlineStr">
        <is>
          <t>Q-03 (C03)</t>
        </is>
      </c>
      <c r="B7" s="12" t="inlineStr">
        <is>
          <t>Q.1</t>
        </is>
      </c>
      <c r="C7" s="12" t="inlineStr">
        <is>
          <t>Creation and change of roles (group profiles)</t>
        </is>
      </c>
      <c r="D7" s="12" t="inlineStr">
        <is>
          <t>Keep BDOI's capabilities as the System Administrator's implementation of an approved group-profile request (FRUM.005.02 to.04, FRUM.006.04). Proposed behaviour: FRUM.005.01, FRUM.005.02 to FRUM.005.01, FRUM.005.04: the Business Administrator requests, the approvers decide in order, the System Administrator implements; a direct role edit is refused unless the emergency setting is on.</t>
        </is>
      </c>
      <c r="E7" s="12" t="inlineStr">
        <is>
          <t>Process Owner (Business Administration); Information Security</t>
        </is>
      </c>
      <c r="F7" s="12" t="inlineStr"/>
      <c r="G7" s="12" t="inlineStr"/>
      <c r="H7" s="12" t="inlineStr"/>
      <c r="I7" s="12" t="inlineStr"/>
      <c r="J7" s="25" t="inlineStr">
        <is>
          <t>Open</t>
        </is>
      </c>
    </row>
    <row r="8">
      <c r="A8" s="12" t="inlineStr">
        <is>
          <t>Q-04 (C04)</t>
        </is>
      </c>
      <c r="B8" s="12" t="inlineStr">
        <is>
          <t>Q.1</t>
        </is>
      </c>
      <c r="C8" s="12" t="inlineStr">
        <is>
          <t>Creating the user from the SSO account</t>
        </is>
      </c>
      <c r="D8" s="12" t="inlineStr">
        <is>
          <t>Create the user from the UIDM-ISC provisioning (which carries the SSO account) or from an approved enrolment; the Windows ID is checked against EIAM at the first sign-in. A look-up of the SSO directory on the enrolment screen is a change to the system for BDOI to decide. Proposed behaviour: FRUM.001.02, FRUM.001.06, FRUM.002.01, FRUM.009.02: the system never creates a user from a sign-in; the EIAM identity is linked to an existing active user by the Windows ID or the UPN (CLR-UA-22); the user is created by an approved enrolment or, as proposed, by UIDM-ISC provisioning. Proposed (setting): the user is created from an active Enterprise SSO account when the provisioning setting is on (default).</t>
        </is>
      </c>
      <c r="E8" s="12" t="inlineStr">
        <is>
          <t>BDOI IT</t>
        </is>
      </c>
      <c r="F8" s="12" t="inlineStr"/>
      <c r="G8" s="12" t="inlineStr"/>
      <c r="H8" s="12" t="inlineStr"/>
      <c r="I8" s="12" t="inlineStr"/>
      <c r="J8" s="25" t="inlineStr">
        <is>
          <t>Open</t>
        </is>
      </c>
    </row>
    <row r="9">
      <c r="A9" s="12" t="inlineStr">
        <is>
          <t>Q-05 (C05)</t>
        </is>
      </c>
      <c r="B9" s="12" t="inlineStr">
        <is>
          <t>Q.1</t>
        </is>
      </c>
      <c r="C9" s="12" t="inlineStr">
        <is>
          <t>Duplicate user check</t>
        </is>
      </c>
      <c r="D9" s="12" t="inlineStr">
        <is>
          <t>Keep the Windows ID unique on its own, which is stricter than the combination and also refuses BDOI's duplicates; warn when the e-mail address is already used by another user. Proposed behaviour: FRUM.002.01, FRUM.009.02: the user ID is unique and the Windows ID is unique on its own ("Windows ID &lt;id&gt; belongs to another user").</t>
        </is>
      </c>
      <c r="E9" s="12" t="inlineStr">
        <is>
          <t>Information Security</t>
        </is>
      </c>
      <c r="F9" s="12" t="inlineStr"/>
      <c r="G9" s="12" t="inlineStr"/>
      <c r="H9" s="12" t="inlineStr"/>
      <c r="I9" s="12" t="inlineStr"/>
      <c r="J9" s="25" t="inlineStr">
        <is>
          <t>Open</t>
        </is>
      </c>
    </row>
    <row r="10">
      <c r="A10" s="12" t="inlineStr">
        <is>
          <t>Q-06 (C06)</t>
        </is>
      </c>
      <c r="B10" s="12" t="inlineStr">
        <is>
          <t>Q.1</t>
        </is>
      </c>
      <c r="C10" s="12" t="inlineStr">
        <is>
          <t>User ID and Windows ID</t>
        </is>
      </c>
      <c r="D10" s="12" t="inlineStr">
        <is>
          <t>Keep both values; the reports and the audit log show the user ID and the Windows ID. Proposed behaviour: FRUM.002.01, FRUM.009.02, FRUM.002.01, FRUM.002.03: a user ID in the BDOI format (a letter and nine digits) and the Windows ID held separately for the single sign-on match.</t>
        </is>
      </c>
      <c r="E10" s="12" t="inlineStr">
        <is>
          <t>Process Owner (Business Administration); BDOI IT</t>
        </is>
      </c>
      <c r="F10" s="12" t="inlineStr"/>
      <c r="G10" s="12" t="inlineStr"/>
      <c r="H10" s="12" t="inlineStr"/>
      <c r="I10" s="12" t="inlineStr"/>
      <c r="J10" s="25" t="inlineStr">
        <is>
          <t>Open</t>
        </is>
      </c>
    </row>
    <row r="11">
      <c r="A11" s="12" t="inlineStr">
        <is>
          <t>Q-07 (C07)</t>
        </is>
      </c>
      <c r="B11" s="12" t="inlineStr">
        <is>
          <t>Q.1</t>
        </is>
      </c>
      <c r="C11" s="12" t="inlineStr">
        <is>
          <t>Session timeout message or warning before the log-out</t>
        </is>
      </c>
      <c r="D11" s="12" t="inlineStr">
        <is>
          <t>Keep both - BDOI's message and Log In button after the inactivity sign-out (adopt the wording), and the warning before the fixed end of the session that the BRD asks. Proposed behaviour: FRUM.001.01, FRUM.001.03: sign-out after 30 minutes of inactivity with the warning at 15 minutes; a separate warning 30 minutes before the fixed end of the session. Proposed (setting): after the inactivity sign-out the page 'Your session timed out' with Log In is shown (setting on by default, BDOI's text) or a message on the Login page.</t>
        </is>
      </c>
      <c r="E11" s="12" t="inlineStr">
        <is>
          <t>Process Owner (Business Administration)</t>
        </is>
      </c>
      <c r="F11" s="12" t="inlineStr"/>
      <c r="G11" s="12" t="inlineStr"/>
      <c r="H11" s="12" t="inlineStr"/>
      <c r="I11" s="12" t="inlineStr"/>
      <c r="J11" s="25" t="inlineStr">
        <is>
          <t>Open</t>
        </is>
      </c>
    </row>
    <row r="12">
      <c r="A12" s="12" t="inlineStr">
        <is>
          <t>Q-08 (C08)</t>
        </is>
      </c>
      <c r="B12" s="12" t="inlineStr">
        <is>
          <t>Q.1</t>
        </is>
      </c>
      <c r="C12" s="12" t="inlineStr">
        <is>
          <t>Wording of the inactivity warning</t>
        </is>
      </c>
      <c r="D12" s="12" t="inlineStr">
        <is>
          <t>Adopt BDOI's text and buttons (a screen text change, no rule change). Proposed behaviour: FRUM.001.01, FRUM.001.03 and the session dialog of the screens: "For your security the system signs you out in n minute(s)..." with the system's own buttons. Proposed (setting): the inactivity warning uses BDOI's wording and the buttons Stay Logged In and Log Out (setting on by default) or the earlier wording.</t>
        </is>
      </c>
      <c r="E12" s="12" t="inlineStr">
        <is>
          <t>Process Owner (Business Administration)</t>
        </is>
      </c>
      <c r="F12" s="12" t="inlineStr"/>
      <c r="G12" s="12" t="inlineStr"/>
      <c r="H12" s="12" t="inlineStr"/>
      <c r="I12" s="12" t="inlineStr"/>
      <c r="J12" s="25" t="inlineStr">
        <is>
          <t>Open</t>
        </is>
      </c>
    </row>
    <row r="13">
      <c r="A13" s="12" t="inlineStr">
        <is>
          <t>Q-09 (C09)</t>
        </is>
      </c>
      <c r="B13" s="12" t="inlineStr">
        <is>
          <t>Q.1</t>
        </is>
      </c>
      <c r="C13" s="12" t="inlineStr">
        <is>
          <t>Lock-out after three invalid tries</t>
        </is>
      </c>
      <c r="D13" s="12" t="inlineStr">
        <is>
          <t>EIAM's lock-out set to 3 invalid tries for BDO accounts (BDOI IT to confirm); 3 in the application for the break-glass accounts. Proposed behaviour: FRUM.001.01, FRUM.001.02, CLR-UA-25: with single sign-on the EIAM lock-out policy applies; the application locks the local (break-glass) accounts after 3 failed attempts.</t>
        </is>
      </c>
      <c r="E13" s="12" t="inlineStr">
        <is>
          <t>BDOI IT; Information Security</t>
        </is>
      </c>
      <c r="F13" s="12" t="inlineStr"/>
      <c r="G13" s="12" t="inlineStr"/>
      <c r="H13" s="12" t="inlineStr"/>
      <c r="I13" s="12" t="inlineStr"/>
      <c r="J13" s="25" t="inlineStr">
        <is>
          <t>Open</t>
        </is>
      </c>
    </row>
    <row r="14">
      <c r="A14" s="12" t="inlineStr">
        <is>
          <t>Q-10 (C10)</t>
        </is>
      </c>
      <c r="B14" s="12" t="inlineStr">
        <is>
          <t>Q.1</t>
        </is>
      </c>
      <c r="C14" s="12" t="inlineStr">
        <is>
          <t>Password history</t>
        </is>
      </c>
      <c r="D14" s="12" t="inlineStr">
        <is>
          <t>Adopt 10 for the local accounts (a setting value, no change). Proposed behaviour: FRUM-004.01, FRUM-004.02: history of 8 for local accounts (value to confirm, UQ08). Proposed (setting): the number of previous passwords that may not be reused is a security setting, delivered at 10 (BDOI's text).</t>
        </is>
      </c>
      <c r="E14" s="12" t="inlineStr">
        <is>
          <t>Information Security</t>
        </is>
      </c>
      <c r="F14" s="12" t="inlineStr"/>
      <c r="G14" s="12" t="inlineStr"/>
      <c r="H14" s="12" t="inlineStr"/>
      <c r="I14" s="12" t="inlineStr"/>
      <c r="J14" s="25" t="inlineStr">
        <is>
          <t>Open</t>
        </is>
      </c>
    </row>
    <row r="15">
      <c r="A15" s="12" t="inlineStr">
        <is>
          <t>Q-11 (C11)</t>
        </is>
      </c>
      <c r="B15" s="12" t="inlineStr">
        <is>
          <t>Q.1</t>
        </is>
      </c>
      <c r="C15" s="12" t="inlineStr">
        <is>
          <t>Password reset and forgotten password</t>
        </is>
      </c>
      <c r="D15" s="12" t="inlineStr">
        <is>
          <t>SSO users: BDOI's rule (no reset in the application). Break-glass accounts: reset by a second administrator only; the self-service link switched off in production. Proposed behaviour: FRUM-004.01, FRUM-004.02: for local accounts, an administrator reset and a self-service reset link; none for SSO users. Proposed (setting): no forgotten-password link and reset by another System Administrator only (setting on by default, BDOI's text) or the self-service reset of local accounts.</t>
        </is>
      </c>
      <c r="E15" s="12" t="inlineStr">
        <is>
          <t>Information Security; BDOI IT</t>
        </is>
      </c>
      <c r="F15" s="12" t="inlineStr"/>
      <c r="G15" s="12" t="inlineStr"/>
      <c r="H15" s="12" t="inlineStr"/>
      <c r="I15" s="12" t="inlineStr"/>
      <c r="J15" s="25" t="inlineStr">
        <is>
          <t>Open</t>
        </is>
      </c>
    </row>
    <row r="16">
      <c r="A16" s="12" t="inlineStr">
        <is>
          <t>Q-12 (C12)</t>
        </is>
      </c>
      <c r="B16" s="12" t="inlineStr">
        <is>
          <t>Q.1</t>
        </is>
      </c>
      <c r="C16" s="12" t="inlineStr">
        <is>
          <t>Detail of the sign-in error messages</t>
        </is>
      </c>
      <c r="D16" s="12" t="inlineStr">
        <is>
          <t>Keep the single message of the local sign-in; keep the not-linked message of single sign-on (the identity is already proven by EIAM, and the user needs to know to call the administrator), for Information Security to confirm. Proposed behaviour: FRUM.001.01, FRUM.001.02: one message for a wrong password, a locked and a deactivated account ("Invalid user name or password"); FRUM.001.02, FRUM.001.06: "Your sign-in was accepted by your organisation, but it is not linked to an active user of this system. Contact your administrator."</t>
        </is>
      </c>
      <c r="E16" s="12" t="inlineStr">
        <is>
          <t>Information Security</t>
        </is>
      </c>
      <c r="F16" s="12" t="inlineStr"/>
      <c r="G16" s="12" t="inlineStr"/>
      <c r="H16" s="12" t="inlineStr"/>
      <c r="I16" s="12" t="inlineStr"/>
      <c r="J16" s="25" t="inlineStr">
        <is>
          <t>Open</t>
        </is>
      </c>
    </row>
    <row r="17">
      <c r="A17" s="12" t="inlineStr">
        <is>
          <t>Q-13 (C13)</t>
        </is>
      </c>
      <c r="B17" s="12" t="inlineStr">
        <is>
          <t>Q.1</t>
        </is>
      </c>
      <c r="C17" s="12" t="inlineStr">
        <is>
          <t>Revocation on an SSO status change and open sessions</t>
        </is>
      </c>
      <c r="D17" s="12" t="inlineStr">
        <is>
          <t>With option (a), a leaver from UIDM-ISC deactivates the user and ends the open sessions at once (change to the system); a deactivation request does the same on approval. Proposed behaviour: FRUM.003.02.01, FRUM.009.04, FRUM.003.02.01, FRUM.003.04: deactivation by a request or the dormant-user job; EIAM refuses a disabled BDO account at the next sign-in; the open session ends at the inactivity sign-out or the session expiry. Proposed (setting): access is revoked and restored from the Enterprise SSO status when the provisioning setting is on (default).</t>
        </is>
      </c>
      <c r="E17" s="12" t="inlineStr">
        <is>
          <t>BDOI IT; Information Security</t>
        </is>
      </c>
      <c r="F17" s="12" t="inlineStr"/>
      <c r="G17" s="12" t="inlineStr"/>
      <c r="H17" s="12" t="inlineStr"/>
      <c r="I17" s="12" t="inlineStr"/>
      <c r="J17" s="25" t="inlineStr">
        <is>
          <t>Open</t>
        </is>
      </c>
    </row>
    <row r="18">
      <c r="A18" s="12" t="inlineStr">
        <is>
          <t>Q-14 (C14)</t>
        </is>
      </c>
      <c r="B18" s="12" t="inlineStr">
        <is>
          <t>Q.1</t>
        </is>
      </c>
      <c r="C18" s="12" t="inlineStr">
        <is>
          <t>Synchronisation status and on-demand synchronisation</t>
        </is>
      </c>
      <c r="D18" s="12" t="inlineStr">
        <is>
          <t>Show on each user the last provisioning event (time, source, UIDM request number); refuse a failed provisioning call back to UIDM-ISC and alert the System Administrator; replace the on-demand synchronisation by a re-send from UIDM-ISC. Proposed behaviour: None; the UIDM-ISC option (a) pushes changes to the system; the Users screen shows the last sign-in. Proposed (setting): synchronisation from the Enterprise SSO runs on each event and on demand when the provisioning setting is on (default).</t>
        </is>
      </c>
      <c r="E18" s="12" t="inlineStr">
        <is>
          <t>BDOI IT</t>
        </is>
      </c>
      <c r="F18" s="12" t="inlineStr"/>
      <c r="G18" s="12" t="inlineStr"/>
      <c r="H18" s="12" t="inlineStr"/>
      <c r="I18" s="12" t="inlineStr"/>
      <c r="J18" s="25" t="inlineStr">
        <is>
          <t>Open</t>
        </is>
      </c>
    </row>
    <row r="19">
      <c r="A19" s="12" t="inlineStr">
        <is>
          <t>Q-15 (C15)</t>
        </is>
      </c>
      <c r="B19" s="12" t="inlineStr">
        <is>
          <t>Q.1</t>
        </is>
      </c>
      <c r="C19" s="12" t="inlineStr">
        <is>
          <t>Supervisory and record-ownership access</t>
        </is>
      </c>
      <c r="D19" s="12" t="inlineStr">
        <is>
          <t>Hold the data scope on the user record (unit, team, supervisor) as part of FRUM.002.03, with the values per persona from the User Access Matrix; the supervisor and record-owner rules are change request CR-UA-007 (Annex AA.2). Proposed behaviour: Roles and permissions only in the BRD-11 FRS; the record scope of each user (own, team, unit) is set in the data scope of the user and specified by each module FRS.</t>
        </is>
      </c>
      <c r="E19" s="12" t="inlineStr">
        <is>
          <t>Process Owner (Business Administration)</t>
        </is>
      </c>
      <c r="F19" s="12" t="inlineStr"/>
      <c r="G19" s="12" t="inlineStr"/>
      <c r="H19" s="12" t="inlineStr"/>
      <c r="I19" s="12" t="inlineStr"/>
      <c r="J19" s="25" t="inlineStr">
        <is>
          <t>Open</t>
        </is>
      </c>
    </row>
    <row r="20">
      <c r="A20" s="12" t="inlineStr">
        <is>
          <t>Q-16 (C16)</t>
        </is>
      </c>
      <c r="B20" s="12" t="inlineStr">
        <is>
          <t>Q.1</t>
        </is>
      </c>
      <c r="C20" s="12" t="inlineStr">
        <is>
          <t>Conflicting permission combinations</t>
        </is>
      </c>
      <c r="D20" s="12" t="inlineStr">
        <is>
          <t>Keep the rules at group-profile level (what one user may hold); BDOI lists the permission pairs it means and they become rules between profiles. Proposed behaviour: FRUM.006.03, FRUM.012.01: separation-of-duties rules name pairs of group profiles one user may not hold, maintained by the Business Administrator and authorised by Information Security; FRUM.006.01, FRUM.006.03 refuses a permission both added and removed. Proposed (setting): the conflicting permission combinations are rules maintained by Information Security under a second approval.</t>
        </is>
      </c>
      <c r="E20" s="12" t="inlineStr">
        <is>
          <t>Information Security</t>
        </is>
      </c>
      <c r="F20" s="12" t="inlineStr"/>
      <c r="G20" s="12" t="inlineStr"/>
      <c r="H20" s="12" t="inlineStr"/>
      <c r="I20" s="12" t="inlineStr"/>
      <c r="J20" s="25" t="inlineStr">
        <is>
          <t>Open</t>
        </is>
      </c>
    </row>
    <row r="21">
      <c r="A21" s="12" t="inlineStr">
        <is>
          <t>Q-17 (C17)</t>
        </is>
      </c>
      <c r="B21" s="12" t="inlineStr">
        <is>
          <t>Q.1</t>
        </is>
      </c>
      <c r="C21" s="12" t="inlineStr">
        <is>
          <t>Second approval of privileged and out-of-hours changes</t>
        </is>
      </c>
      <c r="D21" s="12" t="inlineStr">
        <is>
          <t>Add as FRUM.010.05; BDOI names the high-privilege profiles and the working hours. Proposed behaviour: FRUM.010.05: a change to a High or Admin profile, or one submitted or approved outside working hours, needs a second approver and raises an alert.</t>
        </is>
      </c>
      <c r="E21" s="12" t="inlineStr">
        <is>
          <t>Information Security</t>
        </is>
      </c>
      <c r="F21" s="12" t="inlineStr"/>
      <c r="G21" s="12" t="inlineStr"/>
      <c r="H21" s="12" t="inlineStr"/>
      <c r="I21" s="12" t="inlineStr"/>
      <c r="J21" s="25" t="inlineStr">
        <is>
          <t>Open</t>
        </is>
      </c>
    </row>
    <row r="22">
      <c r="A22" s="12" t="inlineStr">
        <is>
          <t>Q-18 (C18)</t>
        </is>
      </c>
      <c r="B22" s="12" t="inlineStr">
        <is>
          <t>Q.1</t>
        </is>
      </c>
      <c r="C22" s="12" t="inlineStr">
        <is>
          <t>File names of the exports</t>
        </is>
      </c>
      <c r="D22" s="12" t="inlineStr">
        <is>
          <t>Adopt BDOI's file names (a change of the download name). Proposed behaviour: FRUM.007.01, FRUM.007.02 to FRUM.008.01, FRUM.008.01 (2nd): report name, generated by, coverage and time generated in the header; the file name is not specified. Proposed (setting): the exports are named by BDOI's convention &lt;name&gt;_MMDDYYYY (setting on by default) or by the report code.</t>
        </is>
      </c>
      <c r="E22" s="12" t="inlineStr">
        <is>
          <t>Process Owner (Business Administration)</t>
        </is>
      </c>
      <c r="F22" s="12" t="inlineStr"/>
      <c r="G22" s="12" t="inlineStr"/>
      <c r="H22" s="12" t="inlineStr"/>
      <c r="I22" s="12" t="inlineStr"/>
      <c r="J22" s="25" t="inlineStr">
        <is>
          <t>Open</t>
        </is>
      </c>
    </row>
    <row r="23">
      <c r="A23" s="12" t="inlineStr">
        <is>
          <t>Q-19 (C19)</t>
        </is>
      </c>
      <c r="B23" s="12" t="inlineStr">
        <is>
          <t>Q.1</t>
        </is>
      </c>
      <c r="C23" s="12" t="inlineStr">
        <is>
          <t>Role and IP address in the audit log</t>
        </is>
      </c>
      <c r="D23" s="12" t="inlineStr">
        <is>
          <t>Add the role at the time and the source (IP) address to the audit entries (change to the system) and keep approved by and the request number; Annex H extended. Proposed behaviour: FRUM.008.01, FRUM.008.01 (2nd), FRUM.008.01, FRUM.008.04: date, activity, from, to, done by, approved by, request number; the session log keeps the sign-in method and second factor.</t>
        </is>
      </c>
      <c r="E23" s="12" t="inlineStr">
        <is>
          <t>Information Security; BDOI IT</t>
        </is>
      </c>
      <c r="F23" s="12" t="inlineStr"/>
      <c r="G23" s="12" t="inlineStr"/>
      <c r="H23" s="12" t="inlineStr"/>
      <c r="I23" s="12" t="inlineStr"/>
      <c r="J23" s="25" t="inlineStr">
        <is>
          <t>Open</t>
        </is>
      </c>
    </row>
    <row r="24">
      <c r="A24" s="12" t="inlineStr">
        <is>
          <t>Q-20 (C20)</t>
        </is>
      </c>
      <c r="B24" s="12" t="inlineStr">
        <is>
          <t>Q.1</t>
        </is>
      </c>
      <c r="C24" s="12" t="inlineStr">
        <is>
          <t>Inactivity and timeout in the audit trail</t>
        </is>
      </c>
      <c r="D24" s="12" t="inlineStr">
        <is>
          <t>Show the inactivity sign-out as action Inactivity and the session expiry as action Timeout in the User Access Audit Log. Proposed behaviour: FRUM.001.04, FRUM.001.05: the session log records the end reason (log-out, inactivity, session expiry, ended by an administrator, account locked); the audit log report can include log-ins and log-outs.</t>
        </is>
      </c>
      <c r="E24" s="12" t="inlineStr">
        <is>
          <t>Information Security</t>
        </is>
      </c>
      <c r="F24" s="12" t="inlineStr"/>
      <c r="G24" s="12" t="inlineStr"/>
      <c r="H24" s="12" t="inlineStr"/>
      <c r="I24" s="12" t="inlineStr"/>
      <c r="J24" s="25" t="inlineStr">
        <is>
          <t>Open</t>
        </is>
      </c>
    </row>
    <row r="25">
      <c r="A25" s="12" t="inlineStr">
        <is>
          <t>Q-21 (C21)</t>
        </is>
      </c>
      <c r="B25" s="12" t="inlineStr">
        <is>
          <t>Q.1</t>
        </is>
      </c>
      <c r="C25" s="12" t="inlineStr">
        <is>
          <t>Deactivating a role that has members</t>
        </is>
      </c>
      <c r="D25" s="12" t="inlineStr">
        <is>
          <t>Allow it, as both say, with the members listed on the request and notified. Proposed behaviour: FRUM.006.02.01, FRUM.006.04: the members lose its screens on implementation and are listed and notified; whether members must be moved first is open (UQ16, CLR-UA-07).</t>
        </is>
      </c>
      <c r="E25" s="12" t="inlineStr">
        <is>
          <t>Process Owner (Business Administration)</t>
        </is>
      </c>
      <c r="F25" s="12" t="inlineStr"/>
      <c r="G25" s="12" t="inlineStr"/>
      <c r="H25" s="12" t="inlineStr"/>
      <c r="I25" s="12" t="inlineStr"/>
      <c r="J25" s="25" t="inlineStr">
        <is>
          <t>Open</t>
        </is>
      </c>
    </row>
    <row r="26">
      <c r="A26" s="12" t="inlineStr">
        <is>
          <t>Q-22 (C22)</t>
        </is>
      </c>
      <c r="B26" s="12" t="inlineStr">
        <is>
          <t>Q.1</t>
        </is>
      </c>
      <c r="C26" s="12" t="inlineStr">
        <is>
          <t>Approvers of group-profile requests</t>
        </is>
      </c>
      <c r="D26" s="12" t="inlineStr">
        <is>
          <t>Add as FRUM.005.03; BDOI names the approvers (UQ02). Proposed behaviour: FRUM.005.01, FRUM.005.03: one or more approvers in order; all must approve; any can reject or return.</t>
        </is>
      </c>
      <c r="E26" s="12" t="inlineStr">
        <is>
          <t>Process Owner (Business Administration)</t>
        </is>
      </c>
      <c r="F26" s="12" t="inlineStr"/>
      <c r="G26" s="12" t="inlineStr"/>
      <c r="H26" s="12" t="inlineStr"/>
      <c r="I26" s="12" t="inlineStr"/>
      <c r="J26" s="25" t="inlineStr">
        <is>
          <t>Open</t>
        </is>
      </c>
    </row>
    <row r="27">
      <c r="A27" s="12" t="inlineStr">
        <is>
          <t>Q-23 (C23)</t>
        </is>
      </c>
      <c r="B27" s="12" t="inlineStr">
        <is>
          <t>Q.1</t>
        </is>
      </c>
      <c r="C27" s="12" t="inlineStr">
        <is>
          <t>Effective date of access changes</t>
        </is>
      </c>
      <c r="D27" s="12" t="inlineStr">
        <is>
          <t>Add as FRUM.009.10. Proposed behaviour: FRUM.009.10: a request may carry an effective date; approved before it, it waits as Scheduled and is applied on the date.</t>
        </is>
      </c>
      <c r="E27" s="12" t="inlineStr">
        <is>
          <t>Process Owner (Business Administration)</t>
        </is>
      </c>
      <c r="F27" s="12" t="inlineStr"/>
      <c r="G27" s="12" t="inlineStr"/>
      <c r="H27" s="12" t="inlineStr"/>
      <c r="I27" s="12" t="inlineStr"/>
      <c r="J27" s="25" t="inlineStr">
        <is>
          <t>Open</t>
        </is>
      </c>
    </row>
    <row r="28">
      <c r="A28" s="12" t="inlineStr">
        <is>
          <t>Q-24 (C24)</t>
        </is>
      </c>
      <c r="B28" s="12" t="inlineStr">
        <is>
          <t>Q.1</t>
        </is>
      </c>
      <c r="C28" s="12" t="inlineStr">
        <is>
          <t>Bulk requests</t>
        </is>
      </c>
      <c r="D28" s="12" t="inlineStr">
        <is>
          <t>Add as FRUM.011; with option (a) the bulk request serves the group-profile changes and the go-live load of users. Proposed behaviour: FRUM.011.01: a bulk request from a template, checked row by row, decided by one approver and applied line by line.</t>
        </is>
      </c>
      <c r="E28" s="12" t="inlineStr">
        <is>
          <t>Process Owner (Business Administration); BDOI IT</t>
        </is>
      </c>
      <c r="F28" s="12" t="inlineStr"/>
      <c r="G28" s="12" t="inlineStr"/>
      <c r="H28" s="12" t="inlineStr"/>
      <c r="I28" s="12" t="inlineStr"/>
      <c r="J28" s="25" t="inlineStr">
        <is>
          <t>Open</t>
        </is>
      </c>
    </row>
    <row r="29">
      <c r="A29" s="12" t="inlineStr">
        <is>
          <t>Q-25 (C25)</t>
        </is>
      </c>
      <c r="B29" s="12" t="inlineStr">
        <is>
          <t>Q.1</t>
        </is>
      </c>
      <c r="C29" s="12" t="inlineStr">
        <is>
          <t>Notifications of access requests and changes</t>
        </is>
      </c>
      <c r="D29" s="12" t="inlineStr">
        <is>
          <t>Add as FRUM.013.01. Proposed behaviour: FRUM.013.01: notices to the approver, the requester and the affected user, in the system and by e-mail. Proposed (setting): the notices of access requests are also e-mailed by each user's notification preference (setting on by default) or shown in the system only.</t>
        </is>
      </c>
      <c r="E29" s="12" t="inlineStr">
        <is>
          <t>Process Owner (Business Administration)</t>
        </is>
      </c>
      <c r="F29" s="12" t="inlineStr"/>
      <c r="G29" s="12" t="inlineStr"/>
      <c r="H29" s="12" t="inlineStr"/>
      <c r="I29" s="12" t="inlineStr"/>
      <c r="J29" s="25" t="inlineStr">
        <is>
          <t>Open</t>
        </is>
      </c>
    </row>
    <row r="30">
      <c r="A30" s="12" t="inlineStr">
        <is>
          <t>Q-26 (C26)</t>
        </is>
      </c>
      <c r="B30" s="12" t="inlineStr">
        <is>
          <t>Q.1</t>
        </is>
      </c>
      <c r="C30" s="12" t="inlineStr">
        <is>
          <t>Dormant accounts</t>
        </is>
      </c>
      <c r="D30" s="12" t="inlineStr">
        <is>
          <t>Add as FRUM.003.04 with the values of Information Security. Proposed behaviour: FRUM.003.02.01, FRUM.003.04: users without a sign-in for 90 days are deactivated by a daily job, with a notice 7 days before; System Administrators exempt.</t>
        </is>
      </c>
      <c r="E30" s="12" t="inlineStr">
        <is>
          <t>Information Security</t>
        </is>
      </c>
      <c r="F30" s="12" t="inlineStr"/>
      <c r="G30" s="12" t="inlineStr"/>
      <c r="H30" s="12" t="inlineStr"/>
      <c r="I30" s="12" t="inlineStr"/>
      <c r="J30" s="25" t="inlineStr">
        <is>
          <t>Open</t>
        </is>
      </c>
    </row>
    <row r="31">
      <c r="A31" s="12" t="inlineStr">
        <is>
          <t>Q-27 (C27)</t>
        </is>
      </c>
      <c r="B31" s="12" t="inlineStr">
        <is>
          <t>Q.1</t>
        </is>
      </c>
      <c r="C31" s="12" t="inlineStr">
        <is>
          <t>AD group and roles</t>
        </is>
      </c>
      <c r="D31" s="12" t="inlineStr">
        <is>
          <t>Hold the AD group for information and for the sign-in gate only; roles stay in the system. Proposed behaviour: CLR-UA-26: no Entra ID group is mapped to a role; roles change only through requests; a 'the system users' group may gate who reaches the system.</t>
        </is>
      </c>
      <c r="E31" s="12" t="inlineStr">
        <is>
          <t>BDOI IT</t>
        </is>
      </c>
      <c r="F31" s="12" t="inlineStr"/>
      <c r="G31" s="12" t="inlineStr"/>
      <c r="H31" s="12" t="inlineStr"/>
      <c r="I31" s="12" t="inlineStr"/>
      <c r="J31" s="25" t="inlineStr">
        <is>
          <t>Open</t>
        </is>
      </c>
    </row>
    <row r="32">
      <c r="A32" s="12" t="inlineStr">
        <is>
          <t>Q-28 (C28)</t>
        </is>
      </c>
      <c r="B32" s="12" t="inlineStr">
        <is>
          <t>Q.1</t>
        </is>
      </c>
      <c r="C32" s="12" t="inlineStr">
        <is>
          <t>Fields of the user record</t>
        </is>
      </c>
      <c r="D32" s="12" t="inlineStr">
        <is>
          <t>Take the union - add BDOI's hierarchy names, unit / segment, department, location and UIDM request number (change to the system for the fields not held) and keep the BRD's business unit group and user level. Proposed behaviour: FRUM.002.01, FRUM.009.02, FRUM.002.01, FRUM.002.03: user ID, Windows ID, full name, e-mail, home branch, business unit group, user level, group profiles, authorisation limit, status, last sign-in.</t>
        </is>
      </c>
      <c r="E32" s="12" t="inlineStr">
        <is>
          <t>Process Owner (Business Administration); BDOI IT</t>
        </is>
      </c>
      <c r="F32" s="12" t="inlineStr"/>
      <c r="G32" s="12" t="inlineStr"/>
      <c r="H32" s="12" t="inlineStr"/>
      <c r="I32" s="12" t="inlineStr"/>
      <c r="J32" s="25" t="inlineStr">
        <is>
          <t>Open</t>
        </is>
      </c>
    </row>
    <row r="33">
      <c r="A33" s="12" t="inlineStr">
        <is>
          <t>Q-29 (S01)</t>
        </is>
      </c>
      <c r="B33" s="12" t="inlineStr">
        <is>
          <t>Q.2</t>
        </is>
      </c>
      <c r="C33" s="12" t="inlineStr">
        <is>
          <t>Mapping row BRD 4.001.1</t>
        </is>
      </c>
      <c r="D33" s="12" t="inlineStr">
        <is>
          <t>Read "System Administrator"; map to FRUM.001 (FRID.001 is not an item of this FRS).</t>
        </is>
      </c>
      <c r="E33" s="12" t="inlineStr">
        <is>
          <t>System Analyst (BDO ITG)</t>
        </is>
      </c>
      <c r="F33" s="12" t="inlineStr"/>
      <c r="G33" s="12" t="inlineStr"/>
      <c r="H33" s="12" t="inlineStr"/>
      <c r="I33" s="12" t="inlineStr"/>
      <c r="J33" s="25" t="inlineStr">
        <is>
          <t>Open</t>
        </is>
      </c>
    </row>
    <row r="34">
      <c r="A34" s="12" t="inlineStr">
        <is>
          <t>Q-30 (S02)</t>
        </is>
      </c>
      <c r="B34" s="12" t="inlineStr">
        <is>
          <t>Q.2</t>
        </is>
      </c>
      <c r="C34" s="12" t="inlineStr">
        <is>
          <t>Mapping rows BRD 4.002.1 and 4.002.2</t>
        </is>
      </c>
      <c r="D34" s="12" t="inlineStr">
        <is>
          <t>Map to FRUM.005.05 and FRUM.005.06 of this FRS (FRID items belong to another document).</t>
        </is>
      </c>
      <c r="E34" s="12" t="inlineStr">
        <is>
          <t>System Analyst (BDO ITG)</t>
        </is>
      </c>
      <c r="F34" s="12" t="inlineStr"/>
      <c r="G34" s="12" t="inlineStr"/>
      <c r="H34" s="12" t="inlineStr"/>
      <c r="I34" s="12" t="inlineStr"/>
      <c r="J34" s="25" t="inlineStr">
        <is>
          <t>Open</t>
        </is>
      </c>
    </row>
    <row r="35">
      <c r="A35" s="12" t="inlineStr">
        <is>
          <t>Q-31 (S03)</t>
        </is>
      </c>
      <c r="B35" s="12" t="inlineStr">
        <is>
          <t>Q.2</t>
        </is>
      </c>
      <c r="C35" s="12" t="inlineStr">
        <is>
          <t>Mapping row BRD 3.002.2</t>
        </is>
      </c>
      <c r="D35" s="12" t="inlineStr">
        <is>
          <t>Read "modify".</t>
        </is>
      </c>
      <c r="E35" s="12" t="inlineStr">
        <is>
          <t>System Analyst (BDO ITG)</t>
        </is>
      </c>
      <c r="F35" s="12" t="inlineStr"/>
      <c r="G35" s="12" t="inlineStr"/>
      <c r="H35" s="12" t="inlineStr"/>
      <c r="I35" s="12" t="inlineStr"/>
      <c r="J35" s="25" t="inlineStr">
        <is>
          <t>Open</t>
        </is>
      </c>
    </row>
    <row r="36">
      <c r="A36" s="12" t="inlineStr">
        <is>
          <t>Q-32 (S04)</t>
        </is>
      </c>
      <c r="B36" s="12" t="inlineStr">
        <is>
          <t>Q.2</t>
        </is>
      </c>
      <c r="C36" s="12" t="inlineStr">
        <is>
          <t>Mapping row BRD 1.007.1</t>
        </is>
      </c>
      <c r="D36" s="12" t="inlineStr">
        <is>
          <t>Read "Cancel submitted request".</t>
        </is>
      </c>
      <c r="E36" s="12" t="inlineStr">
        <is>
          <t>System Analyst (BDO ITG)</t>
        </is>
      </c>
      <c r="F36" s="12" t="inlineStr"/>
      <c r="G36" s="12" t="inlineStr"/>
      <c r="H36" s="12" t="inlineStr"/>
      <c r="I36" s="12" t="inlineStr"/>
      <c r="J36" s="25" t="inlineStr">
        <is>
          <t>Open</t>
        </is>
      </c>
    </row>
    <row r="37">
      <c r="A37" s="12" t="inlineStr">
        <is>
          <t>Q-33 (S05)</t>
        </is>
      </c>
      <c r="B37" s="12" t="inlineStr">
        <is>
          <t>Q.2</t>
        </is>
      </c>
      <c r="C37" s="12" t="inlineStr">
        <is>
          <t>Mapping row BRD 1.003.1.1</t>
        </is>
      </c>
      <c r="D37" s="12" t="inlineStr">
        <is>
          <t>Read the row as BRD 1.003.1; FRUM-004 (password maintenance) does not cover a modification request - map to FRUM.003.01 and FRUM.009.03.</t>
        </is>
      </c>
      <c r="E37" s="12" t="inlineStr">
        <is>
          <t>System Analyst (BDO ITG)</t>
        </is>
      </c>
      <c r="F37" s="12" t="inlineStr"/>
      <c r="G37" s="12" t="inlineStr"/>
      <c r="H37" s="12" t="inlineStr"/>
      <c r="I37" s="12" t="inlineStr"/>
      <c r="J37" s="25" t="inlineStr">
        <is>
          <t>Open</t>
        </is>
      </c>
    </row>
    <row r="38">
      <c r="A38" s="12" t="inlineStr">
        <is>
          <t>Q-34 (S06)</t>
        </is>
      </c>
      <c r="B38" s="12" t="inlineStr">
        <is>
          <t>Q.2</t>
        </is>
      </c>
      <c r="C38" s="12" t="inlineStr">
        <is>
          <t>Reference to the report templates</t>
        </is>
      </c>
      <c r="D38" s="12" t="inlineStr">
        <is>
          <t>Read "Annex B - Report template" (Annex C is the User Access Matrix).</t>
        </is>
      </c>
      <c r="E38" s="12" t="inlineStr">
        <is>
          <t>System Analyst (BDO ITG)</t>
        </is>
      </c>
      <c r="F38" s="12" t="inlineStr"/>
      <c r="G38" s="12" t="inlineStr"/>
      <c r="H38" s="12" t="inlineStr"/>
      <c r="I38" s="12" t="inlineStr"/>
      <c r="J38" s="25" t="inlineStr">
        <is>
          <t>Open</t>
        </is>
      </c>
    </row>
    <row r="39">
      <c r="A39" s="12" t="inlineStr">
        <is>
          <t>Q-35 (S07)</t>
        </is>
      </c>
      <c r="B39" s="12" t="inlineStr">
        <is>
          <t>Q.2</t>
        </is>
      </c>
      <c r="C39" s="12" t="inlineStr">
        <is>
          <t>Numbering of FRUM-004 and FRUM-008</t>
        </is>
      </c>
      <c r="D39" s="12" t="inlineStr">
        <is>
          <t>Read the export item as FRUM.008.03 and the entries as FRUM.004 and FRUM.008; v1.2 keeps BDOI's numbers and adds FRUM.008.04 onwards.</t>
        </is>
      </c>
      <c r="E39" s="12" t="inlineStr">
        <is>
          <t>System Analyst (BDO ITG)</t>
        </is>
      </c>
      <c r="F39" s="12" t="inlineStr"/>
      <c r="G39" s="12" t="inlineStr"/>
      <c r="H39" s="12" t="inlineStr"/>
      <c r="I39" s="12" t="inlineStr"/>
      <c r="J39" s="25" t="inlineStr">
        <is>
          <t>Open</t>
        </is>
      </c>
    </row>
    <row r="40">
      <c r="A40" s="12" t="inlineStr">
        <is>
          <t>Q-36 (S08)</t>
        </is>
      </c>
      <c r="B40" s="12" t="inlineStr">
        <is>
          <t>Q.2</t>
        </is>
      </c>
      <c r="C40" s="12" t="inlineStr">
        <is>
          <t>Data type of Modified by (Annex E)</t>
        </is>
      </c>
      <c r="D40" s="12" t="inlineStr">
        <is>
          <t>Read "Text".</t>
        </is>
      </c>
      <c r="E40" s="12" t="inlineStr">
        <is>
          <t>System Analyst (BDO ITG)</t>
        </is>
      </c>
      <c r="F40" s="12" t="inlineStr"/>
      <c r="G40" s="12" t="inlineStr"/>
      <c r="H40" s="12" t="inlineStr"/>
      <c r="I40" s="12" t="inlineStr"/>
      <c r="J40" s="25" t="inlineStr">
        <is>
          <t>Open</t>
        </is>
      </c>
    </row>
    <row r="41">
      <c r="A41" s="12" t="inlineStr">
        <is>
          <t>Q-37 (S09)</t>
        </is>
      </c>
      <c r="B41" s="12" t="inlineStr">
        <is>
          <t>Q.2</t>
        </is>
      </c>
      <c r="C41" s="12" t="inlineStr">
        <is>
          <t>Titles of Annexes F and G</t>
        </is>
      </c>
      <c r="D41" s="12" t="inlineStr">
        <is>
          <t>Read Annex F as "User Group Profile Report Fields" and Annex G as "Group Profile Membership List Fields".</t>
        </is>
      </c>
      <c r="E41" s="12" t="inlineStr">
        <is>
          <t>System Analyst (BDO ITG)</t>
        </is>
      </c>
      <c r="F41" s="12" t="inlineStr"/>
      <c r="G41" s="12" t="inlineStr"/>
      <c r="H41" s="12" t="inlineStr"/>
      <c r="I41" s="12" t="inlineStr"/>
      <c r="J41" s="25" t="inlineStr">
        <is>
          <t>Open</t>
        </is>
      </c>
    </row>
    <row r="42">
      <c r="A42" s="12" t="inlineStr">
        <is>
          <t>Q-38 (S10)</t>
        </is>
      </c>
      <c r="B42" s="12" t="inlineStr">
        <is>
          <t>Q.2</t>
        </is>
      </c>
      <c r="C42" s="12" t="inlineStr">
        <is>
          <t>Audit fields in FRUM.008.01 and Annex H</t>
        </is>
      </c>
      <c r="D42" s="12" t="inlineStr">
        <is>
          <t>Add Activity and IP Address to Annex H (rows added in v1.2).</t>
        </is>
      </c>
      <c r="E42" s="12" t="inlineStr">
        <is>
          <t>System Analyst (BDO ITG)</t>
        </is>
      </c>
      <c r="F42" s="12" t="inlineStr"/>
      <c r="G42" s="12" t="inlineStr"/>
      <c r="H42" s="12" t="inlineStr"/>
      <c r="I42" s="12" t="inlineStr"/>
      <c r="J42" s="25" t="inlineStr">
        <is>
          <t>Open</t>
        </is>
      </c>
    </row>
    <row r="43">
      <c r="A43" s="12" t="inlineStr">
        <is>
          <t>Q-39 (S11)</t>
        </is>
      </c>
      <c r="B43" s="12" t="inlineStr">
        <is>
          <t>Q.2</t>
        </is>
      </c>
      <c r="C43" s="12" t="inlineStr">
        <is>
          <t>Template instructions and placeholders</t>
        </is>
      </c>
      <c r="D43" s="12" t="inlineStr">
        <is>
          <t>BDO ITG removes the instructions and the empty table and fills in the references; v1.2 adds the references it used in a sentence and leaves BDOI's text as it is.</t>
        </is>
      </c>
      <c r="E43" s="12" t="inlineStr">
        <is>
          <t>System Analyst (BDO ITG)</t>
        </is>
      </c>
      <c r="F43" s="12" t="inlineStr"/>
      <c r="G43" s="12" t="inlineStr"/>
      <c r="H43" s="12" t="inlineStr"/>
      <c r="I43" s="12" t="inlineStr"/>
      <c r="J43" s="25" t="inlineStr">
        <is>
          <t>Open</t>
        </is>
      </c>
    </row>
    <row r="44">
      <c r="A44" s="12" t="inlineStr">
        <is>
          <t>Q-40 (S12)</t>
        </is>
      </c>
      <c r="B44" s="12" t="inlineStr">
        <is>
          <t>Q.2</t>
        </is>
      </c>
      <c r="C44" s="12" t="inlineStr">
        <is>
          <t>No Document Revision Log</t>
        </is>
      </c>
      <c r="D44" s="12" t="inlineStr">
        <is>
          <t>v1.2 adds a Document Revision Log after the cover with the rows 1.1 (from the cover) and 1.2.</t>
        </is>
      </c>
      <c r="E44" s="12" t="inlineStr">
        <is>
          <t>System Analyst (BDO ITG)</t>
        </is>
      </c>
      <c r="F44" s="12" t="inlineStr"/>
      <c r="G44" s="12" t="inlineStr"/>
      <c r="H44" s="12" t="inlineStr"/>
      <c r="I44" s="12" t="inlineStr"/>
      <c r="J44" s="25" t="inlineStr">
        <is>
          <t>Open</t>
        </is>
      </c>
    </row>
    <row r="45">
      <c r="A45" s="12" t="inlineStr">
        <is>
          <t>Q-41 (BRD 1.002.1)</t>
        </is>
      </c>
      <c r="B45" s="12" t="inlineStr">
        <is>
          <t>Q.3</t>
        </is>
      </c>
      <c r="C45" s="12" t="inlineStr">
        <is>
          <t>Mapping extended</t>
        </is>
      </c>
      <c r="D45" s="12" t="inlineStr">
        <is>
          <t>Mapped to: FRUM.002; added in v1.2: FRUM.009.01, FRUM.009.02, FRUM.009.06. The enrolment request, its draft and the chosen approver of BRD 1.002 are specified in the system as FRUM.009 (conflict C01).</t>
        </is>
      </c>
      <c r="E45" s="12" t="inlineStr">
        <is>
          <t>System Analyst (BDO ITG); Process Owner (Business Administration)</t>
        </is>
      </c>
      <c r="F45" s="12" t="inlineStr"/>
      <c r="G45" s="12" t="inlineStr"/>
      <c r="H45" s="12" t="inlineStr"/>
      <c r="I45" s="12" t="inlineStr"/>
      <c r="J45" s="25" t="inlineStr">
        <is>
          <t>Open</t>
        </is>
      </c>
    </row>
    <row r="46">
      <c r="A46" s="12" t="inlineStr">
        <is>
          <t>Q-42 (BRD 1.003.1.1)</t>
        </is>
      </c>
      <c r="B46" s="12" t="inlineStr">
        <is>
          <t>Q.3</t>
        </is>
      </c>
      <c r="C46" s="12" t="inlineStr">
        <is>
          <t>Mapping extended</t>
        </is>
      </c>
      <c r="D46" s="12" t="inlineStr">
        <is>
          <t>Mapped to: FRUM.003, FRUM.004; added in v1.2: FRUM.003.01, FRUM.009.03. FRUM-004 (password maintenance) does not cover a modification request (slip S05); the modification is FRUM.003.01 and the request FRUM.009.03.</t>
        </is>
      </c>
      <c r="E46" s="12" t="inlineStr">
        <is>
          <t>System Analyst (BDO ITG); Process Owner (Business Administration)</t>
        </is>
      </c>
      <c r="F46" s="12" t="inlineStr"/>
      <c r="G46" s="12" t="inlineStr"/>
      <c r="H46" s="12" t="inlineStr"/>
      <c r="I46" s="12" t="inlineStr"/>
      <c r="J46" s="25" t="inlineStr">
        <is>
          <t>Open</t>
        </is>
      </c>
    </row>
    <row r="47">
      <c r="A47" s="12" t="inlineStr">
        <is>
          <t>Q-43 (BRD 1.004.1)</t>
        </is>
      </c>
      <c r="B47" s="12" t="inlineStr">
        <is>
          <t>Q.3</t>
        </is>
      </c>
      <c r="C47" s="12" t="inlineStr">
        <is>
          <t>Mapping extended</t>
        </is>
      </c>
      <c r="D47" s="12" t="inlineStr">
        <is>
          <t>Mapped to: FRUM.003; added in v1.2: FRUM.003.02.01, FRUM.009.04. The deactivation request of BRD 1.004 is specified as FRUM.009.04 (conflict C01).</t>
        </is>
      </c>
      <c r="E47" s="12" t="inlineStr">
        <is>
          <t>System Analyst (BDO ITG); Process Owner (Business Administration)</t>
        </is>
      </c>
      <c r="F47" s="12" t="inlineStr"/>
      <c r="G47" s="12" t="inlineStr"/>
      <c r="H47" s="12" t="inlineStr"/>
      <c r="I47" s="12" t="inlineStr"/>
      <c r="J47" s="25" t="inlineStr">
        <is>
          <t>Open</t>
        </is>
      </c>
    </row>
    <row r="48">
      <c r="A48" s="12" t="inlineStr">
        <is>
          <t>Q-44 (BRD 1.005)</t>
        </is>
      </c>
      <c r="B48" s="12" t="inlineStr">
        <is>
          <t>Q.3</t>
        </is>
      </c>
      <c r="C48" s="12" t="inlineStr">
        <is>
          <t>Mapping extended</t>
        </is>
      </c>
      <c r="D48" s="12" t="inlineStr">
        <is>
          <t>Mapped to: FRUM.003; added in v1.2: FRUM.003.02.02, FRUM.009.05. The reactivation request of BRD 1.005 is specified as FRUM.009.05 (conflict C01).</t>
        </is>
      </c>
      <c r="E48" s="12" t="inlineStr">
        <is>
          <t>System Analyst (BDO ITG); Process Owner (Business Administration)</t>
        </is>
      </c>
      <c r="F48" s="12" t="inlineStr"/>
      <c r="G48" s="12" t="inlineStr"/>
      <c r="H48" s="12" t="inlineStr"/>
      <c r="I48" s="12" t="inlineStr"/>
      <c r="J48" s="25" t="inlineStr">
        <is>
          <t>Open</t>
        </is>
      </c>
    </row>
    <row r="49">
      <c r="A49" s="12" t="inlineStr">
        <is>
          <t>Q-45 (BRD 1.006.1)</t>
        </is>
      </c>
      <c r="B49" s="12" t="inlineStr">
        <is>
          <t>Q.3</t>
        </is>
      </c>
      <c r="C49" s="12" t="inlineStr">
        <is>
          <t>Mapping extended</t>
        </is>
      </c>
      <c r="D49" s="12" t="inlineStr">
        <is>
          <t>Mapped to: c/o UIDM; added in v1.2: FRUM.009.07, FRUM.013.01. BDOI maps the row "c/o UIDM"; the correction of a returned request is specified in the system as FRUM.009.07, applicable if the request is raised in BDOI-BROKERSYS (conflict C01).</t>
        </is>
      </c>
      <c r="E49" s="12" t="inlineStr">
        <is>
          <t>System Analyst (BDO ITG); Process Owner (Business Administration)</t>
        </is>
      </c>
      <c r="F49" s="12" t="inlineStr"/>
      <c r="G49" s="12" t="inlineStr"/>
      <c r="H49" s="12" t="inlineStr"/>
      <c r="I49" s="12" t="inlineStr"/>
      <c r="J49" s="25" t="inlineStr">
        <is>
          <t>Open</t>
        </is>
      </c>
    </row>
    <row r="50">
      <c r="A50" s="12" t="inlineStr">
        <is>
          <t>Q-46 (BRD 1.007.1)</t>
        </is>
      </c>
      <c r="B50" s="12" t="inlineStr">
        <is>
          <t>Q.3</t>
        </is>
      </c>
      <c r="C50" s="12" t="inlineStr">
        <is>
          <t>Mapping extended</t>
        </is>
      </c>
      <c r="D50" s="12" t="inlineStr">
        <is>
          <t>Mapped to: c/o UIDM; added in v1.2: FRUM.009.08. BDOI maps the row "c/o UIDM"; the cancellation is specified as FRUM.009.08 (conflict C01).</t>
        </is>
      </c>
      <c r="E50" s="12" t="inlineStr">
        <is>
          <t>System Analyst (BDO ITG); Process Owner (Business Administration)</t>
        </is>
      </c>
      <c r="F50" s="12" t="inlineStr"/>
      <c r="G50" s="12" t="inlineStr"/>
      <c r="H50" s="12" t="inlineStr"/>
      <c r="I50" s="12" t="inlineStr"/>
      <c r="J50" s="25" t="inlineStr">
        <is>
          <t>Open</t>
        </is>
      </c>
    </row>
    <row r="51">
      <c r="A51" s="12" t="inlineStr">
        <is>
          <t>Q-47 (BRD 1.008.1)</t>
        </is>
      </c>
      <c r="B51" s="12" t="inlineStr">
        <is>
          <t>Q.3</t>
        </is>
      </c>
      <c r="C51" s="12" t="inlineStr">
        <is>
          <t>Mapping extended</t>
        </is>
      </c>
      <c r="D51" s="12" t="inlineStr">
        <is>
          <t>Mapped to: c/o UIDM; added in v1.2: FRUM.009.09, FRUM.013.01. BDOI maps the row "c/o UIDM"; the view of requests and the decision notice are specified as FRUM.009.09 and FRUM.013.01 (conflict C01).</t>
        </is>
      </c>
      <c r="E51" s="12" t="inlineStr">
        <is>
          <t>System Analyst (BDO ITG); Process Owner (Business Administration)</t>
        </is>
      </c>
      <c r="F51" s="12" t="inlineStr"/>
      <c r="G51" s="12" t="inlineStr"/>
      <c r="H51" s="12" t="inlineStr"/>
      <c r="I51" s="12" t="inlineStr"/>
      <c r="J51" s="25" t="inlineStr">
        <is>
          <t>Open</t>
        </is>
      </c>
    </row>
    <row r="52">
      <c r="A52" s="12" t="inlineStr">
        <is>
          <t>Q-48 (BRD 1.009.1)</t>
        </is>
      </c>
      <c r="B52" s="12" t="inlineStr">
        <is>
          <t>Q.3</t>
        </is>
      </c>
      <c r="C52" s="12" t="inlineStr">
        <is>
          <t>Mapping extended</t>
        </is>
      </c>
      <c r="D52" s="12" t="inlineStr">
        <is>
          <t>Mapped to: c/o UIDM; added in v1.2: FRUM.011.01. BDOI maps the row "c/o UIDM"; the bulk request is specified as FRUM.011.01 (conflicts C01, C24).</t>
        </is>
      </c>
      <c r="E52" s="12" t="inlineStr">
        <is>
          <t>System Analyst (BDO ITG); Process Owner (Business Administration)</t>
        </is>
      </c>
      <c r="F52" s="12" t="inlineStr"/>
      <c r="G52" s="12" t="inlineStr"/>
      <c r="H52" s="12" t="inlineStr"/>
      <c r="I52" s="12" t="inlineStr"/>
      <c r="J52" s="25" t="inlineStr">
        <is>
          <t>Open</t>
        </is>
      </c>
    </row>
    <row r="53">
      <c r="A53" s="12" t="inlineStr">
        <is>
          <t>Q-49 (BRD 2.002.1)</t>
        </is>
      </c>
      <c r="B53" s="12" t="inlineStr">
        <is>
          <t>Q.3</t>
        </is>
      </c>
      <c r="C53" s="12" t="inlineStr">
        <is>
          <t>Mapping extended</t>
        </is>
      </c>
      <c r="D53" s="12" t="inlineStr">
        <is>
          <t>Mapped to: c/o UIDM; added in v1.2: FRUM.010.01, FRUM.010.02, FRUM.010.03, FRUM.010.04, FRUM.010.05. BDOI maps the row "c/o UIDM"; review, approval, rejection, return and second approval are specified as FRUM.010 (conflicts C01, C17).</t>
        </is>
      </c>
      <c r="E53" s="12" t="inlineStr">
        <is>
          <t>System Analyst (BDO ITG); Process Owner (Business Administration)</t>
        </is>
      </c>
      <c r="F53" s="12" t="inlineStr"/>
      <c r="G53" s="12" t="inlineStr"/>
      <c r="H53" s="12" t="inlineStr"/>
      <c r="I53" s="12" t="inlineStr"/>
      <c r="J53" s="25" t="inlineStr">
        <is>
          <t>Open</t>
        </is>
      </c>
    </row>
    <row r="54">
      <c r="A54" s="12" t="inlineStr">
        <is>
          <t>Q-50 (BRD 3.002.1)</t>
        </is>
      </c>
      <c r="B54" s="12" t="inlineStr">
        <is>
          <t>Q.3</t>
        </is>
      </c>
      <c r="C54" s="12" t="inlineStr">
        <is>
          <t>Mapping extended</t>
        </is>
      </c>
      <c r="D54" s="12" t="inlineStr">
        <is>
          <t>Mapped to: FRUM.005; added in v1.2: FRUM.005.02, FRUM.005.03, FRUM.005.04. The group-profile request, its approvers in order and the implementation of p.6 are specified as FRUM.005.02 to FRUM.005.04 (conflicts C03, C22).</t>
        </is>
      </c>
      <c r="E54" s="12" t="inlineStr">
        <is>
          <t>System Analyst (BDO ITG); Process Owner (Business Administration)</t>
        </is>
      </c>
      <c r="F54" s="12" t="inlineStr"/>
      <c r="G54" s="12" t="inlineStr"/>
      <c r="H54" s="12" t="inlineStr"/>
      <c r="I54" s="12" t="inlineStr"/>
      <c r="J54" s="25" t="inlineStr">
        <is>
          <t>Open</t>
        </is>
      </c>
    </row>
    <row r="55">
      <c r="A55" s="12" t="inlineStr">
        <is>
          <t>Q-51 (BRD 3.002.2)</t>
        </is>
      </c>
      <c r="B55" s="12" t="inlineStr">
        <is>
          <t>Q.3</t>
        </is>
      </c>
      <c r="C55" s="12" t="inlineStr">
        <is>
          <t>Mapping extended</t>
        </is>
      </c>
      <c r="D55" s="12" t="inlineStr">
        <is>
          <t>Mapped to: FRUM.005; added in v1.2: FRUM.006.04, FRUM.005.03, FRUM.005.04. The change request of a group profile is specified as FRUM.006.04 (conflict C03).</t>
        </is>
      </c>
      <c r="E55" s="12" t="inlineStr">
        <is>
          <t>System Analyst (BDO ITG); Process Owner (Business Administration)</t>
        </is>
      </c>
      <c r="F55" s="12" t="inlineStr"/>
      <c r="G55" s="12" t="inlineStr"/>
      <c r="H55" s="12" t="inlineStr"/>
      <c r="I55" s="12" t="inlineStr"/>
      <c r="J55" s="25" t="inlineStr">
        <is>
          <t>Open</t>
        </is>
      </c>
    </row>
    <row r="56">
      <c r="A56" s="12" t="inlineStr">
        <is>
          <t>Q-52 (BRD 3.002.3)</t>
        </is>
      </c>
      <c r="B56" s="12" t="inlineStr">
        <is>
          <t>Q.3</t>
        </is>
      </c>
      <c r="C56" s="12" t="inlineStr">
        <is>
          <t>Mapping extended</t>
        </is>
      </c>
      <c r="D56" s="12" t="inlineStr">
        <is>
          <t>Mapped to: FRUM.006; added in v1.2: FRUM.006.04, FRUM.005.03, FRUM.005.04. The deactivation request of a group profile is specified as FRUM.006.04 (conflict C03).</t>
        </is>
      </c>
      <c r="E56" s="12" t="inlineStr">
        <is>
          <t>System Analyst (BDO ITG); Process Owner (Business Administration)</t>
        </is>
      </c>
      <c r="F56" s="12" t="inlineStr"/>
      <c r="G56" s="12" t="inlineStr"/>
      <c r="H56" s="12" t="inlineStr"/>
      <c r="I56" s="12" t="inlineStr"/>
      <c r="J56" s="25" t="inlineStr">
        <is>
          <t>Open</t>
        </is>
      </c>
    </row>
    <row r="57">
      <c r="A57" s="12" t="inlineStr">
        <is>
          <t>Q-53 (BRD 3.002.4)</t>
        </is>
      </c>
      <c r="B57" s="12" t="inlineStr">
        <is>
          <t>Q.3</t>
        </is>
      </c>
      <c r="C57" s="12" t="inlineStr">
        <is>
          <t>Mapping extended</t>
        </is>
      </c>
      <c r="D57" s="12" t="inlineStr">
        <is>
          <t>Mapped to: FRUM.006; added in v1.2: FRUM.006.04, FRUM.005.03, FRUM.005.04. The reactivation request of a group profile is specified as FRUM.006.04 (conflict C03).</t>
        </is>
      </c>
      <c r="E57" s="12" t="inlineStr">
        <is>
          <t>System Analyst (BDO ITG); Process Owner (Business Administration)</t>
        </is>
      </c>
      <c r="F57" s="12" t="inlineStr"/>
      <c r="G57" s="12" t="inlineStr"/>
      <c r="H57" s="12" t="inlineStr"/>
      <c r="I57" s="12" t="inlineStr"/>
      <c r="J57" s="25" t="inlineStr">
        <is>
          <t>Open</t>
        </is>
      </c>
    </row>
    <row r="58">
      <c r="A58" s="12" t="inlineStr">
        <is>
          <t>Q-54 (BRD 4.001.1)</t>
        </is>
      </c>
      <c r="B58" s="12" t="inlineStr">
        <is>
          <t>Q.3</t>
        </is>
      </c>
      <c r="C58" s="12" t="inlineStr">
        <is>
          <t>Mapping extended</t>
        </is>
      </c>
      <c r="D58" s="12" t="inlineStr">
        <is>
          <t>Mapped to: FRID.001; added in v1.2: FRUM.001. FRID.001 is not an item of this FRS (slip S01); the log-in of the System Administrator is FRUM.001.</t>
        </is>
      </c>
      <c r="E58" s="12" t="inlineStr">
        <is>
          <t>System Analyst (BDO ITG); Process Owner (Business Administration)</t>
        </is>
      </c>
      <c r="F58" s="12" t="inlineStr"/>
      <c r="G58" s="12" t="inlineStr"/>
      <c r="H58" s="12" t="inlineStr"/>
      <c r="I58" s="12" t="inlineStr"/>
      <c r="J58" s="25" t="inlineStr">
        <is>
          <t>Open</t>
        </is>
      </c>
    </row>
    <row r="59">
      <c r="A59" s="12" t="inlineStr">
        <is>
          <t>Q-55 (BRD 4.002.1)</t>
        </is>
      </c>
      <c r="B59" s="12" t="inlineStr">
        <is>
          <t>Q.3</t>
        </is>
      </c>
      <c r="C59" s="12" t="inlineStr">
        <is>
          <t>Mapping extended</t>
        </is>
      </c>
      <c r="D59" s="12" t="inlineStr">
        <is>
          <t>Mapped to: FRID.005; added in v1.2: FRUM.005.05. FRID.005 is not an item of this FRS (slip S02); the profiles of the access personas are FRUM.005.05.</t>
        </is>
      </c>
      <c r="E59" s="12" t="inlineStr">
        <is>
          <t>System Analyst (BDO ITG); Process Owner (Business Administration)</t>
        </is>
      </c>
      <c r="F59" s="12" t="inlineStr"/>
      <c r="G59" s="12" t="inlineStr"/>
      <c r="H59" s="12" t="inlineStr"/>
      <c r="I59" s="12" t="inlineStr"/>
      <c r="J59" s="25" t="inlineStr">
        <is>
          <t>Open</t>
        </is>
      </c>
    </row>
    <row r="60">
      <c r="A60" s="12" t="inlineStr">
        <is>
          <t>Q-56 (BRD 4.002.2)</t>
        </is>
      </c>
      <c r="B60" s="12" t="inlineStr">
        <is>
          <t>Q.3</t>
        </is>
      </c>
      <c r="C60" s="12" t="inlineStr">
        <is>
          <t>Mapping extended</t>
        </is>
      </c>
      <c r="D60" s="12" t="inlineStr">
        <is>
          <t>Mapped to: FRID.006; added in v1.2: FRUM.005.06. FRID.006 is not an item of this FRS (slip S02); the functions assigned to profiles are FRUM.005.06.</t>
        </is>
      </c>
      <c r="E60" s="12" t="inlineStr">
        <is>
          <t>System Analyst (BDO ITG); Process Owner (Business Administration)</t>
        </is>
      </c>
      <c r="F60" s="12" t="inlineStr"/>
      <c r="G60" s="12" t="inlineStr"/>
      <c r="H60" s="12" t="inlineStr"/>
      <c r="I60" s="12" t="inlineStr"/>
      <c r="J60" s="25" t="inlineStr">
        <is>
          <t>Open</t>
        </is>
      </c>
    </row>
    <row r="61">
      <c r="A61" s="12" t="inlineStr">
        <is>
          <t>Q-57 (BRD 4.003.1)</t>
        </is>
      </c>
      <c r="B61" s="12" t="inlineStr">
        <is>
          <t>Q.3</t>
        </is>
      </c>
      <c r="C61" s="12" t="inlineStr">
        <is>
          <t>Mapping extended</t>
        </is>
      </c>
      <c r="D61" s="12" t="inlineStr">
        <is>
          <t>Mapped to: FRUM-008; added in v1.2: FRUM.008.04. The activities recorded for user access are listed in FRUM.008.04.</t>
        </is>
      </c>
      <c r="E61" s="12" t="inlineStr">
        <is>
          <t>System Analyst (BDO ITG); Process Owner (Business Administration)</t>
        </is>
      </c>
      <c r="F61" s="12" t="inlineStr"/>
      <c r="G61" s="12" t="inlineStr"/>
      <c r="H61" s="12" t="inlineStr"/>
      <c r="I61" s="12" t="inlineStr"/>
      <c r="J61" s="25" t="inlineStr">
        <is>
          <t>Open</t>
        </is>
      </c>
    </row>
    <row r="62">
      <c r="A62" s="12" t="inlineStr">
        <is>
          <t>Q-58</t>
        </is>
      </c>
      <c r="B62" s="12" t="inlineStr">
        <is>
          <t>Q.3</t>
        </is>
      </c>
      <c r="C62" s="12" t="inlineStr">
        <is>
          <t>BRD lines added</t>
        </is>
      </c>
      <c r="D62" s="12" t="inlineStr">
        <is>
          <t>137 BRD lines added under the row of their function, each with the BRD text and the FRUM items that cover it; BDOI's rows are kept as they are.</t>
        </is>
      </c>
      <c r="E62" s="12" t="inlineStr">
        <is>
          <t>System Analyst (BDO ITG)</t>
        </is>
      </c>
      <c r="F62" s="12" t="inlineStr"/>
      <c r="G62" s="12" t="inlineStr"/>
      <c r="H62" s="12" t="inlineStr"/>
      <c r="I62" s="12" t="inlineStr"/>
      <c r="J62" s="25" t="inlineStr">
        <is>
          <t>Open</t>
        </is>
      </c>
    </row>
    <row r="63">
      <c r="A63" s="12" t="inlineStr">
        <is>
          <t>Q-59 (Annex E)</t>
        </is>
      </c>
      <c r="B63" s="12" t="inlineStr">
        <is>
          <t>Q.4</t>
        </is>
      </c>
      <c r="C63" s="12" t="inlineStr">
        <is>
          <t>Fields added to Annex E</t>
        </is>
      </c>
      <c r="D63" s="12" t="inlineStr">
        <is>
          <t>Rows added: Windows ID, Business Unit Group, User Level, Status, Last Action, Last Action by. The BRD asks for the actor of each action (3.003.1.6) and the user fields of NFR p.14; the BIBS User Access Report shows them.</t>
        </is>
      </c>
      <c r="E63" s="12" t="inlineStr">
        <is>
          <t>System Analyst (BDO ITG); Process Owner (Business Administration)</t>
        </is>
      </c>
      <c r="F63" s="12" t="inlineStr"/>
      <c r="G63" s="12" t="inlineStr"/>
      <c r="H63" s="12" t="inlineStr"/>
      <c r="I63" s="12" t="inlineStr"/>
      <c r="J63" s="25" t="inlineStr">
        <is>
          <t>Open</t>
        </is>
      </c>
    </row>
    <row r="64">
      <c r="A64" s="12" t="inlineStr">
        <is>
          <t>Q-60 (Annex F)</t>
        </is>
      </c>
      <c r="B64" s="12" t="inlineStr">
        <is>
          <t>Q.4</t>
        </is>
      </c>
      <c r="C64" s="12" t="inlineStr">
        <is>
          <t>Fields added to Annex F</t>
        </is>
      </c>
      <c r="D64" s="12" t="inlineStr">
        <is>
          <t>Rows added: Date Created, Created by, Date Modified, Added / Modified / Deactivated / Reactivated by. BRD 3.003.2.3 to 3.003.2.6 ask for the dates and actors of each group profile; Annex F does not list them.</t>
        </is>
      </c>
      <c r="E64" s="12" t="inlineStr">
        <is>
          <t>System Analyst (BDO ITG); Process Owner (Business Administration)</t>
        </is>
      </c>
      <c r="F64" s="12" t="inlineStr"/>
      <c r="G64" s="12" t="inlineStr"/>
      <c r="H64" s="12" t="inlineStr"/>
      <c r="I64" s="12" t="inlineStr"/>
      <c r="J64" s="25" t="inlineStr">
        <is>
          <t>Open</t>
        </is>
      </c>
    </row>
    <row r="65">
      <c r="A65" s="12" t="inlineStr">
        <is>
          <t>Q-61 (Annex H)</t>
        </is>
      </c>
      <c r="B65" s="12" t="inlineStr">
        <is>
          <t>Q.4</t>
        </is>
      </c>
      <c r="C65" s="12" t="inlineStr">
        <is>
          <t>Fields added to Annex H</t>
        </is>
      </c>
      <c r="D65" s="12" t="inlineStr">
        <is>
          <t>Rows added: Activity, IP Address, Approved By, Request No.. FRUM.008.01 lists Activity and IP Address, which Annex H omits (slip S10); approved by and the request number come from sample D of the BRD and the BIBS audit log.</t>
        </is>
      </c>
      <c r="E65" s="12" t="inlineStr">
        <is>
          <t>System Analyst (BDO ITG); Process Owner (Business Administration)</t>
        </is>
      </c>
      <c r="F65" s="12" t="inlineStr"/>
      <c r="G65" s="12" t="inlineStr"/>
      <c r="H65" s="12" t="inlineStr"/>
      <c r="I65" s="12" t="inlineStr"/>
      <c r="J65" s="25" t="inlineStr">
        <is>
          <t>Open</t>
        </is>
      </c>
    </row>
    <row r="66">
      <c r="A66" s="12" t="inlineStr">
        <is>
          <t>Q-62</t>
        </is>
      </c>
      <c r="B66" s="12" t="inlineStr">
        <is>
          <t>Q.4</t>
        </is>
      </c>
      <c r="C66" s="12" t="inlineStr">
        <is>
          <t>Screenshots of New Request</t>
        </is>
      </c>
      <c r="D66" s="12" t="inlineStr">
        <is>
          <t>The screen offers the profile picker described in FRUM.009.02 and J.7 (profiles by business area, search, details, chosen profiles listed apart, Privileged marker, separation-of-duties warning). Resolved in version 1.3: every screenshot of Annex J was taken again on 10-Oct-2026 and shows the picker.</t>
        </is>
      </c>
      <c r="E66" s="12" t="inlineStr">
        <is>
          <t>Process Owner (Business Administration) - for information</t>
        </is>
      </c>
      <c r="F66" s="12" t="inlineStr"/>
      <c r="G66" s="12" t="inlineStr"/>
      <c r="H66" s="12" t="inlineStr"/>
      <c r="I66" s="12" t="inlineStr"/>
      <c r="J66" s="25" t="inlineStr">
        <is>
          <t>Open</t>
        </is>
      </c>
    </row>
    <row r="67">
      <c r="A67" s="12" t="inlineStr">
        <is>
          <t>Q-63</t>
        </is>
      </c>
      <c r="B67" s="12" t="inlineStr">
        <is>
          <t>Q.4</t>
        </is>
      </c>
      <c r="C67" s="12" t="inlineStr">
        <is>
          <t>Scope of FRUM.009 to FRUM.013</t>
        </is>
      </c>
      <c r="D67" s="12" t="inlineStr">
        <is>
          <t>New entries FRUM.009 to FRUM.013 specify what the BRD asks; their scope follows the decision on conflict C01 (requests in UIDM or in the system).</t>
        </is>
      </c>
      <c r="E67" s="12" t="inlineStr">
        <is>
          <t>BDOI IT; Process Owner (Business Administration)</t>
        </is>
      </c>
      <c r="F67" s="12" t="inlineStr"/>
      <c r="G67" s="12" t="inlineStr"/>
      <c r="H67" s="12" t="inlineStr"/>
      <c r="I67" s="12" t="inlineStr"/>
      <c r="J67" s="25" t="inlineStr">
        <is>
          <t>Open</t>
        </is>
      </c>
    </row>
    <row r="68">
      <c r="A68" s="12" t="inlineStr">
        <is>
          <t>Q-64</t>
        </is>
      </c>
      <c r="B68" s="12" t="inlineStr">
        <is>
          <t>Q.4</t>
        </is>
      </c>
      <c r="C68" s="12" t="inlineStr">
        <is>
          <t>Duplicate BRD IDs</t>
        </is>
      </c>
      <c r="D68" s="12" t="inlineStr">
        <is>
          <t>The second occurrence is shown as "(2nd)" in the mapping and in Annex P; the printed IDs are kept.</t>
        </is>
      </c>
      <c r="E68" s="12" t="inlineStr">
        <is>
          <t>ES-BPDS (BRD owner)</t>
        </is>
      </c>
      <c r="F68" s="12" t="inlineStr"/>
      <c r="G68" s="12" t="inlineStr"/>
      <c r="H68" s="12" t="inlineStr"/>
      <c r="I68" s="12" t="inlineStr"/>
      <c r="J68" s="25" t="inlineStr">
        <is>
          <t>Open</t>
        </is>
      </c>
    </row>
    <row r="69">
      <c r="A69" s="12" t="inlineStr">
        <is>
          <t>Q-65</t>
        </is>
      </c>
      <c r="B69" s="12" t="inlineStr">
        <is>
          <t>Q.4</t>
        </is>
      </c>
      <c r="C69" s="12" t="inlineStr">
        <is>
          <t>Non-functional rows of the BRD</t>
        </is>
      </c>
      <c r="D69" s="12" t="inlineStr">
        <is>
          <t>Annex P lists the rows that carry a function with the IDs UAM-NFR-nn of Annex X; the infrastructure rows are answered in the Technical Specification reviewed by BDOI IT.</t>
        </is>
      </c>
      <c r="E69" s="12" t="inlineStr">
        <is>
          <t>BDOI IT</t>
        </is>
      </c>
      <c r="F69" s="12" t="inlineStr"/>
      <c r="G69" s="12" t="inlineStr"/>
      <c r="H69" s="12" t="inlineStr"/>
      <c r="I69" s="12" t="inlineStr"/>
      <c r="J69" s="25" t="inlineStr">
        <is>
          <t>Open</t>
        </is>
      </c>
    </row>
    <row r="70">
      <c r="A70" s="12" t="inlineStr">
        <is>
          <t>Q-66</t>
        </is>
      </c>
      <c r="B70" s="12" t="inlineStr">
        <is>
          <t>Q.4</t>
        </is>
      </c>
      <c r="C70" s="12" t="inlineStr">
        <is>
          <t>User Access Matrix (Annex C)</t>
        </is>
      </c>
      <c r="D70" s="12" t="inlineStr">
        <is>
          <t>BDOI issues the final matrix; the system holds it as group profiles created through group-profile requests (FRUM.005), and the configuration template of the matrix is provided with the BIBS sign-off set.</t>
        </is>
      </c>
      <c r="E70" s="12" t="inlineStr">
        <is>
          <t>Process Owner (Business Administration); Information Security</t>
        </is>
      </c>
      <c r="F70" s="12" t="inlineStr"/>
      <c r="G70" s="12" t="inlineStr"/>
      <c r="H70" s="12" t="inlineStr"/>
      <c r="I70" s="12" t="inlineStr"/>
      <c r="J70" s="25" t="inlineStr">
        <is>
          <t>Open</t>
        </is>
      </c>
    </row>
    <row r="71">
      <c r="A71" s="12" t="inlineStr">
        <is>
          <t>Q-67</t>
        </is>
      </c>
      <c r="B71" s="12" t="inlineStr">
        <is>
          <t>Q.4</t>
        </is>
      </c>
      <c r="C71" s="12" t="inlineStr">
        <is>
          <t>Password guidelines (Annex I)</t>
        </is>
      </c>
      <c r="D71" s="12" t="inlineStr">
        <is>
          <t>The values of Annex M for the break-glass accounts are reconciled with the guidelines once BDOI shares them; single sign-on users follow EIAM.</t>
        </is>
      </c>
      <c r="E71" s="12" t="inlineStr">
        <is>
          <t>Information Security</t>
        </is>
      </c>
      <c r="F71" s="12" t="inlineStr"/>
      <c r="G71" s="12" t="inlineStr"/>
      <c r="H71" s="12" t="inlineStr"/>
      <c r="I71" s="12" t="inlineStr"/>
      <c r="J71" s="25" t="inlineStr">
        <is>
          <t>Open</t>
        </is>
      </c>
    </row>
    <row r="72">
      <c r="A72" s="12" t="inlineStr">
        <is>
          <t>Q-68</t>
        </is>
      </c>
      <c r="B72" s="12" t="inlineStr">
        <is>
          <t>Q.4</t>
        </is>
      </c>
      <c r="C72" s="12" t="inlineStr">
        <is>
          <t>Acceptance criteria of version 1.2</t>
        </is>
      </c>
      <c r="D72" s="12" t="inlineStr">
        <is>
          <t>The numbered acceptance criteria added under each item are the basis of the test cases of the Test Cases and Traceability workbook (Annex P); BDOI accepts or amends them with the review.</t>
        </is>
      </c>
      <c r="E72" s="12" t="inlineStr">
        <is>
          <t>Process Owner (Business Administration); Information Security</t>
        </is>
      </c>
      <c r="F72" s="12" t="inlineStr"/>
      <c r="G72" s="12" t="inlineStr"/>
      <c r="H72" s="12" t="inlineStr"/>
      <c r="I72" s="12" t="inlineStr"/>
      <c r="J72" s="25" t="inlineStr">
        <is>
          <t>Open</t>
        </is>
      </c>
    </row>
    <row r="73">
      <c r="A73" s="12" t="inlineStr">
        <is>
          <t>Q-69</t>
        </is>
      </c>
      <c r="B73" s="12" t="inlineStr">
        <is>
          <t>Q.5</t>
        </is>
      </c>
      <c r="C73" s="12" t="inlineStr">
        <is>
          <t>E-mail copy of the request notices</t>
        </is>
      </c>
      <c r="D73" s="12" t="inlineStr">
        <is>
          <t>The notices of requests (NT-01 to NT-06) are given in the system (bell); Annex L of version 1.2 said they were also e-mailed by preference, which the system does not do today. Annex L is corrected and the e-mail copy is a point for decision (Annex Z).</t>
        </is>
      </c>
      <c r="E73" s="12" t="inlineStr">
        <is>
          <t>Process Owner (Business Administration)</t>
        </is>
      </c>
      <c r="F73" s="12" t="inlineStr"/>
      <c r="G73" s="12" t="inlineStr"/>
      <c r="H73" s="12" t="inlineStr"/>
      <c r="I73" s="12" t="inlineStr"/>
      <c r="J73" s="25" t="inlineStr">
        <is>
          <t>Open</t>
        </is>
      </c>
    </row>
    <row r="74">
      <c r="A74" s="12" t="inlineStr">
        <is>
          <t>Q-70</t>
        </is>
      </c>
      <c r="B74" s="12" t="inlineStr">
        <is>
          <t>Q.5</t>
        </is>
      </c>
      <c r="C74" s="12" t="inlineStr">
        <is>
          <t>Notices not listed in version 1.2</t>
        </is>
      </c>
      <c r="D74" s="12" t="inlineStr">
        <is>
          <t>The two notices of the reset of a break-glass authenticator app (NT-19, NT-20) are added to Annex T.</t>
        </is>
      </c>
      <c r="E74" s="12" t="inlineStr">
        <is>
          <t>Information Security - for information</t>
        </is>
      </c>
      <c r="F74" s="12" t="inlineStr"/>
      <c r="G74" s="12" t="inlineStr"/>
      <c r="H74" s="12" t="inlineStr"/>
      <c r="I74" s="12" t="inlineStr"/>
      <c r="J74" s="25" t="inlineStr">
        <is>
          <t>Open</t>
        </is>
      </c>
    </row>
    <row r="75">
      <c r="A75" s="12" t="inlineStr">
        <is>
          <t>Q-71</t>
        </is>
      </c>
      <c r="B75" s="12" t="inlineStr">
        <is>
          <t>Q.5</t>
        </is>
      </c>
      <c r="C75" s="12" t="inlineStr">
        <is>
          <t>Wording of three system texts</t>
        </is>
      </c>
      <c r="D75" s="12" t="inlineStr">
        <is>
          <t>Proposed wording for BDOI's approval: NT-17 "New rule &lt;rule&gt;: &lt;reason&gt;" instead of "The new rule of rule &lt;rule&gt;"; NT-13 "(emergency role edit)" instead of the setting code shown today; NT-18: the system says "&lt;user&gt; requests a change from ... to ..." while Annex L of version 1.2 showed "asks to change it from"; Annex L now quotes the system and BDOI chooses the wording.</t>
        </is>
      </c>
      <c r="E75" s="12" t="inlineStr">
        <is>
          <t>Process Owner (Business Administration)</t>
        </is>
      </c>
      <c r="F75" s="12" t="inlineStr"/>
      <c r="G75" s="12" t="inlineStr"/>
      <c r="H75" s="12" t="inlineStr"/>
      <c r="I75" s="12" t="inlineStr"/>
      <c r="J75" s="25" t="inlineStr">
        <is>
          <t>Open</t>
        </is>
      </c>
    </row>
    <row r="76">
      <c r="A76" s="12" t="inlineStr">
        <is>
          <t>Q-72</t>
        </is>
      </c>
      <c r="B76" s="12" t="inlineStr">
        <is>
          <t>Q.5</t>
        </is>
      </c>
      <c r="C76" s="12" t="inlineStr">
        <is>
          <t>Approval times, reminders and escalation</t>
        </is>
      </c>
      <c r="D76" s="12" t="inlineStr">
        <is>
          <t>Proposed: 2 working days per approval stage, 1 for the second approval and the implementation; a reminder on the next working day and escalation to the Business Administrator after 5 working days. Not available in the OOTB platform: the age of each request is shown on the Access Requests list and report.</t>
        </is>
      </c>
      <c r="E76" s="12" t="inlineStr">
        <is>
          <t>Process Owner (Business Administration)</t>
        </is>
      </c>
      <c r="F76" s="12" t="inlineStr"/>
      <c r="G76" s="12" t="inlineStr"/>
      <c r="H76" s="12" t="inlineStr"/>
      <c r="I76" s="12" t="inlineStr"/>
      <c r="J76" s="25" t="inlineStr">
        <is>
          <t>Open</t>
        </is>
      </c>
    </row>
    <row r="77">
      <c r="A77" s="12" t="inlineStr">
        <is>
          <t>Q-73</t>
        </is>
      </c>
      <c r="B77" s="12" t="inlineStr">
        <is>
          <t>Q.5</t>
        </is>
      </c>
      <c r="C77" s="12" t="inlineStr">
        <is>
          <t>Scheduled access review report</t>
        </is>
      </c>
      <c r="D77" s="12" t="inlineStr">
        <is>
          <t>Proposed as best practice: the User Access Report and the User Access Audit Log of the month sent to Information Security on the first working day of each month, with the report schedules and periodic access reviews of the iNXT BrokerVerse OOTB platform.</t>
        </is>
      </c>
      <c r="E77" s="12" t="inlineStr">
        <is>
          <t>Information Security</t>
        </is>
      </c>
      <c r="F77" s="12" t="inlineStr"/>
      <c r="G77" s="12" t="inlineStr"/>
      <c r="H77" s="12" t="inlineStr"/>
      <c r="I77" s="12" t="inlineStr"/>
      <c r="J77" s="25" t="inlineStr">
        <is>
          <t>Open</t>
        </is>
      </c>
    </row>
    <row r="78">
      <c r="A78" s="12" t="inlineStr">
        <is>
          <t>Q-74</t>
        </is>
      </c>
      <c r="B78" s="12" t="inlineStr">
        <is>
          <t>Q.5</t>
        </is>
      </c>
      <c r="C78" s="12" t="inlineStr">
        <is>
          <t>Alert of a break-glass sign-in</t>
        </is>
      </c>
      <c r="D78" s="12" t="inlineStr">
        <is>
          <t>FRUM.001.06 asks that Information Security is alerted at every break-glass sign-in. The system records every break-glass sign-in with its method in the audit trail and alerts Information Security (a notice in the system and an e-mail to the addresses of the setting); FRUM.001.06 is met.</t>
        </is>
      </c>
      <c r="E78" s="12" t="inlineStr">
        <is>
          <t>Information Security</t>
        </is>
      </c>
      <c r="F78" s="12" t="inlineStr"/>
      <c r="G78" s="12" t="inlineStr"/>
      <c r="H78" s="12" t="inlineStr"/>
      <c r="I78" s="12" t="inlineStr"/>
      <c r="J78" s="25" t="inlineStr">
        <is>
          <t>Open</t>
        </is>
      </c>
    </row>
    <row r="79">
      <c r="A79" s="12" t="inlineStr">
        <is>
          <t>Q-75</t>
        </is>
      </c>
      <c r="B79" s="12" t="inlineStr">
        <is>
          <t>Q.5</t>
        </is>
      </c>
      <c r="C79" s="12" t="inlineStr">
        <is>
          <t>Non-functional rows without an FR item</t>
        </is>
      </c>
      <c r="D79" s="12" t="inlineStr">
        <is>
          <t>Annex X lists all 41 rows with how each is met; version 1.2 traced only the 25 rows that carry a function (Annex P).</t>
        </is>
      </c>
      <c r="E79" s="12" t="inlineStr">
        <is>
          <t>BDOI IT - for information</t>
        </is>
      </c>
      <c r="F79" s="12" t="inlineStr"/>
      <c r="G79" s="12" t="inlineStr"/>
      <c r="H79" s="12" t="inlineStr"/>
      <c r="I79" s="12" t="inlineStr"/>
      <c r="J79" s="25" t="inlineStr">
        <is>
          <t>Open</t>
        </is>
      </c>
    </row>
    <row r="80">
      <c r="A80" s="12" t="inlineStr">
        <is>
          <t>Q-76</t>
        </is>
      </c>
      <c r="B80" s="12" t="inlineStr">
        <is>
          <t>Q.5</t>
        </is>
      </c>
      <c r="C80" s="12" t="inlineStr">
        <is>
          <t>Open questions answered in BDOI's FRS</t>
        </is>
      </c>
      <c r="D80" s="12" t="inlineStr">
        <is>
          <t>The earlier questions that BDOI's FRS answers are no longer asked; each is listed with the BDOI clause that answers it in the Test Cases and Traceability workbook (sheet Answered in the BDOI FRS). Where BDOI's answer differs from the BRD, the decision stays in Annex Q.</t>
        </is>
      </c>
      <c r="E80" s="12" t="inlineStr">
        <is>
          <t>System Analyst (BDO ITG) - for information</t>
        </is>
      </c>
      <c r="F80" s="12" t="inlineStr"/>
      <c r="G80" s="12" t="inlineStr"/>
      <c r="H80" s="12" t="inlineStr"/>
      <c r="I80" s="12" t="inlineStr"/>
      <c r="J80" s="25" t="inlineStr">
        <is>
          <t>Open</t>
        </is>
      </c>
    </row>
    <row r="81">
      <c r="A81" s="12" t="inlineStr">
        <is>
          <t>Q-77</t>
        </is>
      </c>
      <c r="B81" s="12" t="inlineStr">
        <is>
          <t>Q.5</t>
        </is>
      </c>
      <c r="C81" s="12" t="inlineStr">
        <is>
          <t>E-mail sender and footer</t>
        </is>
      </c>
      <c r="D81" s="12" t="inlineStr">
        <is>
          <t>The e-mails are plain text without a footer; BDOI gives the sender address of each environment and, if required, its standard footer or disclaimer (requirements collection workbook).</t>
        </is>
      </c>
      <c r="E81" s="12" t="inlineStr">
        <is>
          <t>BDOI IT; Process Owner (Business Administration)</t>
        </is>
      </c>
      <c r="F81" s="12" t="inlineStr"/>
      <c r="G81" s="12" t="inlineStr"/>
      <c r="H81" s="12" t="inlineStr"/>
      <c r="I81" s="12" t="inlineStr"/>
      <c r="J81" s="25" t="inlineStr">
        <is>
          <t>Open</t>
        </is>
      </c>
    </row>
    <row r="82">
      <c r="A82" s="12" t="inlineStr">
        <is>
          <t>Q-78</t>
        </is>
      </c>
      <c r="B82" s="12" t="inlineStr">
        <is>
          <t>Q.6</t>
        </is>
      </c>
      <c r="C82" s="12" t="inlineStr">
        <is>
          <t>Review comment on BRD 1.006.1 – Apply correction on returned requests</t>
        </is>
      </c>
      <c r="D82" s="12" t="inlineStr">
        <is>
          <t>Agreed: the correction of a returned request is done in UIDM-ISC ("c/o UIDM"). FRUM.009.07 is labelled [Integration scope – UIDM-ISC] and listed in Annex AA.5 (IS-UA-06); the system receives the corrected and approved change through the provisioning interface (Annex N.3). Its delivery effort is removed from the BRD items to deliver.</t>
        </is>
      </c>
      <c r="E82" s="12" t="inlineStr">
        <is>
          <t>BDOI (comment author)</t>
        </is>
      </c>
      <c r="F82" s="12" t="inlineStr"/>
      <c r="G82" s="12" t="inlineStr"/>
      <c r="H82" s="12" t="inlineStr"/>
      <c r="I82" s="12" t="inlineStr"/>
      <c r="J82" s="25" t="inlineStr">
        <is>
          <t>Open</t>
        </is>
      </c>
    </row>
    <row r="83">
      <c r="A83" s="12" t="inlineStr">
        <is>
          <t>Q-79</t>
        </is>
      </c>
      <c r="B83" s="12" t="inlineStr">
        <is>
          <t>Q.6</t>
        </is>
      </c>
      <c r="C83" s="12" t="inlineStr">
        <is>
          <t>Review comment on BRD 1.007.1 – Cancel a submitted request</t>
        </is>
      </c>
      <c r="D83" s="12" t="inlineStr">
        <is>
          <t>Agreed: a submitted request is cancelled in UIDM-ISC. FRUM.009.08 is labelled [Integration scope – UIDM-ISC] (Annex AA.5, IS-UA-06); nothing reaches the system for a cancelled request.</t>
        </is>
      </c>
      <c r="E83" s="12" t="inlineStr">
        <is>
          <t>BDOI (comment author)</t>
        </is>
      </c>
      <c r="F83" s="12" t="inlineStr"/>
      <c r="G83" s="12" t="inlineStr"/>
      <c r="H83" s="12" t="inlineStr"/>
      <c r="I83" s="12" t="inlineStr"/>
      <c r="J83" s="25" t="inlineStr">
        <is>
          <t>Open</t>
        </is>
      </c>
    </row>
    <row r="84">
      <c r="A84" s="12" t="inlineStr">
        <is>
          <t>Q-80</t>
        </is>
      </c>
      <c r="B84" s="12" t="inlineStr">
        <is>
          <t>Q.6</t>
        </is>
      </c>
      <c r="C84" s="12" t="inlineStr">
        <is>
          <t>Review comment on BRD 1.008.1 – View the submitted requests</t>
        </is>
      </c>
      <c r="D84" s="12" t="inlineStr">
        <is>
          <t>Agreed: the requester follows the submitted requests in UIDM-ISC. FRUM.009.09 is labelled [Integration scope – UIDM-ISC] (Annex AA.5, IS-UA-06); the system keeps the UIDM request number on every change it applies, so the reports of FRUM.007 and FRUM.008 still show it.</t>
        </is>
      </c>
      <c r="E84" s="12" t="inlineStr">
        <is>
          <t>BDOI (comment author)</t>
        </is>
      </c>
      <c r="F84" s="12" t="inlineStr"/>
      <c r="G84" s="12" t="inlineStr"/>
      <c r="H84" s="12" t="inlineStr"/>
      <c r="I84" s="12" t="inlineStr"/>
      <c r="J84" s="25" t="inlineStr">
        <is>
          <t>Open</t>
        </is>
      </c>
    </row>
    <row r="85">
      <c r="A85" s="12" t="inlineStr">
        <is>
          <t>Q-81</t>
        </is>
      </c>
      <c r="B85" s="12" t="inlineStr">
        <is>
          <t>Q.6</t>
        </is>
      </c>
      <c r="C85" s="12" t="inlineStr">
        <is>
          <t>Review comment on BRD 1.009.1 – Bulk request</t>
        </is>
      </c>
      <c r="D85" s="12" t="inlineStr">
        <is>
          <t>Agreed: bulk requests are raised and approved in UIDM-ISC. FRUM.011.01 is labelled [Integration scope – UIDM-ISC] (Annex AA.5, IS-UA-07); the loading of the users at go-live stays data migration (DM-UA-01).</t>
        </is>
      </c>
      <c r="E85" s="12" t="inlineStr">
        <is>
          <t>BDOI (comment author)</t>
        </is>
      </c>
      <c r="F85" s="12" t="inlineStr"/>
      <c r="G85" s="12" t="inlineStr"/>
      <c r="H85" s="12" t="inlineStr"/>
      <c r="I85" s="12" t="inlineStr"/>
      <c r="J85" s="25" t="inlineStr">
        <is>
          <t>Open</t>
        </is>
      </c>
    </row>
    <row r="86">
      <c r="A86" s="12" t="inlineStr">
        <is>
          <t>Q-82</t>
        </is>
      </c>
      <c r="B86" s="12" t="inlineStr">
        <is>
          <t>Q.6</t>
        </is>
      </c>
      <c r="C86" s="12" t="inlineStr">
        <is>
          <t>Review comment on BRD 2.002.1 – Review and approve requests (receive, list, approve, reject, return)</t>
        </is>
      </c>
      <c r="D86" s="12" t="inlineStr">
        <is>
          <t>Agreed: the approver reviews, approves, rejects and returns the user access requests in UIDM-ISC, with the notices of each step. FRUM.010.01 to FRUM.010.05 are labelled [Integration scope – UIDM-ISC] (Annex AA.5, IS-UA-08 and IS-UA-09). The group-profile requests of BRD 3.002 (FRUM.005, FRUM.006, FRUM.011 group profiles) have no such comment and stay in the system; if BDOI keeps the assignment of group profiles as requests in the system (option (a) of Annex N.3), the approval of those requests also stays in the system (Q-01).</t>
        </is>
      </c>
      <c r="E86" s="12" t="inlineStr">
        <is>
          <t>BDOI (comment author)</t>
        </is>
      </c>
      <c r="F86" s="12" t="inlineStr"/>
      <c r="G86" s="12" t="inlineStr"/>
      <c r="H86" s="12" t="inlineStr"/>
      <c r="I86" s="12" t="inlineStr"/>
      <c r="J86" s="25" t="inlineStr">
        <is>
          <t>Open</t>
        </is>
      </c>
    </row>
    <row r="87">
      <c r="A87" s="12" t="inlineStr">
        <is>
          <t>Q-83</t>
        </is>
      </c>
      <c r="B87" s="12" t="inlineStr">
        <is>
          <t>Q.6</t>
        </is>
      </c>
      <c r="C87" s="12" t="inlineStr">
        <is>
          <t>Review comment on BRD 3.003.1.1 – User Access Report fields</t>
        </is>
      </c>
      <c r="D87" s="12" t="inlineStr">
        <is>
          <t>Added: Annex AC gives the User Access Report fields of BRD 3.003.1 and Annex E with a sample layout. The sample sent in Ruby's e-mail will replace it once received: Ruby's e-mail address and the sample are an open question to BDOI (Q.6, last row); the address is not assumed.</t>
        </is>
      </c>
      <c r="E87" s="12" t="inlineStr">
        <is>
          <t>BDOI (comment author)</t>
        </is>
      </c>
      <c r="F87" s="12" t="inlineStr"/>
      <c r="G87" s="12" t="inlineStr"/>
      <c r="H87" s="12" t="inlineStr"/>
      <c r="I87" s="12" t="inlineStr"/>
      <c r="J87" s="25" t="inlineStr">
        <is>
          <t>Open</t>
        </is>
      </c>
    </row>
    <row r="88">
      <c r="A88" s="12" t="inlineStr">
        <is>
          <t>Q-84</t>
        </is>
      </c>
      <c r="B88" s="12" t="inlineStr">
        <is>
          <t>Q.6</t>
        </is>
      </c>
      <c r="C88" s="12" t="inlineStr">
        <is>
          <t>User Access Report sample from Ruby's e-mail</t>
        </is>
      </c>
      <c r="D88" s="12" t="inlineStr">
        <is>
          <t>BDOI to give Ruby's e-mail address (and Ruby's full name and unit) and to forward the e-mail with the User Access Report sample; Annex AC is then updated to the sample. Until then Annex AC shows the layout of BRD 3.003.1 and Annex E.</t>
        </is>
      </c>
      <c r="E88" s="12" t="inlineStr">
        <is>
          <t>John V. Barbachano (BDO ITG); Process Owner (Business Administration)</t>
        </is>
      </c>
      <c r="F88" s="12" t="inlineStr"/>
      <c r="G88" s="12" t="inlineStr"/>
      <c r="H88" s="12" t="inlineStr"/>
      <c r="I88" s="12" t="inlineStr"/>
      <c r="J88" s="25" t="inlineStr">
        <is>
          <t>Open</t>
        </is>
      </c>
    </row>
  </sheetData>
  <autoFilter ref="A4:J88"/>
  <mergeCells count="1">
    <mergeCell ref="A2:J2"/>
  </mergeCells>
  <conditionalFormatting sqref="J5:J588">
    <cfRule type="cellIs" priority="1" operator="equal" dxfId="2" stopIfTrue="1">
      <formula>"Open"</formula>
    </cfRule>
  </conditionalFormatting>
  <conditionalFormatting sqref="A5:J588">
    <cfRule type="expression" priority="2" dxfId="0">
      <formula>AND(MOD(ROW(),2)=0,$A5&lt;&gt;"")</formula>
    </cfRule>
  </conditionalFormatting>
  <dataValidations count="1">
    <dataValidation sqref="J5:J588" showDropDown="0" showInputMessage="0" showErrorMessage="1" allowBlank="1" errorTitle="Status" error="Choose a value from the list (Status)." type="list">
      <formula1>'Lists'!$D$2:$D$4</formula1>
    </dataValidation>
  </dataValidations>
  <printOptions horizontalCentered="1"/>
  <pageMargins left="0.4" right="0.4" top="0.6" bottom="0.6" header="0.5" footer="0.5"/>
  <pageSetup orientation="landscape" paperSize="1" fitToHeight="0" fitToWidth="1"/>
  <headerFooter>
    <oddHeader>&amp;L&amp;8 &amp;K004EA8Change Request Register&amp;C&amp;8 &amp;K656565&amp;F&amp;R&amp;8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28" customWidth="1" min="3" max="3"/>
    <col width="18" customWidth="1" min="4" max="4"/>
  </cols>
  <sheetData>
    <row r="1">
      <c r="A1" s="33" t="inlineStr">
        <is>
          <t>Type</t>
        </is>
      </c>
      <c r="B1" s="33" t="inlineStr">
        <is>
          <t>Priority</t>
        </is>
      </c>
      <c r="C1" s="33" t="inlineStr">
        <is>
          <t>Status</t>
        </is>
      </c>
      <c r="D1" s="33" t="inlineStr">
        <is>
          <t>Status</t>
        </is>
      </c>
    </row>
    <row r="2">
      <c r="A2" s="34" t="inlineStr">
        <is>
          <t>Beyond the BRD</t>
        </is>
      </c>
      <c r="B2" s="34" t="inlineStr">
        <is>
          <t>High</t>
        </is>
      </c>
      <c r="C2" s="34" t="inlineStr">
        <is>
          <t>Candidate - for decision</t>
        </is>
      </c>
      <c r="D2" s="34" t="inlineStr">
        <is>
          <t>Open</t>
        </is>
      </c>
    </row>
    <row r="3">
      <c r="A3" s="34" t="inlineStr">
        <is>
          <t>Added by BDOI's FRS</t>
        </is>
      </c>
      <c r="B3" s="34" t="inlineStr">
        <is>
          <t>Medium</t>
        </is>
      </c>
      <c r="C3" s="34" t="inlineStr">
        <is>
          <t>Raised</t>
        </is>
      </c>
      <c r="D3" s="34" t="inlineStr">
        <is>
          <t>Decided</t>
        </is>
      </c>
    </row>
    <row r="4">
      <c r="A4" s="34" t="inlineStr">
        <is>
          <t>Proposal for best practice</t>
        </is>
      </c>
      <c r="B4" s="34" t="inlineStr">
        <is>
          <t>Low</t>
        </is>
      </c>
      <c r="C4" s="34" t="inlineStr">
        <is>
          <t>Assessed</t>
        </is>
      </c>
      <c r="D4" s="34" t="inlineStr">
        <is>
          <t>Withdrawn</t>
        </is>
      </c>
    </row>
    <row r="5">
      <c r="A5" s="34" t="inlineStr">
        <is>
          <t>Correction</t>
        </is>
      </c>
      <c r="C5" s="34" t="inlineStr">
        <is>
          <t>Approved</t>
        </is>
      </c>
    </row>
    <row r="6">
      <c r="C6" s="34" t="inlineStr">
        <is>
          <t>Rejected</t>
        </is>
      </c>
    </row>
    <row r="7">
      <c r="C7" s="34" t="inlineStr">
        <is>
          <t>Scheduled</t>
        </is>
      </c>
    </row>
    <row r="8">
      <c r="C8" s="34" t="inlineStr">
        <is>
          <t>In test</t>
        </is>
      </c>
    </row>
    <row r="9">
      <c r="C9" s="34" t="inlineStr">
        <is>
          <t>Closed</t>
        </is>
      </c>
    </row>
  </sheetData>
  <printOptions horizontalCentered="1"/>
  <pageMargins left="0.4" right="0.4" top="0.6" bottom="0.6" header="0.5" footer="0.5"/>
  <pageSetup orientation="landscape" paperSize="1" fitToHeight="0" fitToWidth="1"/>
  <headerFooter>
    <oddHeader>&amp;L&amp;8 &amp;K004EA8Change Request Register&amp;C&amp;8 &amp;K656565&amp;F&amp;R&amp;8 &amp;K656565BDO Insure | BIBS – BDOI Broker System</oddHeader>
    <oddFooter>&amp;L&amp;8 &amp;K656565Confidential – BDOI&amp;C&amp;8 &amp;K656565Page &amp;P of &amp;N&amp;R&amp;8 &amp;K656565Version 1.1</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CR BRD-11 Change Request Register v1.1</dc:title>
  <dc:subject>BDO Insure Brokering System (BIBS)</dc:subject>
  <dc:creator>iorta TechNXT</dc:creator>
  <cp:lastModifiedBy>iorta TechNXT</cp:lastModifiedBy>
  <dcterms:created xsi:type="dcterms:W3CDTF">2026-10-11T20:44:03Z</dcterms:created>
  <dcterms:modified xsi:type="dcterms:W3CDTF">2026-10-11T20:44:03Z</dcterms:modified>
</cp:coreProperties>
</file>