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OOTB product set" sheetId="3" state="visible" r:id="rId3"/>
    <sheet xmlns:r="http://schemas.openxmlformats.org/officeDocument/2006/relationships" name="BIBS product set" sheetId="4" state="visible" r:id="rId4"/>
    <sheet xmlns:r="http://schemas.openxmlformats.org/officeDocument/2006/relationships" name="LOB status" sheetId="5" state="visible" r:id="rId5"/>
    <sheet xmlns:r="http://schemas.openxmlformats.org/officeDocument/2006/relationships" name="Comparison" sheetId="6" state="visible" r:id="rId6"/>
    <sheet xmlns:r="http://schemas.openxmlformats.org/officeDocument/2006/relationships" name="Migration mapping" sheetId="7" state="visible" r:id="rId7"/>
    <sheet xmlns:r="http://schemas.openxmlformats.org/officeDocument/2006/relationships" name="Migration checks" sheetId="8" state="visible" r:id="rId8"/>
    <sheet xmlns:r="http://schemas.openxmlformats.org/officeDocument/2006/relationships" name="LOB summary" sheetId="9" state="visible" r:id="rId9"/>
    <sheet xmlns:r="http://schemas.openxmlformats.org/officeDocument/2006/relationships" name="Product library" sheetId="10" state="visible" r:id="rId10"/>
    <sheet xmlns:r="http://schemas.openxmlformats.org/officeDocument/2006/relationships" name="Covers &amp; perils" sheetId="11" state="visible" r:id="rId11"/>
    <sheet xmlns:r="http://schemas.openxmlformats.org/officeDocument/2006/relationships" name="Clauses" sheetId="12" state="visible" r:id="rId12"/>
    <sheet xmlns:r="http://schemas.openxmlformats.org/officeDocument/2006/relationships" name="Rating &amp; charges" sheetId="13" state="visible" r:id="rId13"/>
    <sheet xmlns:r="http://schemas.openxmlformats.org/officeDocument/2006/relationships" name="Data dictionary" sheetId="14" state="visible" r:id="rId14"/>
    <sheet xmlns:r="http://schemas.openxmlformats.org/officeDocument/2006/relationships" name="Documents &amp; KYC" sheetId="15" state="visible" r:id="rId15"/>
    <sheet xmlns:r="http://schemas.openxmlformats.org/officeDocument/2006/relationships" name="Glossary" sheetId="16" state="visible" r:id="rId16"/>
    <sheet xmlns:r="http://schemas.openxmlformats.org/officeDocument/2006/relationships" name="Sources &amp; questions" sheetId="17" state="visible" r:id="rId17"/>
    <sheet xmlns:r="http://schemas.openxmlformats.org/officeDocument/2006/relationships" name="_lists" sheetId="18" state="hidden" r:id="rId18"/>
  </sheets>
  <definedNames>
    <definedName name="_xlnm._FilterDatabase" localSheetId="1" hidden="1">'README'!$A$4:$D$145</definedName>
    <definedName name="_xlnm.Print_Titles" localSheetId="1">'README'!$4:$4</definedName>
    <definedName name="_xlnm._FilterDatabase" localSheetId="2" hidden="1">'OOTB product set'!$A$4:$G$85</definedName>
    <definedName name="_xlnm.Print_Titles" localSheetId="2">'OOTB product set'!$4:$4</definedName>
    <definedName name="_xlnm._FilterDatabase" localSheetId="3" hidden="1">'BIBS product set'!$A$4:$K$205</definedName>
    <definedName name="_xlnm.Print_Titles" localSheetId="3">'BIBS product set'!$4:$4</definedName>
    <definedName name="_xlnm._FilterDatabase" localSheetId="4" hidden="1">'LOB status'!$A$4:$L$20</definedName>
    <definedName name="_xlnm.Print_Titles" localSheetId="4">'LOB status'!$4:$4</definedName>
    <definedName name="_xlnm._FilterDatabase" localSheetId="5" hidden="1">'Comparison'!$A$4:$H$90</definedName>
    <definedName name="_xlnm.Print_Titles" localSheetId="5">'Comparison'!$4:$4</definedName>
    <definedName name="_xlnm._FilterDatabase" localSheetId="6" hidden="1">'Migration mapping'!$A$4:$P$124</definedName>
    <definedName name="_xlnm.Print_Titles" localSheetId="6">'Migration mapping'!$4:$4</definedName>
    <definedName name="_xlnm._FilterDatabase" localSheetId="7" hidden="1">'Migration checks'!$A$4:$F$20</definedName>
    <definedName name="_xlnm.Print_Titles" localSheetId="7">'Migration checks'!$4:$4</definedName>
    <definedName name="_xlnm._FilterDatabase" localSheetId="8" hidden="1">'LOB summary'!$A$4:$J$19</definedName>
    <definedName name="_xlnm.Print_Titles" localSheetId="8">'LOB summary'!$4:$4</definedName>
    <definedName name="_xlnm._FilterDatabase" localSheetId="9" hidden="1">'Product library'!$A$4:$S$87</definedName>
    <definedName name="_xlnm.Print_Titles" localSheetId="9">'Product library'!$4:$4</definedName>
    <definedName name="_xlnm._FilterDatabase" localSheetId="10" hidden="1">'Covers &amp; perils'!$A$4:$P$41</definedName>
    <definedName name="_xlnm.Print_Titles" localSheetId="10">'Covers &amp; perils'!$4:$4</definedName>
    <definedName name="_xlnm._FilterDatabase" localSheetId="11" hidden="1">'Clauses'!$A$4:$F$47</definedName>
    <definedName name="_xlnm.Print_Titles" localSheetId="11">'Clauses'!$4:$4</definedName>
    <definedName name="_xlnm._FilterDatabase" localSheetId="12" hidden="1">'Rating &amp; charges'!$A$4:$J$19</definedName>
    <definedName name="_xlnm.Print_Titles" localSheetId="12">'Rating &amp; charges'!$4:$4</definedName>
    <definedName name="_xlnm._FilterDatabase" localSheetId="13" hidden="1">'Data dictionary'!$A$4:$G$66</definedName>
    <definedName name="_xlnm.Print_Titles" localSheetId="13">'Data dictionary'!$4:$4</definedName>
    <definedName name="_xlnm._FilterDatabase" localSheetId="14" hidden="1">'Documents &amp; KYC'!$A$4:$H$19</definedName>
    <definedName name="_xlnm.Print_Titles" localSheetId="14">'Documents &amp; KYC'!$4:$4</definedName>
    <definedName name="_xlnm._FilterDatabase" localSheetId="15" hidden="1">'Glossary'!$A$4:$B$48</definedName>
    <definedName name="_xlnm.Print_Titles" localSheetId="15">'Glossary'!$4:$4</definedName>
    <definedName name="_xlnm._FilterDatabase" localSheetId="16" hidden="1">'Sources &amp; questions'!$A$4:$C$41</definedName>
    <definedName name="_xlnm.Print_Titles" localSheetId="16">'Sources &amp; questions'!$4:$4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8A5A00"/>
      <sz val="10"/>
    </font>
    <font>
      <name val="Arial"/>
      <b val="1"/>
      <color rgb="00004EA8"/>
      <sz val="10"/>
    </font>
    <font>
      <name val="Arial"/>
      <b val="1"/>
      <color rgb="00C62828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FF4D6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3" borderId="2" applyAlignment="1" pivotButton="0" quotePrefix="0" xfId="0">
      <alignment horizontal="center"/>
    </xf>
    <xf numFmtId="0" fontId="17" fillId="6" borderId="2" applyAlignment="1" pivotButton="0" quotePrefix="0" xfId="0">
      <alignment horizontal="center"/>
    </xf>
    <xf numFmtId="0" fontId="18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7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004EA8"/>
      </font>
      <fill>
        <patternFill patternType="solid">
          <fgColor rgb="00E5F5FF"/>
          <bgColor rgb="00E5F5FF"/>
        </patternFill>
      </fill>
    </dxf>
    <dxf>
      <font>
        <b val="1"/>
        <color rgb="004527A0"/>
      </font>
      <fill>
        <patternFill patternType="solid">
          <fgColor rgb="00EDE7F6"/>
          <bgColor rgb="00EDE7F6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OOTB product set'!A1" TargetMode="External" Id="rId2"/><Relationship Type="http://schemas.openxmlformats.org/officeDocument/2006/relationships/hyperlink" Target="#'BIBS product set'!A1" TargetMode="External" Id="rId3"/><Relationship Type="http://schemas.openxmlformats.org/officeDocument/2006/relationships/hyperlink" Target="#'LOB status'!A1" TargetMode="External" Id="rId4"/><Relationship Type="http://schemas.openxmlformats.org/officeDocument/2006/relationships/hyperlink" Target="#'Comparison'!A1" TargetMode="External" Id="rId5"/><Relationship Type="http://schemas.openxmlformats.org/officeDocument/2006/relationships/hyperlink" Target="#'Migration mapping'!A1" TargetMode="External" Id="rId6"/><Relationship Type="http://schemas.openxmlformats.org/officeDocument/2006/relationships/hyperlink" Target="#'Migration checks'!A1" TargetMode="External" Id="rId7"/><Relationship Type="http://schemas.openxmlformats.org/officeDocument/2006/relationships/hyperlink" Target="#'LOB summary'!A1" TargetMode="External" Id="rId8"/><Relationship Type="http://schemas.openxmlformats.org/officeDocument/2006/relationships/hyperlink" Target="#'Product library'!A1" TargetMode="External" Id="rId9"/><Relationship Type="http://schemas.openxmlformats.org/officeDocument/2006/relationships/hyperlink" Target="#'Covers &amp; perils'!A1" TargetMode="External" Id="rId10"/><Relationship Type="http://schemas.openxmlformats.org/officeDocument/2006/relationships/hyperlink" Target="#'Clauses'!A1" TargetMode="External" Id="rId11"/><Relationship Type="http://schemas.openxmlformats.org/officeDocument/2006/relationships/hyperlink" Target="#'Rating &amp; charges'!A1" TargetMode="External" Id="rId12"/><Relationship Type="http://schemas.openxmlformats.org/officeDocument/2006/relationships/hyperlink" Target="#'Data dictionary'!A1" TargetMode="External" Id="rId13"/><Relationship Type="http://schemas.openxmlformats.org/officeDocument/2006/relationships/hyperlink" Target="#'Documents &amp; KYC'!A1" TargetMode="External" Id="rId14"/><Relationship Type="http://schemas.openxmlformats.org/officeDocument/2006/relationships/hyperlink" Target="#'Glossary'!A1" TargetMode="External" Id="rId15"/><Relationship Type="http://schemas.openxmlformats.org/officeDocument/2006/relationships/hyperlink" Target="#'Sources &amp; questions'!A1" TargetMode="External" Id="rId16"/><Relationship Type="http://schemas.openxmlformats.org/officeDocument/2006/relationships/drawing" Target="/xl/drawings/drawing1.xml" Id="rId1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PRODUCT BIBLE</t>
        </is>
      </c>
    </row>
    <row r="7" ht="32" customHeight="1">
      <c r="B7" s="3" t="inlineStr">
        <is>
          <t>BDOI Product Bible - LOB Library</t>
        </is>
      </c>
    </row>
    <row r="8">
      <c r="B8" s="4" t="inlineStr">
        <is>
          <t>BDOI products by line of business: OOTB vs BIBS catalogue, migration mapping and library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BRD-00 / BRD-03 / BRD-13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12-Oct-2026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OOTB product set</t>
        </is>
      </c>
      <c r="C21" s="14" t="inlineStr">
        <is>
          <t>iNXT BrokerVerse OOTB platform product set by BDOI LOB (configuration codes, read-only reference)</t>
        </is>
      </c>
      <c r="D21" s="14" t="n">
        <v>81</v>
      </c>
    </row>
    <row r="22">
      <c r="B22" s="11" t="inlineStr">
        <is>
          <t>BIBS product set</t>
        </is>
      </c>
      <c r="C22" s="12" t="inlineStr">
        <is>
          <t>BIBS New Business catalogue by BDOI LOB: lines, cover types, products, coverages / perils, packages, clauses (configuration codes)</t>
        </is>
      </c>
      <c r="D22" s="12" t="n">
        <v>201</v>
      </c>
    </row>
    <row r="23">
      <c r="B23" s="13" t="inlineStr">
        <is>
          <t>LOB status</t>
        </is>
      </c>
      <c r="C23" s="14" t="inlineStr">
        <is>
          <t>Summary of the Comparison: BDOI's 15 LOBs, Covered / Partial / Missing in OOTB and in BIBS, counts per status</t>
        </is>
      </c>
      <c r="D23" s="14" t="n">
        <v>16</v>
      </c>
    </row>
    <row r="24">
      <c r="B24" s="11" t="inlineStr">
        <is>
          <t>Comparison</t>
        </is>
      </c>
      <c r="C24" s="12" t="inlineStr">
        <is>
          <t>One row per BDOI LOB and product: OOTB vs BIBS; gaps are flagged for BDOI confirmation, not as certain gaps</t>
        </is>
      </c>
      <c r="D24" s="12" t="n">
        <v>86</v>
      </c>
    </row>
    <row r="25">
      <c r="B25" s="13" t="inlineStr">
        <is>
          <t>Migration mapping</t>
        </is>
      </c>
      <c r="C25" s="14" t="inlineStr">
        <is>
          <t>Template for BDOI: legacy product codes (left, to fill) against the BIBS target product (right, pre-filled). Blank legacy cells are for BDOI input.</t>
        </is>
      </c>
      <c r="D25" s="14" t="n">
        <v>120</v>
      </c>
    </row>
    <row r="26">
      <c r="B26" s="11" t="inlineStr">
        <is>
          <t>Migration checks</t>
        </is>
      </c>
      <c r="C26" s="12" t="inlineStr">
        <is>
          <t>Validation rules for product reference data, aligned with the Data Migration BRD reconciliation requirements</t>
        </is>
      </c>
      <c r="D26" s="12" t="n">
        <v>16</v>
      </c>
    </row>
    <row r="27">
      <c r="B27" s="13" t="inlineStr">
        <is>
          <t>LOB summary</t>
        </is>
      </c>
      <c r="C27" s="14" t="inlineStr">
        <is>
          <t>One row per BDOI line of business (library)</t>
        </is>
      </c>
      <c r="D27" s="14" t="n">
        <v>15</v>
      </c>
    </row>
    <row r="28">
      <c r="B28" s="11" t="inlineStr">
        <is>
          <t>Product library</t>
        </is>
      </c>
      <c r="C28" s="12" t="inlineStr">
        <is>
          <t>One row per sub-product / plan per LOB; market rows to confirm with BDOI</t>
        </is>
      </c>
      <c r="D28" s="12" t="n">
        <v>83</v>
      </c>
    </row>
    <row r="29">
      <c r="B29" s="13" t="inlineStr">
        <is>
          <t>Covers &amp; perils</t>
        </is>
      </c>
      <c r="C29" s="14" t="inlineStr">
        <is>
          <t>LOB x peril / cover: Standard, Optional or n/a (market practice; BDOI packages may differ)</t>
        </is>
      </c>
      <c r="D29" s="14" t="n">
        <v>37</v>
      </c>
    </row>
    <row r="30">
      <c r="B30" s="11" t="inlineStr">
        <is>
          <t>Clauses</t>
        </is>
      </c>
      <c r="C30" s="12" t="inlineStr">
        <is>
          <t>Endorsements and clauses library per LOB</t>
        </is>
      </c>
      <c r="D30" s="12" t="n">
        <v>43</v>
      </c>
    </row>
    <row r="31">
      <c r="B31" s="13" t="inlineStr">
        <is>
          <t>Rating &amp; charges</t>
        </is>
      </c>
      <c r="C31" s="14" t="inlineStr">
        <is>
          <t>Rating basis, minimum premium, short period, taxes and commission per LOB; amounts not in BDOI documents are flagged 'confirm'</t>
        </is>
      </c>
      <c r="D31" s="14" t="n">
        <v>15</v>
      </c>
    </row>
    <row r="32">
      <c r="B32" s="11" t="inlineStr">
        <is>
          <t>Data dictionary</t>
        </is>
      </c>
      <c r="C32" s="12" t="inlineStr">
        <is>
          <t>Underwriting fields BIBS captures per LOB at quotation / placement</t>
        </is>
      </c>
      <c r="D32" s="12" t="n">
        <v>62</v>
      </c>
    </row>
    <row r="33">
      <c r="B33" s="13" t="inlineStr">
        <is>
          <t>Documents &amp; KYC</t>
        </is>
      </c>
      <c r="C33" s="14" t="inlineStr">
        <is>
          <t>Documents and KYC per LOB</t>
        </is>
      </c>
      <c r="D33" s="14" t="n">
        <v>15</v>
      </c>
    </row>
    <row r="34">
      <c r="B34" s="11" t="inlineStr">
        <is>
          <t>Glossary</t>
        </is>
      </c>
      <c r="C34" s="12" t="inlineStr">
        <is>
          <t>Terms and abbreviations</t>
        </is>
      </c>
      <c r="D34" s="12" t="n">
        <v>44</v>
      </c>
    </row>
    <row r="35">
      <c r="B35" s="13" t="inlineStr">
        <is>
          <t>Sources &amp; questions</t>
        </is>
      </c>
      <c r="C35" s="14" t="inlineStr">
        <is>
          <t>Every source used, every market-practice assumption and the open questions for BDOI</t>
        </is>
      </c>
      <c r="D35" s="14" t="n">
        <v>37</v>
      </c>
    </row>
    <row r="37">
      <c r="B37" s="9" t="inlineStr">
        <is>
          <t>Legend</t>
        </is>
      </c>
    </row>
    <row r="38">
      <c r="B38" s="15" t="inlineStr">
        <is>
          <t>In both</t>
        </is>
      </c>
      <c r="C38" s="16" t="inlineStr">
        <is>
          <t>Product in the OOTB set and in the BIBS catalogue</t>
        </is>
      </c>
    </row>
    <row r="39">
      <c r="B39" s="17" t="inlineStr">
        <is>
          <t>OOTB only</t>
        </is>
      </c>
      <c r="C39" s="16" t="inlineStr">
        <is>
          <t>Only in the OOTB platform set</t>
        </is>
      </c>
    </row>
    <row r="40">
      <c r="B40" s="18" t="inlineStr">
        <is>
          <t>BIBS only</t>
        </is>
      </c>
      <c r="C40" s="16" t="inlineStr">
        <is>
          <t>Only in the BIBS catalogue</t>
        </is>
      </c>
    </row>
    <row r="41">
      <c r="B41" s="19" t="inlineStr">
        <is>
          <t>Neither - market product to confirm</t>
        </is>
      </c>
      <c r="C41" s="16" t="inlineStr">
        <is>
          <t>Market or BDOI-listed product with no code yet</t>
        </is>
      </c>
    </row>
    <row r="42">
      <c r="B42" s="15" t="inlineStr">
        <is>
          <t>Covered</t>
        </is>
      </c>
      <c r="C42" s="16" t="inlineStr">
        <is>
          <t>LOB has a line and its main products</t>
        </is>
      </c>
    </row>
    <row r="43">
      <c r="B43" s="17" t="inlineStr">
        <is>
          <t>Partial</t>
        </is>
      </c>
      <c r="C43" s="16" t="inlineStr">
        <is>
          <t>LOB present, products missing</t>
        </is>
      </c>
    </row>
    <row r="44">
      <c r="B44" s="19" t="inlineStr">
        <is>
          <t>Missing</t>
        </is>
      </c>
      <c r="C44" s="16" t="inlineStr">
        <is>
          <t>No product line for the LOB</t>
        </is>
      </c>
    </row>
    <row r="46">
      <c r="B46" s="20" t="inlineStr">
        <is>
          <t>Purpose: data-migration validation - every product BDOI uses today must have a home in the BIBS New Business product catalogue (Data Migration BRD BRID_MIG 3.1).</t>
        </is>
      </c>
    </row>
    <row r="47">
      <c r="B47" s="20" t="inlineStr">
        <is>
          <t>The BIBS and OOTB product sets list configuration codes (catalogue reference data); they do not describe system behaviour.</t>
        </is>
      </c>
    </row>
    <row r="48">
      <c r="B48" s="20" t="inlineStr">
        <is>
          <t>Source legend: 'BDOI document' rows come from BDOI's BRDs / FRS; 'Market practice (to confirm with BDOI)' rows are Philippine non-life market practice and need BDOI confirmation. No BDOI-specific fact is assumed.</t>
        </is>
      </c>
    </row>
    <row r="50" ht="26" customHeight="1">
      <c r="B50" s="21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  <hyperlink xmlns:r="http://schemas.openxmlformats.org/officeDocument/2006/relationships" ref="B31" r:id="rId12"/>
    <hyperlink xmlns:r="http://schemas.openxmlformats.org/officeDocument/2006/relationships" ref="B32" r:id="rId13"/>
    <hyperlink xmlns:r="http://schemas.openxmlformats.org/officeDocument/2006/relationships" ref="B33" r:id="rId14"/>
    <hyperlink xmlns:r="http://schemas.openxmlformats.org/officeDocument/2006/relationships" ref="B34" r:id="rId15"/>
    <hyperlink xmlns:r="http://schemas.openxmlformats.org/officeDocument/2006/relationships" ref="B35" r:id="rId16"/>
  </hyperlinks>
  <printOptions horizontalCentered="1"/>
  <pageMargins left="0.4" right="0.4" top="0.6" bottom="0.6" header="0.5" footer="0.5"/>
  <pageSetup orientation="portrait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7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2" t="inlineStr">
        <is>
          <t>README – columns of each sheet</t>
        </is>
      </c>
    </row>
    <row r="2">
      <c r="A2" s="21" t="inlineStr">
        <is>
          <t>BDOI Product Bible - LOB Library,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OOTB product set</t>
        </is>
      </c>
      <c r="B5" s="23" t="inlineStr">
        <is>
          <t>BDOI LOB</t>
        </is>
      </c>
      <c r="C5" s="12" t="inlineStr">
        <is>
          <t>One of BDOI's 15 lines of business</t>
        </is>
      </c>
      <c r="D5" s="12" t="inlineStr">
        <is>
          <t>Property, Bond, Personal Accident, Motor, Health Insurance, Liability, Engineering, Electronic Equipment, Others / Miscellaneous, Marine (Cargo), Crime, Marine Hull, Property / Equipment Floater, Aviation, Casualty, All lines</t>
        </is>
      </c>
    </row>
    <row r="6">
      <c r="A6" s="14" t="inlineStr">
        <is>
          <t>OOTB product set</t>
        </is>
      </c>
      <c r="B6" s="24" t="inlineStr">
        <is>
          <t>Level</t>
        </is>
      </c>
      <c r="C6" s="14" t="inlineStr">
        <is>
          <t>Line of business, product category, product, policy type, product template, cover, risk section or tax / charge</t>
        </is>
      </c>
      <c r="D6" s="14" t="inlineStr"/>
    </row>
    <row r="7">
      <c r="A7" s="12" t="inlineStr">
        <is>
          <t>OOTB product set</t>
        </is>
      </c>
      <c r="B7" s="23" t="inlineStr">
        <is>
          <t>OOTB code</t>
        </is>
      </c>
      <c r="C7" s="12" t="inlineStr">
        <is>
          <t>Code in the OOTB platform reference data</t>
        </is>
      </c>
      <c r="D7" s="12" t="inlineStr"/>
    </row>
    <row r="8">
      <c r="A8" s="14" t="inlineStr">
        <is>
          <t>OOTB product set</t>
        </is>
      </c>
      <c r="B8" s="24" t="inlineStr">
        <is>
          <t>Name</t>
        </is>
      </c>
      <c r="C8" s="14" t="inlineStr">
        <is>
          <t>Name in the OOTB platform</t>
        </is>
      </c>
      <c r="D8" s="14" t="inlineStr"/>
    </row>
    <row r="9">
      <c r="A9" s="12" t="inlineStr">
        <is>
          <t>OOTB product set</t>
        </is>
      </c>
      <c r="B9" s="23" t="inlineStr">
        <is>
          <t>Parent</t>
        </is>
      </c>
      <c r="C9" s="12" t="inlineStr">
        <is>
          <t>Line, product or template it belongs to</t>
        </is>
      </c>
      <c r="D9" s="12" t="inlineStr"/>
    </row>
    <row r="10">
      <c r="A10" s="14" t="inlineStr">
        <is>
          <t>OOTB product set</t>
        </is>
      </c>
      <c r="B10" s="24" t="inlineStr">
        <is>
          <t>Detail</t>
        </is>
      </c>
      <c r="C10" s="14" t="inlineStr">
        <is>
          <t>Classification (package / non-package, segment), status, rates as seeded</t>
        </is>
      </c>
      <c r="D10" s="14" t="inlineStr"/>
    </row>
    <row r="11">
      <c r="A11" s="12" t="inlineStr">
        <is>
          <t>OOTB product set</t>
        </is>
      </c>
      <c r="B11" s="23" t="inlineStr">
        <is>
          <t>Source</t>
        </is>
      </c>
      <c r="C11" s="12" t="inlineStr">
        <is>
          <t>iNXT BrokerVerse OOTB platform, branch brokerverse-platform</t>
        </is>
      </c>
      <c r="D11" s="12" t="inlineStr"/>
    </row>
    <row r="12">
      <c r="A12" s="14" t="inlineStr">
        <is>
          <t>BIBS product set</t>
        </is>
      </c>
      <c r="B12" s="24" t="inlineStr">
        <is>
          <t>BDOI LOB</t>
        </is>
      </c>
      <c r="C12" s="14" t="inlineStr">
        <is>
          <t>One of BDOI's 15 lines of business</t>
        </is>
      </c>
      <c r="D12" s="14" t="inlineStr">
        <is>
          <t>Property, Bond, Personal Accident, Motor, Health Insurance, Liability, Engineering, Electronic Equipment, Others / Miscellaneous, Marine (Cargo), Crime, Marine Hull, Property / Equipment Floater, Aviation, Casualty, All lines</t>
        </is>
      </c>
    </row>
    <row r="13">
      <c r="A13" s="12" t="inlineStr">
        <is>
          <t>BIBS product set</t>
        </is>
      </c>
      <c r="B13" s="23" t="inlineStr">
        <is>
          <t>Level</t>
        </is>
      </c>
      <c r="C13" s="12" t="inlineStr">
        <is>
          <t>Product line, cover type, product (risk code), coverage / peril, package coverage term, clause or business-line lookup</t>
        </is>
      </c>
      <c r="D13" s="12" t="inlineStr"/>
    </row>
    <row r="14">
      <c r="A14" s="14" t="inlineStr">
        <is>
          <t>BIBS product set</t>
        </is>
      </c>
      <c r="B14" s="24" t="inlineStr">
        <is>
          <t>BIBS code</t>
        </is>
      </c>
      <c r="C14" s="14" t="inlineStr">
        <is>
          <t>Code in the BIBS catalogue</t>
        </is>
      </c>
      <c r="D14" s="14" t="inlineStr"/>
    </row>
    <row r="15">
      <c r="A15" s="12" t="inlineStr">
        <is>
          <t>BIBS product set</t>
        </is>
      </c>
      <c r="B15" s="23" t="inlineStr">
        <is>
          <t>Name</t>
        </is>
      </c>
      <c r="C15" s="12" t="inlineStr">
        <is>
          <t>Name in the BIBS catalogue</t>
        </is>
      </c>
      <c r="D15" s="12" t="inlineStr"/>
    </row>
    <row r="16">
      <c r="A16" s="14" t="inlineStr">
        <is>
          <t>BIBS product set</t>
        </is>
      </c>
      <c r="B16" s="24" t="inlineStr">
        <is>
          <t>Parent</t>
        </is>
      </c>
      <c r="C16" s="14" t="inlineStr">
        <is>
          <t>Product line / cover type the row belongs to</t>
        </is>
      </c>
      <c r="D16" s="14" t="inlineStr"/>
    </row>
    <row r="17">
      <c r="A17" s="12" t="inlineStr">
        <is>
          <t>BIBS product set</t>
        </is>
      </c>
      <c r="B17" s="23" t="inlineStr">
        <is>
          <t>Packaged</t>
        </is>
      </c>
      <c r="C17" s="12" t="inlineStr">
        <is>
          <t>Package product (Yes / No); n/a for other levels</t>
        </is>
      </c>
      <c r="D17" s="12" t="inlineStr"/>
    </row>
    <row r="18">
      <c r="A18" s="14" t="inlineStr">
        <is>
          <t>BIBS product set</t>
        </is>
      </c>
      <c r="B18" s="24" t="inlineStr">
        <is>
          <t>Default rate %</t>
        </is>
      </c>
      <c r="C18" s="14" t="inlineStr">
        <is>
          <t>Default premium rate (%), defaults until BDOI's product matrix is loaded</t>
        </is>
      </c>
      <c r="D18" s="14" t="inlineStr"/>
    </row>
    <row r="19">
      <c r="A19" s="12" t="inlineStr">
        <is>
          <t>BIBS product set</t>
        </is>
      </c>
      <c r="B19" s="23" t="inlineStr">
        <is>
          <t>Commission %</t>
        </is>
      </c>
      <c r="C19" s="12" t="inlineStr">
        <is>
          <t>Default commission rate (%)</t>
        </is>
      </c>
      <c r="D19" s="12" t="inlineStr"/>
    </row>
    <row r="20">
      <c r="A20" s="14" t="inlineStr">
        <is>
          <t>BIBS product set</t>
        </is>
      </c>
      <c r="B20" s="24" t="inlineStr">
        <is>
          <t>Min. premium (PHP)</t>
        </is>
      </c>
      <c r="C20" s="14" t="inlineStr">
        <is>
          <t>Default minimum premium</t>
        </is>
      </c>
      <c r="D20" s="14" t="inlineStr"/>
    </row>
    <row r="21">
      <c r="A21" s="12" t="inlineStr">
        <is>
          <t>BIBS product set</t>
        </is>
      </c>
      <c r="B21" s="23" t="inlineStr">
        <is>
          <t>Detail</t>
        </is>
      </c>
      <c r="C21" s="12" t="inlineStr">
        <is>
          <t>Attributes: payment gate, multi-year, coverage kind, wording</t>
        </is>
      </c>
      <c r="D21" s="12" t="inlineStr"/>
    </row>
    <row r="22">
      <c r="A22" s="14" t="inlineStr">
        <is>
          <t>BIBS product set</t>
        </is>
      </c>
      <c r="B22" s="24" t="inlineStr">
        <is>
          <t>Source</t>
        </is>
      </c>
      <c r="C22" s="14" t="inlineStr">
        <is>
          <t>BIBS New Business catalogue configuration</t>
        </is>
      </c>
      <c r="D22" s="14" t="inlineStr"/>
    </row>
    <row r="23">
      <c r="A23" s="12" t="inlineStr">
        <is>
          <t>LOB status</t>
        </is>
      </c>
      <c r="B23" s="23" t="inlineStr">
        <is>
          <t>LOB code (proposed)</t>
        </is>
      </c>
      <c r="C23" s="12" t="inlineStr">
        <is>
          <t>Proposed BDOI LOB code, to confirm against legacy codes</t>
        </is>
      </c>
      <c r="D23" s="12" t="inlineStr"/>
    </row>
    <row r="24">
      <c r="A24" s="14" t="inlineStr">
        <is>
          <t>LOB status</t>
        </is>
      </c>
      <c r="B24" s="24" t="inlineStr">
        <is>
          <t>BDOI LOB</t>
        </is>
      </c>
      <c r="C24" s="14" t="inlineStr">
        <is>
          <t>BDOI line of business</t>
        </is>
      </c>
      <c r="D24" s="14" t="inlineStr"/>
    </row>
    <row r="25">
      <c r="A25" s="12" t="inlineStr">
        <is>
          <t>LOB status</t>
        </is>
      </c>
      <c r="B25" s="23" t="inlineStr">
        <is>
          <t>IC class</t>
        </is>
      </c>
      <c r="C25" s="12" t="inlineStr">
        <is>
          <t>Insurance Commission class / statement line (to confirm)</t>
        </is>
      </c>
      <c r="D25" s="12" t="inlineStr"/>
    </row>
    <row r="26">
      <c r="A26" s="14" t="inlineStr">
        <is>
          <t>LOB status</t>
        </is>
      </c>
      <c r="B26" s="24" t="inlineStr">
        <is>
          <t>OOTB status</t>
        </is>
      </c>
      <c r="C26" s="14" t="inlineStr">
        <is>
          <t>Covered / Partial / Missing in the OOTB product set</t>
        </is>
      </c>
      <c r="D26" s="14" t="inlineStr">
        <is>
          <t>Covered, Partial, Missing</t>
        </is>
      </c>
    </row>
    <row r="27">
      <c r="A27" s="12" t="inlineStr">
        <is>
          <t>LOB status</t>
        </is>
      </c>
      <c r="B27" s="23" t="inlineStr">
        <is>
          <t>OOTB evidence</t>
        </is>
      </c>
      <c r="C27" s="12" t="inlineStr">
        <is>
          <t>What the OOTB set holds for the LOB</t>
        </is>
      </c>
      <c r="D27" s="12" t="inlineStr"/>
    </row>
    <row r="28">
      <c r="A28" s="14" t="inlineStr">
        <is>
          <t>LOB status</t>
        </is>
      </c>
      <c r="B28" s="24" t="inlineStr">
        <is>
          <t>BIBS status</t>
        </is>
      </c>
      <c r="C28" s="14" t="inlineStr">
        <is>
          <t>Covered / Partial / Missing in the BIBS catalogue</t>
        </is>
      </c>
      <c r="D28" s="14" t="inlineStr">
        <is>
          <t>Covered, Partial, Missing</t>
        </is>
      </c>
    </row>
    <row r="29">
      <c r="A29" s="12" t="inlineStr">
        <is>
          <t>LOB status</t>
        </is>
      </c>
      <c r="B29" s="23" t="inlineStr">
        <is>
          <t>BIBS evidence</t>
        </is>
      </c>
      <c r="C29" s="12" t="inlineStr">
        <is>
          <t>What the BIBS catalogue holds for the LOB</t>
        </is>
      </c>
      <c r="D29" s="12" t="inlineStr"/>
    </row>
    <row r="30">
      <c r="A30" s="14" t="inlineStr">
        <is>
          <t>LOB status</t>
        </is>
      </c>
      <c r="B30" s="24" t="inlineStr">
        <is>
          <t>Products compared</t>
        </is>
      </c>
      <c r="C30" s="14" t="inlineStr">
        <is>
          <t>Rows of the Comparison sheet for the LOB (formula)</t>
        </is>
      </c>
      <c r="D30" s="14" t="inlineStr"/>
    </row>
    <row r="31">
      <c r="A31" s="12" t="inlineStr">
        <is>
          <t>LOB status</t>
        </is>
      </c>
      <c r="B31" s="23" t="inlineStr">
        <is>
          <t>In both</t>
        </is>
      </c>
      <c r="C31" s="12" t="inlineStr">
        <is>
          <t>Count with status In both (formula)</t>
        </is>
      </c>
      <c r="D31" s="12" t="inlineStr"/>
    </row>
    <row r="32">
      <c r="A32" s="14" t="inlineStr">
        <is>
          <t>LOB status</t>
        </is>
      </c>
      <c r="B32" s="24" t="inlineStr">
        <is>
          <t>OOTB only</t>
        </is>
      </c>
      <c r="C32" s="14" t="inlineStr">
        <is>
          <t>Count with status OOTB only (formula)</t>
        </is>
      </c>
      <c r="D32" s="14" t="inlineStr"/>
    </row>
    <row r="33">
      <c r="A33" s="12" t="inlineStr">
        <is>
          <t>LOB status</t>
        </is>
      </c>
      <c r="B33" s="23" t="inlineStr">
        <is>
          <t>BIBS only</t>
        </is>
      </c>
      <c r="C33" s="12" t="inlineStr">
        <is>
          <t>Count with status BIBS only (formula)</t>
        </is>
      </c>
      <c r="D33" s="12" t="inlineStr"/>
    </row>
    <row r="34">
      <c r="A34" s="14" t="inlineStr">
        <is>
          <t>LOB status</t>
        </is>
      </c>
      <c r="B34" s="24" t="inlineStr">
        <is>
          <t>Neither</t>
        </is>
      </c>
      <c r="C34" s="14" t="inlineStr">
        <is>
          <t>Count with status Neither - market product to confirm (formula)</t>
        </is>
      </c>
      <c r="D34" s="14" t="inlineStr"/>
    </row>
    <row r="35">
      <c r="A35" s="12" t="inlineStr">
        <is>
          <t>Comparison</t>
        </is>
      </c>
      <c r="B35" s="23" t="inlineStr">
        <is>
          <t>BDOI LOB</t>
        </is>
      </c>
      <c r="C35" s="12" t="inlineStr">
        <is>
          <t>One of BDOI's 15 lines of business</t>
        </is>
      </c>
      <c r="D35" s="12" t="inlineStr">
        <is>
          <t>Property, Bond, Personal Accident, Motor, Health Insurance, Liability, Engineering, Electronic Equipment, Others / Miscellaneous, Marine (Cargo), Crime, Marine Hull, Property / Equipment Floater, Aviation, Casualty, All lines</t>
        </is>
      </c>
    </row>
    <row r="36">
      <c r="A36" s="14" t="inlineStr">
        <is>
          <t>Comparison</t>
        </is>
      </c>
      <c r="B36" s="24" t="inlineStr">
        <is>
          <t>Product</t>
        </is>
      </c>
      <c r="C36" s="14" t="inlineStr">
        <is>
          <t>Product BDOI lists (FRS) or the market normally has under the LOB</t>
        </is>
      </c>
      <c r="D36" s="14" t="inlineStr"/>
    </row>
    <row r="37">
      <c r="A37" s="12" t="inlineStr">
        <is>
          <t>Comparison</t>
        </is>
      </c>
      <c r="B37" s="23" t="inlineStr">
        <is>
          <t>In OOTB (code)</t>
        </is>
      </c>
      <c r="C37" s="12" t="inlineStr">
        <is>
          <t>OOTB code(s); '-' when absent</t>
        </is>
      </c>
      <c r="D37" s="12" t="inlineStr"/>
    </row>
    <row r="38">
      <c r="A38" s="14" t="inlineStr">
        <is>
          <t>Comparison</t>
        </is>
      </c>
      <c r="B38" s="24" t="inlineStr">
        <is>
          <t>In BIBS (code)</t>
        </is>
      </c>
      <c r="C38" s="14" t="inlineStr">
        <is>
          <t>BIBS line / cover type (risk products) or coverage codes; '-' when absent</t>
        </is>
      </c>
      <c r="D38" s="14" t="inlineStr"/>
    </row>
    <row r="39">
      <c r="A39" s="12" t="inlineStr">
        <is>
          <t>Comparison</t>
        </is>
      </c>
      <c r="B39" s="23" t="inlineStr">
        <is>
          <t>Status</t>
        </is>
      </c>
      <c r="C39" s="12" t="inlineStr">
        <is>
          <t>In both / OOTB only / BIBS only / Neither - market product to confirm</t>
        </is>
      </c>
      <c r="D39" s="12" t="inlineStr">
        <is>
          <t>In both, OOTB only, BIBS only, Neither - market product to confirm</t>
        </is>
      </c>
    </row>
    <row r="40">
      <c r="A40" s="14" t="inlineStr">
        <is>
          <t>Comparison</t>
        </is>
      </c>
      <c r="B40" s="24" t="inlineStr">
        <is>
          <t>Product source</t>
        </is>
      </c>
      <c r="C40" s="14" t="inlineStr">
        <is>
          <t>Where the product comes from: BDOI document, BIBS configuration or market practice</t>
        </is>
      </c>
      <c r="D40" s="14" t="inlineStr"/>
    </row>
    <row r="41">
      <c r="A41" s="12" t="inlineStr">
        <is>
          <t>Comparison</t>
        </is>
      </c>
      <c r="B41" s="23" t="inlineStr">
        <is>
          <t>Source type</t>
        </is>
      </c>
      <c r="C41" s="12" t="inlineStr">
        <is>
          <t>Source legend</t>
        </is>
      </c>
      <c r="D41" s="12" t="inlineStr">
        <is>
          <t>BDOI document, BIBS configuration, OOTB reference, Market practice (to confirm with BDOI)</t>
        </is>
      </c>
    </row>
    <row r="42">
      <c r="A42" s="14" t="inlineStr">
        <is>
          <t>Comparison</t>
        </is>
      </c>
      <c r="B42" s="24" t="inlineStr">
        <is>
          <t>Remarks / action for BDOI</t>
        </is>
      </c>
      <c r="C42" s="14" t="inlineStr">
        <is>
          <t>Confirmation needed, product to add, legacy codes to map</t>
        </is>
      </c>
      <c r="D42" s="14" t="inlineStr"/>
    </row>
    <row r="43">
      <c r="A43" s="12" t="inlineStr">
        <is>
          <t>Migration mapping</t>
        </is>
      </c>
      <c r="B43" s="23" t="inlineStr">
        <is>
          <t>Legacy system</t>
        </is>
      </c>
      <c r="C43" s="12" t="inlineStr">
        <is>
          <t>Legacy source system (BDOI to fill)</t>
        </is>
      </c>
      <c r="D43" s="12" t="inlineStr">
        <is>
          <t>Ebix, QPS, Broker, iSys, Other</t>
        </is>
      </c>
    </row>
    <row r="44">
      <c r="A44" s="14" t="inlineStr">
        <is>
          <t>Migration mapping</t>
        </is>
      </c>
      <c r="B44" s="24" t="inlineStr">
        <is>
          <t>Legacy LOB code</t>
        </is>
      </c>
      <c r="C44" s="14" t="inlineStr">
        <is>
          <t>BDOI to fill</t>
        </is>
      </c>
      <c r="D44" s="14" t="inlineStr"/>
    </row>
    <row r="45">
      <c r="A45" s="12" t="inlineStr">
        <is>
          <t>Migration mapping</t>
        </is>
      </c>
      <c r="B45" s="23" t="inlineStr">
        <is>
          <t>Legacy product code</t>
        </is>
      </c>
      <c r="C45" s="12" t="inlineStr">
        <is>
          <t>BDOI to fill</t>
        </is>
      </c>
      <c r="D45" s="12" t="inlineStr"/>
    </row>
    <row r="46">
      <c r="A46" s="14" t="inlineStr">
        <is>
          <t>Migration mapping</t>
        </is>
      </c>
      <c r="B46" s="24" t="inlineStr">
        <is>
          <t>Legacy product name</t>
        </is>
      </c>
      <c r="C46" s="14" t="inlineStr">
        <is>
          <t>BDOI to fill</t>
        </is>
      </c>
      <c r="D46" s="14" t="inlineStr"/>
    </row>
    <row r="47">
      <c r="A47" s="12" t="inlineStr">
        <is>
          <t>Migration mapping</t>
        </is>
      </c>
      <c r="B47" s="23" t="inlineStr">
        <is>
          <t>Legacy package / plan code</t>
        </is>
      </c>
      <c r="C47" s="12" t="inlineStr">
        <is>
          <t>BDOI to fill</t>
        </is>
      </c>
      <c r="D47" s="12" t="inlineStr"/>
    </row>
    <row r="48">
      <c r="A48" s="14" t="inlineStr">
        <is>
          <t>Migration mapping</t>
        </is>
      </c>
      <c r="B48" s="24" t="inlineStr">
        <is>
          <t>Legacy risk / coverage codes</t>
        </is>
      </c>
      <c r="C48" s="14" t="inlineStr">
        <is>
          <t>BDOI to fill</t>
        </is>
      </c>
      <c r="D48" s="14" t="inlineStr"/>
    </row>
    <row r="49">
      <c r="A49" s="12" t="inlineStr">
        <is>
          <t>Migration mapping</t>
        </is>
      </c>
      <c r="B49" s="23" t="inlineStr">
        <is>
          <t>Insurer</t>
        </is>
      </c>
      <c r="C49" s="12" t="inlineStr">
        <is>
          <t>BDOI to fill</t>
        </is>
      </c>
      <c r="D49" s="12" t="inlineStr"/>
    </row>
    <row r="50">
      <c r="A50" s="14" t="inlineStr">
        <is>
          <t>Migration mapping</t>
        </is>
      </c>
      <c r="B50" s="24" t="inlineStr">
        <is>
          <t>Active policies count</t>
        </is>
      </c>
      <c r="C50" s="14" t="inlineStr">
        <is>
          <t>BDOI to fill (in-force policies per legacy code)</t>
        </is>
      </c>
      <c r="D50" s="14" t="inlineStr"/>
    </row>
    <row r="51">
      <c r="A51" s="12" t="inlineStr">
        <is>
          <t>Migration mapping</t>
        </is>
      </c>
      <c r="B51" s="23" t="inlineStr">
        <is>
          <t>BDOI LOB</t>
        </is>
      </c>
      <c r="C51" s="12" t="inlineStr">
        <is>
          <t>One of BDOI's 15 lines of business</t>
        </is>
      </c>
      <c r="D51" s="12" t="inlineStr">
        <is>
          <t>Property, Bond, Personal Accident, Motor, Health Insurance, Liability, Engineering, Electronic Equipment, Others / Miscellaneous, Marine (Cargo), Crime, Marine Hull, Property / Equipment Floater, Aviation, Casualty, All lines</t>
        </is>
      </c>
    </row>
    <row r="52">
      <c r="A52" s="14" t="inlineStr">
        <is>
          <t>Migration mapping</t>
        </is>
      </c>
      <c r="B52" s="24" t="inlineStr">
        <is>
          <t>BIBS line code</t>
        </is>
      </c>
      <c r="C52" s="14" t="inlineStr">
        <is>
          <t>Target product line</t>
        </is>
      </c>
      <c r="D52" s="14" t="inlineStr"/>
    </row>
    <row r="53">
      <c r="A53" s="12" t="inlineStr">
        <is>
          <t>Migration mapping</t>
        </is>
      </c>
      <c r="B53" s="23" t="inlineStr">
        <is>
          <t>BIBS product code</t>
        </is>
      </c>
      <c r="C53" s="12" t="inlineStr">
        <is>
          <t>Target BIBS product (risk code); (none) = product to add</t>
        </is>
      </c>
      <c r="D53" s="12" t="inlineStr"/>
    </row>
    <row r="54">
      <c r="A54" s="14" t="inlineStr">
        <is>
          <t>Migration mapping</t>
        </is>
      </c>
      <c r="B54" s="24" t="inlineStr">
        <is>
          <t>BIBS product name</t>
        </is>
      </c>
      <c r="C54" s="14" t="inlineStr">
        <is>
          <t>Name of the target product</t>
        </is>
      </c>
      <c r="D54" s="14" t="inlineStr"/>
    </row>
    <row r="55">
      <c r="A55" s="12" t="inlineStr">
        <is>
          <t>Migration mapping</t>
        </is>
      </c>
      <c r="B55" s="23" t="inlineStr">
        <is>
          <t>BIBS package (cover type)</t>
        </is>
      </c>
      <c r="C55" s="12" t="inlineStr">
        <is>
          <t>Cover type and package flag</t>
        </is>
      </c>
      <c r="D55" s="12" t="inlineStr"/>
    </row>
    <row r="56">
      <c r="A56" s="14" t="inlineStr">
        <is>
          <t>Migration mapping</t>
        </is>
      </c>
      <c r="B56" s="24" t="inlineStr">
        <is>
          <t>BIBS coverage / peril codes</t>
        </is>
      </c>
      <c r="C56" s="14" t="inlineStr">
        <is>
          <t>Coverages / perils configured for the line</t>
        </is>
      </c>
      <c r="D56" s="14" t="inlineStr"/>
    </row>
    <row r="57">
      <c r="A57" s="12" t="inlineStr">
        <is>
          <t>Migration mapping</t>
        </is>
      </c>
      <c r="B57" s="23" t="inlineStr">
        <is>
          <t>Mapping status</t>
        </is>
      </c>
      <c r="C57" s="12" t="inlineStr">
        <is>
          <t>Mapped / Needs new product / Needs confirmation / Retire</t>
        </is>
      </c>
      <c r="D57" s="12" t="inlineStr">
        <is>
          <t>Mapped, Needs new product, Needs confirmation, Retire</t>
        </is>
      </c>
    </row>
    <row r="58">
      <c r="A58" s="14" t="inlineStr">
        <is>
          <t>Migration mapping</t>
        </is>
      </c>
      <c r="B58" s="24" t="inlineStr">
        <is>
          <t>Remarks</t>
        </is>
      </c>
      <c r="C58" s="14" t="inlineStr">
        <is>
          <t>Notes and actions</t>
        </is>
      </c>
      <c r="D58" s="14" t="inlineStr"/>
    </row>
    <row r="59">
      <c r="A59" s="12" t="inlineStr">
        <is>
          <t>Migration checks</t>
        </is>
      </c>
      <c r="B59" s="23" t="inlineStr">
        <is>
          <t>Check ID</t>
        </is>
      </c>
      <c r="C59" s="12" t="inlineStr">
        <is>
          <t>Check reference</t>
        </is>
      </c>
      <c r="D59" s="12" t="inlineStr"/>
    </row>
    <row r="60">
      <c r="A60" s="14" t="inlineStr">
        <is>
          <t>Migration checks</t>
        </is>
      </c>
      <c r="B60" s="24" t="inlineStr">
        <is>
          <t>Check</t>
        </is>
      </c>
      <c r="C60" s="14" t="inlineStr">
        <is>
          <t>Name of the validation</t>
        </is>
      </c>
      <c r="D60" s="14" t="inlineStr"/>
    </row>
    <row r="61">
      <c r="A61" s="12" t="inlineStr">
        <is>
          <t>Migration checks</t>
        </is>
      </c>
      <c r="B61" s="23" t="inlineStr">
        <is>
          <t>Rule</t>
        </is>
      </c>
      <c r="C61" s="12" t="inlineStr">
        <is>
          <t>Validation rule for the product reference data</t>
        </is>
      </c>
      <c r="D61" s="12" t="inlineStr"/>
    </row>
    <row r="62">
      <c r="A62" s="14" t="inlineStr">
        <is>
          <t>Migration checks</t>
        </is>
      </c>
      <c r="B62" s="24" t="inlineStr">
        <is>
          <t>BRD reference</t>
        </is>
      </c>
      <c r="C62" s="14" t="inlineStr">
        <is>
          <t>Data Migration BRD (BRD-13) BRID_MIG item or other BRD</t>
        </is>
      </c>
      <c r="D62" s="14" t="inlineStr"/>
    </row>
    <row r="63">
      <c r="A63" s="12" t="inlineStr">
        <is>
          <t>Migration checks</t>
        </is>
      </c>
      <c r="B63" s="23" t="inlineStr">
        <is>
          <t>Severity</t>
        </is>
      </c>
      <c r="C63" s="12" t="inlineStr">
        <is>
          <t>Blocking / High / Medium</t>
        </is>
      </c>
      <c r="D63" s="12" t="inlineStr">
        <is>
          <t>Blocking, High, Medium</t>
        </is>
      </c>
    </row>
    <row r="64">
      <c r="A64" s="14" t="inlineStr">
        <is>
          <t>Migration checks</t>
        </is>
      </c>
      <c r="B64" s="24" t="inlineStr">
        <is>
          <t>How verified</t>
        </is>
      </c>
      <c r="C64" s="14" t="inlineStr">
        <is>
          <t>Evidence or report that proves the check</t>
        </is>
      </c>
      <c r="D64" s="14" t="inlineStr"/>
    </row>
    <row r="65">
      <c r="A65" s="12" t="inlineStr">
        <is>
          <t>LOB summary</t>
        </is>
      </c>
      <c r="B65" s="23" t="inlineStr">
        <is>
          <t>LOB code (proposed)</t>
        </is>
      </c>
      <c r="C65" s="12" t="inlineStr">
        <is>
          <t>Proposed code, to confirm</t>
        </is>
      </c>
      <c r="D65" s="12" t="inlineStr"/>
    </row>
    <row r="66">
      <c r="A66" s="14" t="inlineStr">
        <is>
          <t>LOB summary</t>
        </is>
      </c>
      <c r="B66" s="24" t="inlineStr">
        <is>
          <t>BDOI LOB</t>
        </is>
      </c>
      <c r="C66" s="14" t="inlineStr">
        <is>
          <t>Line of business</t>
        </is>
      </c>
      <c r="D66" s="14" t="inlineStr"/>
    </row>
    <row r="67">
      <c r="A67" s="12" t="inlineStr">
        <is>
          <t>LOB summary</t>
        </is>
      </c>
      <c r="B67" s="23" t="inlineStr">
        <is>
          <t>IC class</t>
        </is>
      </c>
      <c r="C67" s="12" t="inlineStr">
        <is>
          <t>IC class / statement line (to confirm)</t>
        </is>
      </c>
      <c r="D67" s="12" t="inlineStr"/>
    </row>
    <row r="68">
      <c r="A68" s="14" t="inlineStr">
        <is>
          <t>LOB summary</t>
        </is>
      </c>
      <c r="B68" s="24" t="inlineStr">
        <is>
          <t>Description</t>
        </is>
      </c>
      <c r="C68" s="14" t="inlineStr">
        <is>
          <t>What the LOB covers</t>
        </is>
      </c>
      <c r="D68" s="14" t="inlineStr"/>
    </row>
    <row r="69">
      <c r="A69" s="12" t="inlineStr">
        <is>
          <t>LOB summary</t>
        </is>
      </c>
      <c r="B69" s="23" t="inlineStr">
        <is>
          <t>Typical clients / segments</t>
        </is>
      </c>
      <c r="C69" s="12" t="inlineStr">
        <is>
          <t>Clients of a bank-affiliated broker (corporate, SME, retail, bank-related)</t>
        </is>
      </c>
      <c r="D69" s="12" t="inlineStr"/>
    </row>
    <row r="70">
      <c r="A70" s="14" t="inlineStr">
        <is>
          <t>LOB summary</t>
        </is>
      </c>
      <c r="B70" s="24" t="inlineStr">
        <is>
          <t>Sub-products</t>
        </is>
      </c>
      <c r="C70" s="14" t="inlineStr">
        <is>
          <t>Number of products in the Product library (formula)</t>
        </is>
      </c>
      <c r="D70" s="14" t="inlineStr"/>
    </row>
    <row r="71">
      <c r="A71" s="12" t="inlineStr">
        <is>
          <t>LOB summary</t>
        </is>
      </c>
      <c r="B71" s="23" t="inlineStr">
        <is>
          <t>Compulsory?</t>
        </is>
      </c>
      <c r="C71" s="12" t="inlineStr">
        <is>
          <t>Whether cover is required by law or by a lender / obligee</t>
        </is>
      </c>
      <c r="D71" s="12" t="inlineStr"/>
    </row>
    <row r="72">
      <c r="A72" s="14" t="inlineStr">
        <is>
          <t>LOB summary</t>
        </is>
      </c>
      <c r="B72" s="24" t="inlineStr">
        <is>
          <t>Key insurers note</t>
        </is>
      </c>
      <c r="C72" s="14" t="inlineStr">
        <is>
          <t>Generic note; no insurer names</t>
        </is>
      </c>
      <c r="D72" s="14" t="inlineStr"/>
    </row>
    <row r="73">
      <c r="A73" s="12" t="inlineStr">
        <is>
          <t>LOB summary</t>
        </is>
      </c>
      <c r="B73" s="23" t="inlineStr">
        <is>
          <t>Name in BDOI FRS</t>
        </is>
      </c>
      <c r="C73" s="12" t="inlineStr">
        <is>
          <t>Line of insurance as named in BDOI's Product Maintenance FRS</t>
        </is>
      </c>
      <c r="D73" s="12" t="inlineStr"/>
    </row>
    <row r="74">
      <c r="A74" s="14" t="inlineStr">
        <is>
          <t>LOB summary</t>
        </is>
      </c>
      <c r="B74" s="24" t="inlineStr">
        <is>
          <t>BRD / FRS references</t>
        </is>
      </c>
      <c r="C74" s="14" t="inlineStr">
        <is>
          <t>BDOI documents that mention the LOB</t>
        </is>
      </c>
      <c r="D74" s="14" t="inlineStr"/>
    </row>
    <row r="75">
      <c r="A75" s="12" t="inlineStr">
        <is>
          <t>Product library</t>
        </is>
      </c>
      <c r="B75" s="23" t="inlineStr">
        <is>
          <t>BDOI LOB</t>
        </is>
      </c>
      <c r="C75" s="12" t="inlineStr">
        <is>
          <t>One of BDOI's 15 lines of business</t>
        </is>
      </c>
      <c r="D75" s="12" t="inlineStr">
        <is>
          <t>Property, Bond, Personal Accident, Motor, Health Insurance, Liability, Engineering, Electronic Equipment, Others / Miscellaneous, Marine (Cargo), Crime, Marine Hull, Property / Equipment Floater, Aviation, Casualty, All lines</t>
        </is>
      </c>
    </row>
    <row r="76">
      <c r="A76" s="14" t="inlineStr">
        <is>
          <t>Product library</t>
        </is>
      </c>
      <c r="B76" s="24" t="inlineStr">
        <is>
          <t>Product code (proposed)</t>
        </is>
      </c>
      <c r="C76" s="14" t="inlineStr">
        <is>
          <t>Proposed code; BIBS code in the name where one exists</t>
        </is>
      </c>
      <c r="D76" s="14" t="inlineStr"/>
    </row>
    <row r="77">
      <c r="A77" s="12" t="inlineStr">
        <is>
          <t>Product library</t>
        </is>
      </c>
      <c r="B77" s="23" t="inlineStr">
        <is>
          <t>Product</t>
        </is>
      </c>
      <c r="C77" s="12" t="inlineStr">
        <is>
          <t>Product / plan</t>
        </is>
      </c>
      <c r="D77" s="12" t="inlineStr"/>
    </row>
    <row r="78">
      <c r="A78" s="14" t="inlineStr">
        <is>
          <t>Product library</t>
        </is>
      </c>
      <c r="B78" s="24" t="inlineStr">
        <is>
          <t>Description</t>
        </is>
      </c>
      <c r="C78" s="14" t="inlineStr">
        <is>
          <t>What it covers</t>
        </is>
      </c>
      <c r="D78" s="14" t="inlineStr"/>
    </row>
    <row r="79">
      <c r="A79" s="12" t="inlineStr">
        <is>
          <t>Product library</t>
        </is>
      </c>
      <c r="B79" s="23" t="inlineStr">
        <is>
          <t>Insured interest</t>
        </is>
      </c>
      <c r="C79" s="12" t="inlineStr">
        <is>
          <t>Whose interest is insured</t>
        </is>
      </c>
      <c r="D79" s="12" t="inlineStr"/>
    </row>
    <row r="80">
      <c r="A80" s="14" t="inlineStr">
        <is>
          <t>Product library</t>
        </is>
      </c>
      <c r="B80" s="24" t="inlineStr">
        <is>
          <t>Standard covers / perils</t>
        </is>
      </c>
      <c r="C80" s="14" t="inlineStr">
        <is>
          <t>Basic cover</t>
        </is>
      </c>
      <c r="D80" s="14" t="inlineStr"/>
    </row>
    <row r="81">
      <c r="A81" s="12" t="inlineStr">
        <is>
          <t>Product library</t>
        </is>
      </c>
      <c r="B81" s="23" t="inlineStr">
        <is>
          <t>Common extensions / endorsements</t>
        </is>
      </c>
      <c r="C81" s="12" t="inlineStr">
        <is>
          <t>Usual add-ons</t>
        </is>
      </c>
      <c r="D81" s="12" t="inlineStr"/>
    </row>
    <row r="82">
      <c r="A82" s="14" t="inlineStr">
        <is>
          <t>Product library</t>
        </is>
      </c>
      <c r="B82" s="24" t="inlineStr">
        <is>
          <t>Key exclusions</t>
        </is>
      </c>
      <c r="C82" s="14" t="inlineStr">
        <is>
          <t>Main exclusions</t>
        </is>
      </c>
      <c r="D82" s="14" t="inlineStr"/>
    </row>
    <row r="83">
      <c r="A83" s="12" t="inlineStr">
        <is>
          <t>Product library</t>
        </is>
      </c>
      <c r="B83" s="23" t="inlineStr">
        <is>
          <t>Sum insured basis</t>
        </is>
      </c>
      <c r="C83" s="12" t="inlineStr">
        <is>
          <t>Valuation / limit basis</t>
        </is>
      </c>
      <c r="D83" s="12" t="inlineStr"/>
    </row>
    <row r="84">
      <c r="A84" s="14" t="inlineStr">
        <is>
          <t>Product library</t>
        </is>
      </c>
      <c r="B84" s="24" t="inlineStr">
        <is>
          <t>Rating basis</t>
        </is>
      </c>
      <c r="C84" s="14" t="inlineStr">
        <is>
          <t>Rate x SI, per head, per unit, minimum premium</t>
        </is>
      </c>
      <c r="D84" s="14" t="inlineStr"/>
    </row>
    <row r="85">
      <c r="A85" s="12" t="inlineStr">
        <is>
          <t>Product library</t>
        </is>
      </c>
      <c r="B85" s="23" t="inlineStr">
        <is>
          <t>Deductible / excess</t>
        </is>
      </c>
      <c r="C85" s="12" t="inlineStr">
        <is>
          <t>Usual deductible practice</t>
        </is>
      </c>
      <c r="D85" s="12" t="inlineStr"/>
    </row>
    <row r="86">
      <c r="A86" s="14" t="inlineStr">
        <is>
          <t>Product library</t>
        </is>
      </c>
      <c r="B86" s="24" t="inlineStr">
        <is>
          <t>Policy term</t>
        </is>
      </c>
      <c r="C86" s="14" t="inlineStr">
        <is>
          <t>Usual period</t>
        </is>
      </c>
      <c r="D86" s="14" t="inlineStr"/>
    </row>
    <row r="87">
      <c r="A87" s="12" t="inlineStr">
        <is>
          <t>Product library</t>
        </is>
      </c>
      <c r="B87" s="23" t="inlineStr">
        <is>
          <t>Underwriting information required</t>
        </is>
      </c>
      <c r="C87" s="12" t="inlineStr">
        <is>
          <t>Proposal fields</t>
        </is>
      </c>
      <c r="D87" s="12" t="inlineStr"/>
    </row>
    <row r="88">
      <c r="A88" s="14" t="inlineStr">
        <is>
          <t>Product library</t>
        </is>
      </c>
      <c r="B88" s="24" t="inlineStr">
        <is>
          <t>Documents required</t>
        </is>
      </c>
      <c r="C88" s="14" t="inlineStr">
        <is>
          <t>Placement documents</t>
        </is>
      </c>
      <c r="D88" s="14" t="inlineStr"/>
    </row>
    <row r="89">
      <c r="A89" s="12" t="inlineStr">
        <is>
          <t>Product library</t>
        </is>
      </c>
      <c r="B89" s="23" t="inlineStr">
        <is>
          <t>Taxes / charges</t>
        </is>
      </c>
      <c r="C89" s="12" t="inlineStr">
        <is>
          <t>DST / VAT or premium tax / LGT / FST rule for the LOB</t>
        </is>
      </c>
      <c r="D89" s="12" t="inlineStr"/>
    </row>
    <row r="90">
      <c r="A90" s="14" t="inlineStr">
        <is>
          <t>Product library</t>
        </is>
      </c>
      <c r="B90" s="24" t="inlineStr">
        <is>
          <t>Renewal considerations</t>
        </is>
      </c>
      <c r="C90" s="14" t="inlineStr">
        <is>
          <t>What changes at renewal</t>
        </is>
      </c>
      <c r="D90" s="14" t="inlineStr"/>
    </row>
    <row r="91">
      <c r="A91" s="12" t="inlineStr">
        <is>
          <t>Product library</t>
        </is>
      </c>
      <c r="B91" s="23" t="inlineStr">
        <is>
          <t>Typical claims documents</t>
        </is>
      </c>
      <c r="C91" s="12" t="inlineStr">
        <is>
          <t>Claims documents</t>
        </is>
      </c>
      <c r="D91" s="12" t="inlineStr"/>
    </row>
    <row r="92">
      <c r="A92" s="14" t="inlineStr">
        <is>
          <t>Product library</t>
        </is>
      </c>
      <c r="B92" s="24" t="inlineStr">
        <is>
          <t>Source</t>
        </is>
      </c>
      <c r="C92" s="14" t="inlineStr">
        <is>
          <t>BDOI document reference or market practice</t>
        </is>
      </c>
      <c r="D92" s="14" t="inlineStr"/>
    </row>
    <row r="93">
      <c r="A93" s="12" t="inlineStr">
        <is>
          <t>Product library</t>
        </is>
      </c>
      <c r="B93" s="23" t="inlineStr">
        <is>
          <t>Source type</t>
        </is>
      </c>
      <c r="C93" s="12" t="inlineStr">
        <is>
          <t>Source legend</t>
        </is>
      </c>
      <c r="D93" s="12" t="inlineStr">
        <is>
          <t>BDOI document, BIBS configuration, OOTB reference, Market practice (to confirm with BDOI)</t>
        </is>
      </c>
    </row>
    <row r="94">
      <c r="A94" s="14" t="inlineStr">
        <is>
          <t>Covers &amp; perils</t>
        </is>
      </c>
      <c r="B94" s="24" t="inlineStr">
        <is>
          <t>Peril / cover</t>
        </is>
      </c>
      <c r="C94" s="14" t="inlineStr">
        <is>
          <t>Peril or cover</t>
        </is>
      </c>
      <c r="D94" s="14" t="inlineStr"/>
    </row>
    <row r="95">
      <c r="A95" s="12" t="inlineStr">
        <is>
          <t>Covers &amp; perils</t>
        </is>
      </c>
      <c r="B95" s="23" t="inlineStr">
        <is>
          <t>Property</t>
        </is>
      </c>
      <c r="C95" s="12" t="inlineStr">
        <is>
          <t>Standard / Optional / n/a for Property</t>
        </is>
      </c>
      <c r="D95" s="12" t="inlineStr">
        <is>
          <t>Standard, Optional, n/a</t>
        </is>
      </c>
    </row>
    <row r="96">
      <c r="A96" s="14" t="inlineStr">
        <is>
          <t>Covers &amp; perils</t>
        </is>
      </c>
      <c r="B96" s="24" t="inlineStr">
        <is>
          <t>Bond</t>
        </is>
      </c>
      <c r="C96" s="14" t="inlineStr">
        <is>
          <t>Standard / Optional / n/a for Bond</t>
        </is>
      </c>
      <c r="D96" s="14" t="inlineStr">
        <is>
          <t>Standard, Optional, n/a</t>
        </is>
      </c>
    </row>
    <row r="97">
      <c r="A97" s="12" t="inlineStr">
        <is>
          <t>Covers &amp; perils</t>
        </is>
      </c>
      <c r="B97" s="23" t="inlineStr">
        <is>
          <t>Personal Accident</t>
        </is>
      </c>
      <c r="C97" s="12" t="inlineStr">
        <is>
          <t>Standard / Optional / n/a for Personal Accident</t>
        </is>
      </c>
      <c r="D97" s="12" t="inlineStr">
        <is>
          <t>Standard, Optional, n/a</t>
        </is>
      </c>
    </row>
    <row r="98">
      <c r="A98" s="14" t="inlineStr">
        <is>
          <t>Covers &amp; perils</t>
        </is>
      </c>
      <c r="B98" s="24" t="inlineStr">
        <is>
          <t>Motor</t>
        </is>
      </c>
      <c r="C98" s="14" t="inlineStr">
        <is>
          <t>Standard / Optional / n/a for Motor</t>
        </is>
      </c>
      <c r="D98" s="14" t="inlineStr">
        <is>
          <t>Standard, Optional, n/a</t>
        </is>
      </c>
    </row>
    <row r="99">
      <c r="A99" s="12" t="inlineStr">
        <is>
          <t>Covers &amp; perils</t>
        </is>
      </c>
      <c r="B99" s="23" t="inlineStr">
        <is>
          <t>Health Insurance</t>
        </is>
      </c>
      <c r="C99" s="12" t="inlineStr">
        <is>
          <t>Standard / Optional / n/a for Health Insurance</t>
        </is>
      </c>
      <c r="D99" s="12" t="inlineStr">
        <is>
          <t>Standard, Optional, n/a</t>
        </is>
      </c>
    </row>
    <row r="100">
      <c r="A100" s="14" t="inlineStr">
        <is>
          <t>Covers &amp; perils</t>
        </is>
      </c>
      <c r="B100" s="24" t="inlineStr">
        <is>
          <t>Liability</t>
        </is>
      </c>
      <c r="C100" s="14" t="inlineStr">
        <is>
          <t>Standard / Optional / n/a for Liability</t>
        </is>
      </c>
      <c r="D100" s="14" t="inlineStr">
        <is>
          <t>Standard, Optional, n/a</t>
        </is>
      </c>
    </row>
    <row r="101">
      <c r="A101" s="12" t="inlineStr">
        <is>
          <t>Covers &amp; perils</t>
        </is>
      </c>
      <c r="B101" s="23" t="inlineStr">
        <is>
          <t>Engineering</t>
        </is>
      </c>
      <c r="C101" s="12" t="inlineStr">
        <is>
          <t>Standard / Optional / n/a for Engineering</t>
        </is>
      </c>
      <c r="D101" s="12" t="inlineStr">
        <is>
          <t>Standard, Optional, n/a</t>
        </is>
      </c>
    </row>
    <row r="102">
      <c r="A102" s="14" t="inlineStr">
        <is>
          <t>Covers &amp; perils</t>
        </is>
      </c>
      <c r="B102" s="24" t="inlineStr">
        <is>
          <t>Electronic Equipment</t>
        </is>
      </c>
      <c r="C102" s="14" t="inlineStr">
        <is>
          <t>Standard / Optional / n/a for Electronic Equipment</t>
        </is>
      </c>
      <c r="D102" s="14" t="inlineStr">
        <is>
          <t>Standard, Optional, n/a</t>
        </is>
      </c>
    </row>
    <row r="103">
      <c r="A103" s="12" t="inlineStr">
        <is>
          <t>Covers &amp; perils</t>
        </is>
      </c>
      <c r="B103" s="23" t="inlineStr">
        <is>
          <t>Others / Miscellaneous</t>
        </is>
      </c>
      <c r="C103" s="12" t="inlineStr">
        <is>
          <t>Standard / Optional / n/a for Others / Miscellaneous</t>
        </is>
      </c>
      <c r="D103" s="12" t="inlineStr">
        <is>
          <t>Standard, Optional, n/a</t>
        </is>
      </c>
    </row>
    <row r="104">
      <c r="A104" s="14" t="inlineStr">
        <is>
          <t>Covers &amp; perils</t>
        </is>
      </c>
      <c r="B104" s="24" t="inlineStr">
        <is>
          <t>Marine (Cargo)</t>
        </is>
      </c>
      <c r="C104" s="14" t="inlineStr">
        <is>
          <t>Standard / Optional / n/a for Marine (Cargo)</t>
        </is>
      </c>
      <c r="D104" s="14" t="inlineStr">
        <is>
          <t>Standard, Optional, n/a</t>
        </is>
      </c>
    </row>
    <row r="105">
      <c r="A105" s="12" t="inlineStr">
        <is>
          <t>Covers &amp; perils</t>
        </is>
      </c>
      <c r="B105" s="23" t="inlineStr">
        <is>
          <t>Crime</t>
        </is>
      </c>
      <c r="C105" s="12" t="inlineStr">
        <is>
          <t>Standard / Optional / n/a for Crime</t>
        </is>
      </c>
      <c r="D105" s="12" t="inlineStr">
        <is>
          <t>Standard, Optional, n/a</t>
        </is>
      </c>
    </row>
    <row r="106">
      <c r="A106" s="14" t="inlineStr">
        <is>
          <t>Covers &amp; perils</t>
        </is>
      </c>
      <c r="B106" s="24" t="inlineStr">
        <is>
          <t>Marine Hull</t>
        </is>
      </c>
      <c r="C106" s="14" t="inlineStr">
        <is>
          <t>Standard / Optional / n/a for Marine Hull</t>
        </is>
      </c>
      <c r="D106" s="14" t="inlineStr">
        <is>
          <t>Standard, Optional, n/a</t>
        </is>
      </c>
    </row>
    <row r="107">
      <c r="A107" s="12" t="inlineStr">
        <is>
          <t>Covers &amp; perils</t>
        </is>
      </c>
      <c r="B107" s="23" t="inlineStr">
        <is>
          <t>Property / Equipment Floater</t>
        </is>
      </c>
      <c r="C107" s="12" t="inlineStr">
        <is>
          <t>Standard / Optional / n/a for Property / Equipment Floater</t>
        </is>
      </c>
      <c r="D107" s="12" t="inlineStr">
        <is>
          <t>Standard, Optional, n/a</t>
        </is>
      </c>
    </row>
    <row r="108">
      <c r="A108" s="14" t="inlineStr">
        <is>
          <t>Covers &amp; perils</t>
        </is>
      </c>
      <c r="B108" s="24" t="inlineStr">
        <is>
          <t>Aviation</t>
        </is>
      </c>
      <c r="C108" s="14" t="inlineStr">
        <is>
          <t>Standard / Optional / n/a for Aviation</t>
        </is>
      </c>
      <c r="D108" s="14" t="inlineStr">
        <is>
          <t>Standard, Optional, n/a</t>
        </is>
      </c>
    </row>
    <row r="109">
      <c r="A109" s="12" t="inlineStr">
        <is>
          <t>Covers &amp; perils</t>
        </is>
      </c>
      <c r="B109" s="23" t="inlineStr">
        <is>
          <t>Casualty</t>
        </is>
      </c>
      <c r="C109" s="12" t="inlineStr">
        <is>
          <t>Standard / Optional / n/a for Casualty</t>
        </is>
      </c>
      <c r="D109" s="12" t="inlineStr">
        <is>
          <t>Standard, Optional, n/a</t>
        </is>
      </c>
    </row>
    <row r="110">
      <c r="A110" s="14" t="inlineStr">
        <is>
          <t>Clauses</t>
        </is>
      </c>
      <c r="B110" s="24" t="inlineStr">
        <is>
          <t>LOB</t>
        </is>
      </c>
      <c r="C110" s="14" t="inlineStr">
        <is>
          <t>LOB or All lines</t>
        </is>
      </c>
      <c r="D110" s="14" t="inlineStr"/>
    </row>
    <row r="111">
      <c r="A111" s="12" t="inlineStr">
        <is>
          <t>Clauses</t>
        </is>
      </c>
      <c r="B111" s="23" t="inlineStr">
        <is>
          <t>Clause / endorsement</t>
        </is>
      </c>
      <c r="C111" s="12" t="inlineStr">
        <is>
          <t>Name</t>
        </is>
      </c>
      <c r="D111" s="12" t="inlineStr"/>
    </row>
    <row r="112">
      <c r="A112" s="14" t="inlineStr">
        <is>
          <t>Clauses</t>
        </is>
      </c>
      <c r="B112" s="24" t="inlineStr">
        <is>
          <t>Type</t>
        </is>
      </c>
      <c r="C112" s="14" t="inlineStr">
        <is>
          <t>Clause, warranty, exclusion, endorsement, condition, wording</t>
        </is>
      </c>
      <c r="D112" s="14" t="inlineStr"/>
    </row>
    <row r="113">
      <c r="A113" s="12" t="inlineStr">
        <is>
          <t>Clauses</t>
        </is>
      </c>
      <c r="B113" s="23" t="inlineStr">
        <is>
          <t>Purpose</t>
        </is>
      </c>
      <c r="C113" s="12" t="inlineStr">
        <is>
          <t>What it does</t>
        </is>
      </c>
      <c r="D113" s="12" t="inlineStr"/>
    </row>
    <row r="114">
      <c r="A114" s="14" t="inlineStr">
        <is>
          <t>Clauses</t>
        </is>
      </c>
      <c r="B114" s="24" t="inlineStr">
        <is>
          <t>Source</t>
        </is>
      </c>
      <c r="C114" s="14" t="inlineStr">
        <is>
          <t>BIBS clause library, BDOI document or market practice</t>
        </is>
      </c>
      <c r="D114" s="14" t="inlineStr"/>
    </row>
    <row r="115">
      <c r="A115" s="12" t="inlineStr">
        <is>
          <t>Clauses</t>
        </is>
      </c>
      <c r="B115" s="23" t="inlineStr">
        <is>
          <t>Source type</t>
        </is>
      </c>
      <c r="C115" s="12" t="inlineStr">
        <is>
          <t>Source legend</t>
        </is>
      </c>
      <c r="D115" s="12" t="inlineStr">
        <is>
          <t>BDOI document, BIBS configuration, OOTB reference, Market practice (to confirm with BDOI)</t>
        </is>
      </c>
    </row>
    <row r="116">
      <c r="A116" s="14" t="inlineStr">
        <is>
          <t>Rating &amp; charges</t>
        </is>
      </c>
      <c r="B116" s="24" t="inlineStr">
        <is>
          <t>BDOI LOB</t>
        </is>
      </c>
      <c r="C116" s="14" t="inlineStr">
        <is>
          <t>One of BDOI's 15 lines of business</t>
        </is>
      </c>
      <c r="D116" s="14" t="inlineStr">
        <is>
          <t>Property, Bond, Personal Accident, Motor, Health Insurance, Liability, Engineering, Electronic Equipment, Others / Miscellaneous, Marine (Cargo), Crime, Marine Hull, Property / Equipment Floater, Aviation, Casualty, All lines</t>
        </is>
      </c>
    </row>
    <row r="117">
      <c r="A117" s="12" t="inlineStr">
        <is>
          <t>Rating &amp; charges</t>
        </is>
      </c>
      <c r="B117" s="23" t="inlineStr">
        <is>
          <t>Rating basis</t>
        </is>
      </c>
      <c r="C117" s="12" t="inlineStr">
        <is>
          <t>How premium is computed</t>
        </is>
      </c>
      <c r="D117" s="12" t="inlineStr"/>
    </row>
    <row r="118">
      <c r="A118" s="14" t="inlineStr">
        <is>
          <t>Rating &amp; charges</t>
        </is>
      </c>
      <c r="B118" s="24" t="inlineStr">
        <is>
          <t>Minimum premium practice</t>
        </is>
      </c>
      <c r="C118" s="14" t="inlineStr">
        <is>
          <t>Minimum premium rule</t>
        </is>
      </c>
      <c r="D118" s="14" t="inlineStr"/>
    </row>
    <row r="119">
      <c r="A119" s="12" t="inlineStr">
        <is>
          <t>Rating &amp; charges</t>
        </is>
      </c>
      <c r="B119" s="23" t="inlineStr">
        <is>
          <t>Short-period note</t>
        </is>
      </c>
      <c r="C119" s="12" t="inlineStr">
        <is>
          <t>Cancellation scale</t>
        </is>
      </c>
      <c r="D119" s="12" t="inlineStr"/>
    </row>
    <row r="120">
      <c r="A120" s="14" t="inlineStr">
        <is>
          <t>Rating &amp; charges</t>
        </is>
      </c>
      <c r="B120" s="24" t="inlineStr">
        <is>
          <t>DST</t>
        </is>
      </c>
      <c r="C120" s="14" t="inlineStr">
        <is>
          <t>Documentary stamp tax rule</t>
        </is>
      </c>
      <c r="D120" s="14" t="inlineStr"/>
    </row>
    <row r="121">
      <c r="A121" s="12" t="inlineStr">
        <is>
          <t>Rating &amp; charges</t>
        </is>
      </c>
      <c r="B121" s="23" t="inlineStr">
        <is>
          <t>Taxes and charges rule</t>
        </is>
      </c>
      <c r="C121" s="12" t="inlineStr">
        <is>
          <t>DST, VAT / premium tax, LGT, FST</t>
        </is>
      </c>
      <c r="D121" s="12" t="inlineStr"/>
    </row>
    <row r="122">
      <c r="A122" s="14" t="inlineStr">
        <is>
          <t>Rating &amp; charges</t>
        </is>
      </c>
      <c r="B122" s="24" t="inlineStr">
        <is>
          <t>FST applies?</t>
        </is>
      </c>
      <c r="C122" s="14" t="inlineStr">
        <is>
          <t>Fire service tax applicability</t>
        </is>
      </c>
      <c r="D122" s="14" t="inlineStr"/>
    </row>
    <row r="123">
      <c r="A123" s="12" t="inlineStr">
        <is>
          <t>Rating &amp; charges</t>
        </is>
      </c>
      <c r="B123" s="23" t="inlineStr">
        <is>
          <t>Commission / brokerage</t>
        </is>
      </c>
      <c r="C123" s="12" t="inlineStr">
        <is>
          <t>Commission rule</t>
        </is>
      </c>
      <c r="D123" s="12" t="inlineStr"/>
    </row>
    <row r="124">
      <c r="A124" s="14" t="inlineStr">
        <is>
          <t>Rating &amp; charges</t>
        </is>
      </c>
      <c r="B124" s="24" t="inlineStr">
        <is>
          <t>Source</t>
        </is>
      </c>
      <c r="C124" s="14" t="inlineStr">
        <is>
          <t>BDOI document or market practice</t>
        </is>
      </c>
      <c r="D124" s="14" t="inlineStr"/>
    </row>
    <row r="125">
      <c r="A125" s="12" t="inlineStr">
        <is>
          <t>Rating &amp; charges</t>
        </is>
      </c>
      <c r="B125" s="23" t="inlineStr">
        <is>
          <t>Source type</t>
        </is>
      </c>
      <c r="C125" s="12" t="inlineStr">
        <is>
          <t>Source legend</t>
        </is>
      </c>
      <c r="D125" s="12" t="inlineStr">
        <is>
          <t>BDOI document, BIBS configuration, OOTB reference, Market practice (to confirm with BDOI)</t>
        </is>
      </c>
    </row>
    <row r="126">
      <c r="A126" s="14" t="inlineStr">
        <is>
          <t>Data dictionary</t>
        </is>
      </c>
      <c r="B126" s="24" t="inlineStr">
        <is>
          <t>Field</t>
        </is>
      </c>
      <c r="C126" s="14" t="inlineStr">
        <is>
          <t>Field name as in BDOI's Product Maintenance FRS where it exists</t>
        </is>
      </c>
      <c r="D126" s="14" t="inlineStr"/>
    </row>
    <row r="127">
      <c r="A127" s="12" t="inlineStr">
        <is>
          <t>Data dictionary</t>
        </is>
      </c>
      <c r="B127" s="23" t="inlineStr">
        <is>
          <t>Type</t>
        </is>
      </c>
      <c r="C127" s="12" t="inlineStr">
        <is>
          <t>Data type</t>
        </is>
      </c>
      <c r="D127" s="12" t="inlineStr"/>
    </row>
    <row r="128">
      <c r="A128" s="14" t="inlineStr">
        <is>
          <t>Data dictionary</t>
        </is>
      </c>
      <c r="B128" s="24" t="inlineStr">
        <is>
          <t>Mandatory?</t>
        </is>
      </c>
      <c r="C128" s="14" t="inlineStr">
        <is>
          <t>Mandatory rule (FRS: enforced by line and product type)</t>
        </is>
      </c>
      <c r="D128" s="14" t="inlineStr"/>
    </row>
    <row r="129">
      <c r="A129" s="12" t="inlineStr">
        <is>
          <t>Data dictionary</t>
        </is>
      </c>
      <c r="B129" s="23" t="inlineStr">
        <is>
          <t>LOV / format</t>
        </is>
      </c>
      <c r="C129" s="12" t="inlineStr">
        <is>
          <t>Allowed values</t>
        </is>
      </c>
      <c r="D129" s="12" t="inlineStr"/>
    </row>
    <row r="130">
      <c r="A130" s="14" t="inlineStr">
        <is>
          <t>Data dictionary</t>
        </is>
      </c>
      <c r="B130" s="24" t="inlineStr">
        <is>
          <t>LOB applicability</t>
        </is>
      </c>
      <c r="C130" s="14" t="inlineStr">
        <is>
          <t>Lines the field applies to (FRS names)</t>
        </is>
      </c>
      <c r="D130" s="14" t="inlineStr"/>
    </row>
    <row r="131">
      <c r="A131" s="12" t="inlineStr">
        <is>
          <t>Data dictionary</t>
        </is>
      </c>
      <c r="B131" s="23" t="inlineStr">
        <is>
          <t>Source</t>
        </is>
      </c>
      <c r="C131" s="12" t="inlineStr">
        <is>
          <t>BDOI FRS, BIBS field rules or market practice</t>
        </is>
      </c>
      <c r="D131" s="12" t="inlineStr"/>
    </row>
    <row r="132">
      <c r="A132" s="14" t="inlineStr">
        <is>
          <t>Data dictionary</t>
        </is>
      </c>
      <c r="B132" s="24" t="inlineStr">
        <is>
          <t>Source type</t>
        </is>
      </c>
      <c r="C132" s="14" t="inlineStr">
        <is>
          <t>Source legend</t>
        </is>
      </c>
      <c r="D132" s="14" t="inlineStr">
        <is>
          <t>BDOI document, BIBS configuration, OOTB reference, Market practice (to confirm with BDOI)</t>
        </is>
      </c>
    </row>
    <row r="133">
      <c r="A133" s="12" t="inlineStr">
        <is>
          <t>Documents &amp; KYC</t>
        </is>
      </c>
      <c r="B133" s="23" t="inlineStr">
        <is>
          <t>BDOI LOB</t>
        </is>
      </c>
      <c r="C133" s="12" t="inlineStr">
        <is>
          <t>One of BDOI's 15 lines of business</t>
        </is>
      </c>
      <c r="D133" s="12" t="inlineStr">
        <is>
          <t>Property, Bond, Personal Accident, Motor, Health Insurance, Liability, Engineering, Electronic Equipment, Others / Miscellaneous, Marine (Cargo), Crime, Marine Hull, Property / Equipment Floater, Aviation, Casualty, All lines</t>
        </is>
      </c>
    </row>
    <row r="134">
      <c r="A134" s="14" t="inlineStr">
        <is>
          <t>Documents &amp; KYC</t>
        </is>
      </c>
      <c r="B134" s="24" t="inlineStr">
        <is>
          <t>Proposal and placement documents</t>
        </is>
      </c>
      <c r="C134" s="14" t="inlineStr">
        <is>
          <t>Documents for quotation / placement</t>
        </is>
      </c>
      <c r="D134" s="14" t="inlineStr"/>
    </row>
    <row r="135">
      <c r="A135" s="12" t="inlineStr">
        <is>
          <t>Documents &amp; KYC</t>
        </is>
      </c>
      <c r="B135" s="23" t="inlineStr">
        <is>
          <t>KYC</t>
        </is>
      </c>
      <c r="C135" s="12" t="inlineStr">
        <is>
          <t>Client due diligence</t>
        </is>
      </c>
      <c r="D135" s="12" t="inlineStr"/>
    </row>
    <row r="136">
      <c r="A136" s="14" t="inlineStr">
        <is>
          <t>Documents &amp; KYC</t>
        </is>
      </c>
      <c r="B136" s="24" t="inlineStr">
        <is>
          <t>Inspection / survey</t>
        </is>
      </c>
      <c r="C136" s="14" t="inlineStr">
        <is>
          <t>Survey practice</t>
        </is>
      </c>
      <c r="D136" s="14" t="inlineStr"/>
    </row>
    <row r="137">
      <c r="A137" s="12" t="inlineStr">
        <is>
          <t>Documents &amp; KYC</t>
        </is>
      </c>
      <c r="B137" s="23" t="inlineStr">
        <is>
          <t>Valuation</t>
        </is>
      </c>
      <c r="C137" s="12" t="inlineStr">
        <is>
          <t>Valuation documents</t>
        </is>
      </c>
      <c r="D137" s="12" t="inlineStr"/>
    </row>
    <row r="138">
      <c r="A138" s="14" t="inlineStr">
        <is>
          <t>Documents &amp; KYC</t>
        </is>
      </c>
      <c r="B138" s="24" t="inlineStr">
        <is>
          <t>Claims documents</t>
        </is>
      </c>
      <c r="C138" s="14" t="inlineStr">
        <is>
          <t>Typical claims documents</t>
        </is>
      </c>
      <c r="D138" s="14" t="inlineStr"/>
    </row>
    <row r="139">
      <c r="A139" s="12" t="inlineStr">
        <is>
          <t>Documents &amp; KYC</t>
        </is>
      </c>
      <c r="B139" s="23" t="inlineStr">
        <is>
          <t>Source</t>
        </is>
      </c>
      <c r="C139" s="12" t="inlineStr">
        <is>
          <t>Source</t>
        </is>
      </c>
      <c r="D139" s="12" t="inlineStr"/>
    </row>
    <row r="140">
      <c r="A140" s="14" t="inlineStr">
        <is>
          <t>Documents &amp; KYC</t>
        </is>
      </c>
      <c r="B140" s="24" t="inlineStr">
        <is>
          <t>Source type</t>
        </is>
      </c>
      <c r="C140" s="14" t="inlineStr">
        <is>
          <t>Source legend</t>
        </is>
      </c>
      <c r="D140" s="14" t="inlineStr">
        <is>
          <t>BDOI document, BIBS configuration, OOTB reference, Market practice (to confirm with BDOI)</t>
        </is>
      </c>
    </row>
    <row r="141">
      <c r="A141" s="12" t="inlineStr">
        <is>
          <t>Glossary</t>
        </is>
      </c>
      <c r="B141" s="23" t="inlineStr">
        <is>
          <t>Term</t>
        </is>
      </c>
      <c r="C141" s="12" t="inlineStr">
        <is>
          <t>Term or abbreviation</t>
        </is>
      </c>
      <c r="D141" s="12" t="inlineStr"/>
    </row>
    <row r="142">
      <c r="A142" s="14" t="inlineStr">
        <is>
          <t>Glossary</t>
        </is>
      </c>
      <c r="B142" s="24" t="inlineStr">
        <is>
          <t>Meaning</t>
        </is>
      </c>
      <c r="C142" s="14" t="inlineStr">
        <is>
          <t>Definition</t>
        </is>
      </c>
      <c r="D142" s="14" t="inlineStr"/>
    </row>
    <row r="143">
      <c r="A143" s="12" t="inlineStr">
        <is>
          <t>Sources &amp; questions</t>
        </is>
      </c>
      <c r="B143" s="23" t="inlineStr">
        <is>
          <t>Type</t>
        </is>
      </c>
      <c r="C143" s="12" t="inlineStr">
        <is>
          <t>Source document, programme deliverable, configuration, assumption or open question</t>
        </is>
      </c>
      <c r="D143" s="12" t="inlineStr">
        <is>
          <t>Source document, Programme deliverable, BIBS configuration, OOTB reference, Market practice, Assumption (market practice), Open question for BDOI</t>
        </is>
      </c>
    </row>
    <row r="144">
      <c r="A144" s="14" t="inlineStr">
        <is>
          <t>Sources &amp; questions</t>
        </is>
      </c>
      <c r="B144" s="24" t="inlineStr">
        <is>
          <t>Item</t>
        </is>
      </c>
      <c r="C144" s="14" t="inlineStr">
        <is>
          <t>Source, assumption or question</t>
        </is>
      </c>
      <c r="D144" s="14" t="inlineStr"/>
    </row>
    <row r="145">
      <c r="A145" s="12" t="inlineStr">
        <is>
          <t>Sources &amp; questions</t>
        </is>
      </c>
      <c r="B145" s="23" t="inlineStr">
        <is>
          <t>Used for / action</t>
        </is>
      </c>
      <c r="C145" s="12" t="inlineStr">
        <is>
          <t>Where it is used or what is needed</t>
        </is>
      </c>
      <c r="D145" s="12" t="inlineStr"/>
    </row>
  </sheetData>
  <autoFilter ref="A4:D145"/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4" customWidth="1" min="4" max="4"/>
    <col width="18" customWidth="1" min="5" max="5"/>
    <col width="50" customWidth="1" min="6" max="6"/>
    <col width="26" customWidth="1" min="7" max="7"/>
  </cols>
  <sheetData>
    <row r="1" ht="24" customHeight="1">
      <c r="A1" s="22" t="inlineStr">
        <is>
          <t>OOTB product set</t>
        </is>
      </c>
    </row>
    <row r="2">
      <c r="A2" s="25" t="inlineStr">
        <is>
          <t>iNXT BrokerVerse OOTB platform product set by BDOI LOB (configuration codes, read-only reference)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</row>
    <row r="4" ht="30" customHeight="1">
      <c r="A4" s="27" t="inlineStr">
        <is>
          <t>BDOI LOB</t>
        </is>
      </c>
      <c r="B4" s="27" t="inlineStr">
        <is>
          <t>Level</t>
        </is>
      </c>
      <c r="C4" s="27" t="inlineStr">
        <is>
          <t>OOTB code</t>
        </is>
      </c>
      <c r="D4" s="27" t="inlineStr">
        <is>
          <t>Name</t>
        </is>
      </c>
      <c r="E4" s="27" t="inlineStr">
        <is>
          <t>Parent</t>
        </is>
      </c>
      <c r="F4" s="27" t="inlineStr">
        <is>
          <t>Detail</t>
        </is>
      </c>
      <c r="G4" s="27" t="inlineStr">
        <is>
          <t>Source</t>
        </is>
      </c>
    </row>
    <row r="5">
      <c r="A5" s="12" t="inlineStr">
        <is>
          <t>Property</t>
        </is>
      </c>
      <c r="B5" s="12" t="inlineStr">
        <is>
          <t>Line of business</t>
        </is>
      </c>
      <c r="C5" s="12" t="inlineStr">
        <is>
          <t>FIRE</t>
        </is>
      </c>
      <c r="D5" s="12" t="inlineStr">
        <is>
          <t>Fire</t>
        </is>
      </c>
      <c r="E5" s="12" t="inlineStr">
        <is>
          <t>-</t>
        </is>
      </c>
      <c r="F5" s="12" t="inlineStr">
        <is>
          <t>Line of business master</t>
        </is>
      </c>
      <c r="G5" s="12" t="inlineStr">
        <is>
          <t>OOTB reference data (read 12-Oct-2026)</t>
        </is>
      </c>
    </row>
    <row r="6">
      <c r="A6" s="12" t="inlineStr">
        <is>
          <t>Property</t>
        </is>
      </c>
      <c r="B6" s="12" t="inlineStr">
        <is>
          <t>Product</t>
        </is>
      </c>
      <c r="C6" s="12" t="inlineStr">
        <is>
          <t>FIRE</t>
        </is>
      </c>
      <c r="D6" s="12" t="inlineStr">
        <is>
          <t>Fire and Allied Perils</t>
        </is>
      </c>
      <c r="E6" s="12" t="inlineStr">
        <is>
          <t>FIRE</t>
        </is>
      </c>
      <c r="F6" s="12" t="inlineStr">
        <is>
          <t>Non-package, corporate</t>
        </is>
      </c>
      <c r="G6" s="12" t="inlineStr">
        <is>
          <t>OOTB reference data (read 12-Oct-2026)</t>
        </is>
      </c>
    </row>
    <row r="7">
      <c r="A7" s="12" t="inlineStr">
        <is>
          <t>Property</t>
        </is>
      </c>
      <c r="B7" s="12" t="inlineStr">
        <is>
          <t>Product</t>
        </is>
      </c>
      <c r="C7" s="12" t="inlineStr">
        <is>
          <t>IAR</t>
        </is>
      </c>
      <c r="D7" s="12" t="inlineStr">
        <is>
          <t>Industrial All Risks</t>
        </is>
      </c>
      <c r="E7" s="12" t="inlineStr">
        <is>
          <t>FIRE</t>
        </is>
      </c>
      <c r="F7" s="12" t="inlineStr">
        <is>
          <t>Non-package, corporate</t>
        </is>
      </c>
      <c r="G7" s="12" t="inlineStr">
        <is>
          <t>OOTB reference data (read 12-Oct-2026)</t>
        </is>
      </c>
    </row>
    <row r="8">
      <c r="A8" s="12" t="inlineStr">
        <is>
          <t>Property</t>
        </is>
      </c>
      <c r="B8" s="12" t="inlineStr">
        <is>
          <t>Product</t>
        </is>
      </c>
      <c r="C8" s="12" t="inlineStr">
        <is>
          <t>HOME</t>
        </is>
      </c>
      <c r="D8" s="12" t="inlineStr">
        <is>
          <t>Householder Insurance</t>
        </is>
      </c>
      <c r="E8" s="12" t="inlineStr">
        <is>
          <t>FIRE</t>
        </is>
      </c>
      <c r="F8" s="12" t="inlineStr">
        <is>
          <t>Package, retail</t>
        </is>
      </c>
      <c r="G8" s="12" t="inlineStr">
        <is>
          <t>OOTB reference data (read 12-Oct-2026)</t>
        </is>
      </c>
    </row>
    <row r="9">
      <c r="A9" s="12" t="inlineStr">
        <is>
          <t>Property</t>
        </is>
      </c>
      <c r="B9" s="12" t="inlineStr">
        <is>
          <t>Policy type</t>
        </is>
      </c>
      <c r="C9" s="12" t="inlineStr">
        <is>
          <t>FIRE-RES</t>
        </is>
      </c>
      <c r="D9" s="12" t="inlineStr">
        <is>
          <t>Residential</t>
        </is>
      </c>
      <c r="E9" s="12" t="inlineStr">
        <is>
          <t>FIRE</t>
        </is>
      </c>
      <c r="F9" s="12" t="inlineStr">
        <is>
          <t>Policy type of product FIRE</t>
        </is>
      </c>
      <c r="G9" s="12" t="inlineStr">
        <is>
          <t>OOTB reference data (read 12-Oct-2026)</t>
        </is>
      </c>
    </row>
    <row r="10">
      <c r="A10" s="12" t="inlineStr">
        <is>
          <t>Property</t>
        </is>
      </c>
      <c r="B10" s="12" t="inlineStr">
        <is>
          <t>Policy type</t>
        </is>
      </c>
      <c r="C10" s="12" t="inlineStr">
        <is>
          <t>FIRE-COM</t>
        </is>
      </c>
      <c r="D10" s="12" t="inlineStr">
        <is>
          <t>Commercial</t>
        </is>
      </c>
      <c r="E10" s="12" t="inlineStr">
        <is>
          <t>FIRE</t>
        </is>
      </c>
      <c r="F10" s="12" t="inlineStr">
        <is>
          <t>Policy type of product FIRE</t>
        </is>
      </c>
      <c r="G10" s="12" t="inlineStr">
        <is>
          <t>OOTB reference data (read 12-Oct-2026)</t>
        </is>
      </c>
    </row>
    <row r="11">
      <c r="A11" s="12" t="inlineStr">
        <is>
          <t>Property</t>
        </is>
      </c>
      <c r="B11" s="12" t="inlineStr">
        <is>
          <t>Product template</t>
        </is>
      </c>
      <c r="C11" s="12" t="inlineStr">
        <is>
          <t>PROP-FIRE-2026</t>
        </is>
      </c>
      <c r="D11" s="12" t="inlineStr">
        <is>
          <t>Property Fire Insurance</t>
        </is>
      </c>
      <c r="E11" s="12" t="inlineStr">
        <is>
          <t>FIRE</t>
        </is>
      </c>
      <c r="F11" s="12" t="inlineStr">
        <is>
          <t>Active, v3.0; construction type rating factor</t>
        </is>
      </c>
      <c r="G11" s="12" t="inlineStr">
        <is>
          <t>OOTB reference data (read 12-Oct-2026)</t>
        </is>
      </c>
    </row>
    <row r="12">
      <c r="A12" s="12" t="inlineStr">
        <is>
          <t>Property</t>
        </is>
      </c>
      <c r="B12" s="12" t="inlineStr">
        <is>
          <t>Cover</t>
        </is>
      </c>
      <c r="C12" s="12" t="inlineStr">
        <is>
          <t>FLEXA</t>
        </is>
      </c>
      <c r="D12" s="12" t="inlineStr">
        <is>
          <t>Fire and Lightning</t>
        </is>
      </c>
      <c r="E12" s="12" t="inlineStr">
        <is>
          <t>FIRE</t>
        </is>
      </c>
      <c r="F12" s="12" t="inlineStr">
        <is>
          <t>Cover master</t>
        </is>
      </c>
      <c r="G12" s="12" t="inlineStr">
        <is>
          <t>OOTB reference data (read 12-Oct-2026)</t>
        </is>
      </c>
    </row>
    <row r="13">
      <c r="A13" s="12" t="inlineStr">
        <is>
          <t>Property</t>
        </is>
      </c>
      <c r="B13" s="12" t="inlineStr">
        <is>
          <t>Cover</t>
        </is>
      </c>
      <c r="C13" s="12" t="inlineStr">
        <is>
          <t>EQ</t>
        </is>
      </c>
      <c r="D13" s="12" t="inlineStr">
        <is>
          <t>Earthquake Shock</t>
        </is>
      </c>
      <c r="E13" s="12" t="inlineStr">
        <is>
          <t>FIRE</t>
        </is>
      </c>
      <c r="F13" s="12" t="inlineStr">
        <is>
          <t>Cover master</t>
        </is>
      </c>
      <c r="G13" s="12" t="inlineStr">
        <is>
          <t>OOTB reference data (read 12-Oct-2026)</t>
        </is>
      </c>
    </row>
    <row r="14">
      <c r="A14" s="12" t="inlineStr">
        <is>
          <t>Property</t>
        </is>
      </c>
      <c r="B14" s="12" t="inlineStr">
        <is>
          <t>Cover</t>
        </is>
      </c>
      <c r="C14" s="12" t="inlineStr">
        <is>
          <t>RSMD</t>
        </is>
      </c>
      <c r="D14" s="12" t="inlineStr">
        <is>
          <t>Riot, Strike, Malicious Damage</t>
        </is>
      </c>
      <c r="E14" s="12" t="inlineStr">
        <is>
          <t>FIRE</t>
        </is>
      </c>
      <c r="F14" s="12" t="inlineStr">
        <is>
          <t>Cover master</t>
        </is>
      </c>
      <c r="G14" s="12" t="inlineStr">
        <is>
          <t>OOTB reference data (read 12-Oct-2026)</t>
        </is>
      </c>
    </row>
    <row r="15">
      <c r="A15" s="12" t="inlineStr">
        <is>
          <t>Property</t>
        </is>
      </c>
      <c r="B15" s="12" t="inlineStr">
        <is>
          <t>Risk section</t>
        </is>
      </c>
      <c r="C15" s="12" t="inlineStr">
        <is>
          <t>FIRE</t>
        </is>
      </c>
      <c r="D15" s="12" t="inlineStr">
        <is>
          <t>Fire Material Damage</t>
        </is>
      </c>
      <c r="E15" s="12" t="inlineStr">
        <is>
          <t>IAR</t>
        </is>
      </c>
      <c r="F15" s="12" t="inlineStr">
        <is>
          <t>IAR risk section; default rate 0.15%</t>
        </is>
      </c>
      <c r="G15" s="12" t="inlineStr">
        <is>
          <t>OOTB reference data (read 12-Oct-2026)</t>
        </is>
      </c>
    </row>
    <row r="16">
      <c r="A16" s="12" t="inlineStr">
        <is>
          <t>Property</t>
        </is>
      </c>
      <c r="B16" s="12" t="inlineStr">
        <is>
          <t>Risk section</t>
        </is>
      </c>
      <c r="C16" s="12" t="inlineStr">
        <is>
          <t>BI</t>
        </is>
      </c>
      <c r="D16" s="12" t="inlineStr">
        <is>
          <t>Business Interruption</t>
        </is>
      </c>
      <c r="E16" s="12" t="inlineStr">
        <is>
          <t>IAR</t>
        </is>
      </c>
      <c r="F16" s="12" t="inlineStr">
        <is>
          <t>IAR risk section</t>
        </is>
      </c>
      <c r="G16" s="12" t="inlineStr">
        <is>
          <t>OOTB reference data (read 12-Oct-2026)</t>
        </is>
      </c>
    </row>
    <row r="17">
      <c r="A17" s="12" t="inlineStr">
        <is>
          <t>Property</t>
        </is>
      </c>
      <c r="B17" s="12" t="inlineStr">
        <is>
          <t>Tax / charge</t>
        </is>
      </c>
      <c r="C17" s="12" t="inlineStr">
        <is>
          <t>FST</t>
        </is>
      </c>
      <c r="D17" s="12" t="inlineStr">
        <is>
          <t>Fire Service Tax</t>
        </is>
      </c>
      <c r="E17" s="12" t="inlineStr">
        <is>
          <t>-</t>
        </is>
      </c>
      <c r="F17" s="12" t="inlineStr">
        <is>
          <t>2% of premium</t>
        </is>
      </c>
      <c r="G17" s="12" t="inlineStr">
        <is>
          <t>OOTB reference data (read 12-Oct-2026)</t>
        </is>
      </c>
    </row>
    <row r="18">
      <c r="A18" s="12" t="inlineStr">
        <is>
          <t>Bond</t>
        </is>
      </c>
      <c r="B18" s="12" t="inlineStr">
        <is>
          <t>Product</t>
        </is>
      </c>
      <c r="C18" s="12" t="inlineStr">
        <is>
          <t>BOND</t>
        </is>
      </c>
      <c r="D18" s="12" t="inlineStr">
        <is>
          <t>Surety Bond</t>
        </is>
      </c>
      <c r="E18" s="12" t="inlineStr">
        <is>
          <t>CASUALTY</t>
        </is>
      </c>
      <c r="F18" s="12" t="inlineStr">
        <is>
          <t>Non-package, corporate</t>
        </is>
      </c>
      <c r="G18" s="12" t="inlineStr">
        <is>
          <t>OOTB reference data (read 12-Oct-2026)</t>
        </is>
      </c>
    </row>
    <row r="19">
      <c r="A19" s="12" t="inlineStr">
        <is>
          <t>Bond</t>
        </is>
      </c>
      <c r="B19" s="12" t="inlineStr">
        <is>
          <t>Policy type</t>
        </is>
      </c>
      <c r="C19" s="12" t="inlineStr">
        <is>
          <t>BOND-PERF</t>
        </is>
      </c>
      <c r="D19" s="12" t="inlineStr">
        <is>
          <t>Performance Bond</t>
        </is>
      </c>
      <c r="E19" s="12" t="inlineStr">
        <is>
          <t>BOND</t>
        </is>
      </c>
      <c r="F19" s="12" t="inlineStr">
        <is>
          <t>Policy type of product BOND</t>
        </is>
      </c>
      <c r="G19" s="12" t="inlineStr">
        <is>
          <t>OOTB reference data (read 12-Oct-2026)</t>
        </is>
      </c>
    </row>
    <row r="20">
      <c r="A20" s="12" t="inlineStr">
        <is>
          <t>Personal Accident</t>
        </is>
      </c>
      <c r="B20" s="12" t="inlineStr">
        <is>
          <t>Line of business</t>
        </is>
      </c>
      <c r="C20" s="12" t="inlineStr">
        <is>
          <t>ACCIDENT</t>
        </is>
      </c>
      <c r="D20" s="12" t="inlineStr">
        <is>
          <t>Accident</t>
        </is>
      </c>
      <c r="E20" s="12" t="inlineStr">
        <is>
          <t>-</t>
        </is>
      </c>
      <c r="F20" s="12" t="inlineStr">
        <is>
          <t>Line of business master</t>
        </is>
      </c>
      <c r="G20" s="12" t="inlineStr">
        <is>
          <t>OOTB reference data (read 12-Oct-2026)</t>
        </is>
      </c>
    </row>
    <row r="21">
      <c r="A21" s="12" t="inlineStr">
        <is>
          <t>Personal Accident</t>
        </is>
      </c>
      <c r="B21" s="12" t="inlineStr">
        <is>
          <t>Product category</t>
        </is>
      </c>
      <c r="C21" s="12" t="inlineStr">
        <is>
          <t>TRAVEL</t>
        </is>
      </c>
      <c r="D21" s="12" t="inlineStr">
        <is>
          <t>Travel</t>
        </is>
      </c>
      <c r="E21" s="12" t="inlineStr">
        <is>
          <t>-</t>
        </is>
      </c>
      <c r="F21" s="12" t="inlineStr">
        <is>
          <t>Product category master</t>
        </is>
      </c>
      <c r="G21" s="12" t="inlineStr">
        <is>
          <t>OOTB reference data (read 12-Oct-2026)</t>
        </is>
      </c>
    </row>
    <row r="22">
      <c r="A22" s="12" t="inlineStr">
        <is>
          <t>Personal Accident</t>
        </is>
      </c>
      <c r="B22" s="12" t="inlineStr">
        <is>
          <t>Product</t>
        </is>
      </c>
      <c r="C22" s="12" t="inlineStr">
        <is>
          <t>PA</t>
        </is>
      </c>
      <c r="D22" s="12" t="inlineStr">
        <is>
          <t>Personal Accident</t>
        </is>
      </c>
      <c r="E22" s="12" t="inlineStr">
        <is>
          <t>ACCIDENT</t>
        </is>
      </c>
      <c r="F22" s="12" t="inlineStr">
        <is>
          <t>Package, retail</t>
        </is>
      </c>
      <c r="G22" s="12" t="inlineStr">
        <is>
          <t>OOTB reference data (read 12-Oct-2026)</t>
        </is>
      </c>
    </row>
    <row r="23">
      <c r="A23" s="12" t="inlineStr">
        <is>
          <t>Personal Accident</t>
        </is>
      </c>
      <c r="B23" s="12" t="inlineStr">
        <is>
          <t>Product</t>
        </is>
      </c>
      <c r="C23" s="12" t="inlineStr">
        <is>
          <t>TRAVEL</t>
        </is>
      </c>
      <c r="D23" s="12" t="inlineStr">
        <is>
          <t>Travel Insurance</t>
        </is>
      </c>
      <c r="E23" s="12" t="inlineStr">
        <is>
          <t>ACCIDENT</t>
        </is>
      </c>
      <c r="F23" s="12" t="inlineStr">
        <is>
          <t>Package, retail</t>
        </is>
      </c>
      <c r="G23" s="12" t="inlineStr">
        <is>
          <t>OOTB reference data (read 12-Oct-2026)</t>
        </is>
      </c>
    </row>
    <row r="24">
      <c r="A24" s="12" t="inlineStr">
        <is>
          <t>Personal Accident</t>
        </is>
      </c>
      <c r="B24" s="12" t="inlineStr">
        <is>
          <t>Product</t>
        </is>
      </c>
      <c r="C24" s="12" t="inlineStr">
        <is>
          <t>MICRO</t>
        </is>
      </c>
      <c r="D24" s="12" t="inlineStr">
        <is>
          <t>Micro-insurance</t>
        </is>
      </c>
      <c r="E24" s="12" t="inlineStr">
        <is>
          <t>ACCIDENT</t>
        </is>
      </c>
      <c r="F24" s="12" t="inlineStr">
        <is>
          <t>Package, retail</t>
        </is>
      </c>
      <c r="G24" s="12" t="inlineStr">
        <is>
          <t>OOTB reference data (read 12-Oct-2026)</t>
        </is>
      </c>
    </row>
    <row r="25">
      <c r="A25" s="12" t="inlineStr">
        <is>
          <t>Personal Accident</t>
        </is>
      </c>
      <c r="B25" s="12" t="inlineStr">
        <is>
          <t>Product</t>
        </is>
      </c>
      <c r="C25" s="12" t="inlineStr">
        <is>
          <t>GPA</t>
        </is>
      </c>
      <c r="D25" s="12" t="inlineStr">
        <is>
          <t>Group Personal Accident</t>
        </is>
      </c>
      <c r="E25" s="12" t="inlineStr">
        <is>
          <t>ACCIDENT</t>
        </is>
      </c>
      <c r="F25" s="12" t="inlineStr">
        <is>
          <t>Package, retail and corporate</t>
        </is>
      </c>
      <c r="G25" s="12" t="inlineStr">
        <is>
          <t>OOTB reference data (read 12-Oct-2026)</t>
        </is>
      </c>
    </row>
    <row r="26">
      <c r="A26" s="12" t="inlineStr">
        <is>
          <t>Personal Accident</t>
        </is>
      </c>
      <c r="B26" s="12" t="inlineStr">
        <is>
          <t>Policy type</t>
        </is>
      </c>
      <c r="C26" s="12" t="inlineStr">
        <is>
          <t>PA-IND</t>
        </is>
      </c>
      <c r="D26" s="12" t="inlineStr">
        <is>
          <t>Individual</t>
        </is>
      </c>
      <c r="E26" s="12" t="inlineStr">
        <is>
          <t>PA</t>
        </is>
      </c>
      <c r="F26" s="12" t="inlineStr">
        <is>
          <t>Policy type of product PA</t>
        </is>
      </c>
      <c r="G26" s="12" t="inlineStr">
        <is>
          <t>OOTB reference data (read 12-Oct-2026)</t>
        </is>
      </c>
    </row>
    <row r="27">
      <c r="A27" s="12" t="inlineStr">
        <is>
          <t>Personal Accident</t>
        </is>
      </c>
      <c r="B27" s="12" t="inlineStr">
        <is>
          <t>Policy type</t>
        </is>
      </c>
      <c r="C27" s="12" t="inlineStr">
        <is>
          <t>PA-GRP</t>
        </is>
      </c>
      <c r="D27" s="12" t="inlineStr">
        <is>
          <t>Group</t>
        </is>
      </c>
      <c r="E27" s="12" t="inlineStr">
        <is>
          <t>PA</t>
        </is>
      </c>
      <c r="F27" s="12" t="inlineStr">
        <is>
          <t>Policy type of product PA</t>
        </is>
      </c>
      <c r="G27" s="12" t="inlineStr">
        <is>
          <t>OOTB reference data (read 12-Oct-2026)</t>
        </is>
      </c>
    </row>
    <row r="28">
      <c r="A28" s="12" t="inlineStr">
        <is>
          <t>Personal Accident</t>
        </is>
      </c>
      <c r="B28" s="12" t="inlineStr">
        <is>
          <t>Product template</t>
        </is>
      </c>
      <c r="C28" s="12" t="inlineStr">
        <is>
          <t>1001</t>
        </is>
      </c>
      <c r="D28" s="12" t="inlineStr">
        <is>
          <t>Travel</t>
        </is>
      </c>
      <c r="E28" s="12" t="inlineStr">
        <is>
          <t>PA</t>
        </is>
      </c>
      <c r="F28" s="12" t="inlineStr">
        <is>
          <t>Active</t>
        </is>
      </c>
      <c r="G28" s="12" t="inlineStr">
        <is>
          <t>OOTB reference data (read 12-Oct-2026)</t>
        </is>
      </c>
    </row>
    <row r="29">
      <c r="A29" s="12" t="inlineStr">
        <is>
          <t>Personal Accident</t>
        </is>
      </c>
      <c r="B29" s="12" t="inlineStr">
        <is>
          <t>Product template</t>
        </is>
      </c>
      <c r="C29" s="12" t="inlineStr">
        <is>
          <t>TRAVEL-INT-2026</t>
        </is>
      </c>
      <c r="D29" s="12" t="inlineStr">
        <is>
          <t>International Travel Insurance</t>
        </is>
      </c>
      <c r="E29" s="12" t="inlineStr">
        <is>
          <t>PA</t>
        </is>
      </c>
      <c r="F29" s="12" t="inlineStr">
        <is>
          <t>Active, v1.8</t>
        </is>
      </c>
      <c r="G29" s="12" t="inlineStr">
        <is>
          <t>OOTB reference data (read 12-Oct-2026)</t>
        </is>
      </c>
    </row>
    <row r="30">
      <c r="A30" s="12" t="inlineStr">
        <is>
          <t>Personal Accident</t>
        </is>
      </c>
      <c r="B30" s="12" t="inlineStr">
        <is>
          <t>Product template</t>
        </is>
      </c>
      <c r="C30" s="12" t="inlineStr">
        <is>
          <t>EB-ACCIDENT-2026</t>
        </is>
      </c>
      <c r="D30" s="12" t="inlineStr">
        <is>
          <t>Group Personal Accident</t>
        </is>
      </c>
      <c r="E30" s="12" t="inlineStr">
        <is>
          <t>EB</t>
        </is>
      </c>
      <c r="F30" s="12" t="inlineStr">
        <is>
          <t>Active, v1.8</t>
        </is>
      </c>
      <c r="G30" s="12" t="inlineStr">
        <is>
          <t>OOTB reference data (read 12-Oct-2026)</t>
        </is>
      </c>
    </row>
    <row r="31">
      <c r="A31" s="12" t="inlineStr">
        <is>
          <t>Motor</t>
        </is>
      </c>
      <c r="B31" s="12" t="inlineStr">
        <is>
          <t>Line of business</t>
        </is>
      </c>
      <c r="C31" s="12" t="inlineStr">
        <is>
          <t>MOTOR</t>
        </is>
      </c>
      <c r="D31" s="12" t="inlineStr">
        <is>
          <t>Motor</t>
        </is>
      </c>
      <c r="E31" s="12" t="inlineStr">
        <is>
          <t>-</t>
        </is>
      </c>
      <c r="F31" s="12" t="inlineStr">
        <is>
          <t>Line of business master</t>
        </is>
      </c>
      <c r="G31" s="12" t="inlineStr">
        <is>
          <t>OOTB reference data (read 12-Oct-2026)</t>
        </is>
      </c>
    </row>
    <row r="32">
      <c r="A32" s="12" t="inlineStr">
        <is>
          <t>Motor</t>
        </is>
      </c>
      <c r="B32" s="12" t="inlineStr">
        <is>
          <t>Product</t>
        </is>
      </c>
      <c r="C32" s="12" t="inlineStr">
        <is>
          <t>MOTOR</t>
        </is>
      </c>
      <c r="D32" s="12" t="inlineStr">
        <is>
          <t>Motor Vehicle Insurance</t>
        </is>
      </c>
      <c r="E32" s="12" t="inlineStr">
        <is>
          <t>MOTOR</t>
        </is>
      </c>
      <c r="F32" s="12" t="inlineStr">
        <is>
          <t>Package, retail</t>
        </is>
      </c>
      <c r="G32" s="12" t="inlineStr">
        <is>
          <t>OOTB reference data (read 12-Oct-2026)</t>
        </is>
      </c>
    </row>
    <row r="33">
      <c r="A33" s="12" t="inlineStr">
        <is>
          <t>Motor</t>
        </is>
      </c>
      <c r="B33" s="12" t="inlineStr">
        <is>
          <t>Product</t>
        </is>
      </c>
      <c r="C33" s="12" t="inlineStr">
        <is>
          <t>CTPL</t>
        </is>
      </c>
      <c r="D33" s="12" t="inlineStr">
        <is>
          <t>Compulsory Third Party Liability</t>
        </is>
      </c>
      <c r="E33" s="12" t="inlineStr">
        <is>
          <t>MOTOR</t>
        </is>
      </c>
      <c r="F33" s="12" t="inlineStr">
        <is>
          <t>Package, retail</t>
        </is>
      </c>
      <c r="G33" s="12" t="inlineStr">
        <is>
          <t>OOTB reference data (read 12-Oct-2026)</t>
        </is>
      </c>
    </row>
    <row r="34">
      <c r="A34" s="12" t="inlineStr">
        <is>
          <t>Motor</t>
        </is>
      </c>
      <c r="B34" s="12" t="inlineStr">
        <is>
          <t>Policy type</t>
        </is>
      </c>
      <c r="C34" s="12" t="inlineStr">
        <is>
          <t>COMP</t>
        </is>
      </c>
      <c r="D34" s="12" t="inlineStr">
        <is>
          <t>Comprehensive</t>
        </is>
      </c>
      <c r="E34" s="12" t="inlineStr">
        <is>
          <t>MOTOR</t>
        </is>
      </c>
      <c r="F34" s="12" t="inlineStr">
        <is>
          <t>Policy type of product MOTOR</t>
        </is>
      </c>
      <c r="G34" s="12" t="inlineStr">
        <is>
          <t>OOTB reference data (read 12-Oct-2026)</t>
        </is>
      </c>
    </row>
    <row r="35">
      <c r="A35" s="12" t="inlineStr">
        <is>
          <t>Motor</t>
        </is>
      </c>
      <c r="B35" s="12" t="inlineStr">
        <is>
          <t>Policy type</t>
        </is>
      </c>
      <c r="C35" s="12" t="inlineStr">
        <is>
          <t>TPL</t>
        </is>
      </c>
      <c r="D35" s="12" t="inlineStr">
        <is>
          <t>Third Party Liability</t>
        </is>
      </c>
      <c r="E35" s="12" t="inlineStr">
        <is>
          <t>MOTOR</t>
        </is>
      </c>
      <c r="F35" s="12" t="inlineStr">
        <is>
          <t>Policy type of product MOTOR</t>
        </is>
      </c>
      <c r="G35" s="12" t="inlineStr">
        <is>
          <t>OOTB reference data (read 12-Oct-2026)</t>
        </is>
      </c>
    </row>
    <row r="36">
      <c r="A36" s="12" t="inlineStr">
        <is>
          <t>Motor</t>
        </is>
      </c>
      <c r="B36" s="12" t="inlineStr">
        <is>
          <t>Policy type</t>
        </is>
      </c>
      <c r="C36" s="12" t="inlineStr">
        <is>
          <t>ODTH</t>
        </is>
      </c>
      <c r="D36" s="12" t="inlineStr">
        <is>
          <t>Own Damage / Theft</t>
        </is>
      </c>
      <c r="E36" s="12" t="inlineStr">
        <is>
          <t>MOTOR</t>
        </is>
      </c>
      <c r="F36" s="12" t="inlineStr">
        <is>
          <t>Policy type of product MOTOR</t>
        </is>
      </c>
      <c r="G36" s="12" t="inlineStr">
        <is>
          <t>OOTB reference data (read 12-Oct-2026)</t>
        </is>
      </c>
    </row>
    <row r="37">
      <c r="A37" s="12" t="inlineStr">
        <is>
          <t>Motor</t>
        </is>
      </c>
      <c r="B37" s="12" t="inlineStr">
        <is>
          <t>Policy type</t>
        </is>
      </c>
      <c r="C37" s="12" t="inlineStr">
        <is>
          <t>CTPL</t>
        </is>
      </c>
      <c r="D37" s="12" t="inlineStr">
        <is>
          <t>CTPL</t>
        </is>
      </c>
      <c r="E37" s="12" t="inlineStr">
        <is>
          <t>CTPL</t>
        </is>
      </c>
      <c r="F37" s="12" t="inlineStr">
        <is>
          <t>Policy type of product CTPL</t>
        </is>
      </c>
      <c r="G37" s="12" t="inlineStr">
        <is>
          <t>OOTB reference data (read 12-Oct-2026)</t>
        </is>
      </c>
    </row>
    <row r="38">
      <c r="A38" s="12" t="inlineStr">
        <is>
          <t>Motor</t>
        </is>
      </c>
      <c r="B38" s="12" t="inlineStr">
        <is>
          <t>Product template</t>
        </is>
      </c>
      <c r="C38" s="12" t="inlineStr">
        <is>
          <t>MOT-003-2025</t>
        </is>
      </c>
      <c r="D38" s="12" t="inlineStr">
        <is>
          <t>Motor Insurance Basic Plan</t>
        </is>
      </c>
      <c r="E38" s="12" t="inlineStr">
        <is>
          <t>MOTOR</t>
        </is>
      </c>
      <c r="F38" s="12" t="inlineStr">
        <is>
          <t>Active; taxes DST 12.5, LGT 0.75, VAT 12; CTPL tariff settings</t>
        </is>
      </c>
      <c r="G38" s="12" t="inlineStr">
        <is>
          <t>OOTB reference data (read 12-Oct-2026)</t>
        </is>
      </c>
    </row>
    <row r="39">
      <c r="A39" s="12" t="inlineStr">
        <is>
          <t>Motor</t>
        </is>
      </c>
      <c r="B39" s="12" t="inlineStr">
        <is>
          <t>Product template</t>
        </is>
      </c>
      <c r="C39" s="12" t="inlineStr">
        <is>
          <t>MOT-001-2026</t>
        </is>
      </c>
      <c r="D39" s="12" t="inlineStr">
        <is>
          <t>First Class Motor Insurance</t>
        </is>
      </c>
      <c r="E39" s="12" t="inlineStr">
        <is>
          <t>MOTOR</t>
        </is>
      </c>
      <c r="F39" s="12" t="inlineStr">
        <is>
          <t>Active</t>
        </is>
      </c>
      <c r="G39" s="12" t="inlineStr">
        <is>
          <t>OOTB reference data (read 12-Oct-2026)</t>
        </is>
      </c>
    </row>
    <row r="40">
      <c r="A40" s="12" t="inlineStr">
        <is>
          <t>Motor</t>
        </is>
      </c>
      <c r="B40" s="12" t="inlineStr">
        <is>
          <t>Product template</t>
        </is>
      </c>
      <c r="C40" s="12" t="inlineStr">
        <is>
          <t>MOTOR-COMP-2026</t>
        </is>
      </c>
      <c r="D40" s="12" t="inlineStr">
        <is>
          <t>Motor Comprehensive Insurance</t>
        </is>
      </c>
      <c r="E40" s="12" t="inlineStr">
        <is>
          <t>MOTOR</t>
        </is>
      </c>
      <c r="F40" s="12" t="inlineStr">
        <is>
          <t>Active, v2.1; covers CTPL (mandatory), AOG (optional)</t>
        </is>
      </c>
      <c r="G40" s="12" t="inlineStr">
        <is>
          <t>OOTB reference data (read 12-Oct-2026)</t>
        </is>
      </c>
    </row>
    <row r="41">
      <c r="A41" s="12" t="inlineStr">
        <is>
          <t>Motor</t>
        </is>
      </c>
      <c r="B41" s="12" t="inlineStr">
        <is>
          <t>Product template</t>
        </is>
      </c>
      <c r="C41" s="12" t="inlineStr">
        <is>
          <t>CTPL-2024</t>
        </is>
      </c>
      <c r="D41" s="12" t="inlineStr">
        <is>
          <t>CTPL Standard 2024</t>
        </is>
      </c>
      <c r="E41" s="12" t="inlineStr">
        <is>
          <t>CTPL</t>
        </is>
      </c>
      <c r="F41" s="12" t="inlineStr">
        <is>
          <t>Retired (superseded)</t>
        </is>
      </c>
      <c r="G41" s="12" t="inlineStr">
        <is>
          <t>OOTB reference data (read 12-Oct-2026)</t>
        </is>
      </c>
    </row>
    <row r="42">
      <c r="A42" s="12" t="inlineStr">
        <is>
          <t>Motor</t>
        </is>
      </c>
      <c r="B42" s="12" t="inlineStr">
        <is>
          <t>Cover</t>
        </is>
      </c>
      <c r="C42" s="12" t="inlineStr">
        <is>
          <t>OD</t>
        </is>
      </c>
      <c r="D42" s="12" t="inlineStr">
        <is>
          <t>Own Damage</t>
        </is>
      </c>
      <c r="E42" s="12" t="inlineStr">
        <is>
          <t>MOTOR</t>
        </is>
      </c>
      <c r="F42" s="12" t="inlineStr">
        <is>
          <t>Cover master; mandatory on MOT-003-2025</t>
        </is>
      </c>
      <c r="G42" s="12" t="inlineStr">
        <is>
          <t>OOTB reference data (read 12-Oct-2026)</t>
        </is>
      </c>
    </row>
    <row r="43">
      <c r="A43" s="12" t="inlineStr">
        <is>
          <t>Motor</t>
        </is>
      </c>
      <c r="B43" s="12" t="inlineStr">
        <is>
          <t>Cover</t>
        </is>
      </c>
      <c r="C43" s="12" t="inlineStr">
        <is>
          <t>THEFT</t>
        </is>
      </c>
      <c r="D43" s="12" t="inlineStr">
        <is>
          <t>Theft</t>
        </is>
      </c>
      <c r="E43" s="12" t="inlineStr">
        <is>
          <t>MOTOR</t>
        </is>
      </c>
      <c r="F43" s="12" t="inlineStr">
        <is>
          <t>Cover master; mandatory on MOT-003-2025</t>
        </is>
      </c>
      <c r="G43" s="12" t="inlineStr">
        <is>
          <t>OOTB reference data (read 12-Oct-2026)</t>
        </is>
      </c>
    </row>
    <row r="44">
      <c r="A44" s="12" t="inlineStr">
        <is>
          <t>Motor</t>
        </is>
      </c>
      <c r="B44" s="12" t="inlineStr">
        <is>
          <t>Cover</t>
        </is>
      </c>
      <c r="C44" s="12" t="inlineStr">
        <is>
          <t>AOG</t>
        </is>
      </c>
      <c r="D44" s="12" t="inlineStr">
        <is>
          <t>Acts of Nature</t>
        </is>
      </c>
      <c r="E44" s="12" t="inlineStr">
        <is>
          <t>MOTOR</t>
        </is>
      </c>
      <c r="F44" s="12" t="inlineStr">
        <is>
          <t>Cover master; optional</t>
        </is>
      </c>
      <c r="G44" s="12" t="inlineStr">
        <is>
          <t>OOTB reference data (read 12-Oct-2026)</t>
        </is>
      </c>
    </row>
    <row r="45">
      <c r="A45" s="12" t="inlineStr">
        <is>
          <t>Motor</t>
        </is>
      </c>
      <c r="B45" s="12" t="inlineStr">
        <is>
          <t>Cover</t>
        </is>
      </c>
      <c r="C45" s="12" t="inlineStr">
        <is>
          <t>CTPL</t>
        </is>
      </c>
      <c r="D45" s="12" t="inlineStr">
        <is>
          <t>Compulsory Third Party Liability</t>
        </is>
      </c>
      <c r="E45" s="12" t="inlineStr">
        <is>
          <t>MOTOR</t>
        </is>
      </c>
      <c r="F45" s="12" t="inlineStr">
        <is>
          <t>Cover master</t>
        </is>
      </c>
      <c r="G45" s="12" t="inlineStr">
        <is>
          <t>OOTB reference data (read 12-Oct-2026)</t>
        </is>
      </c>
    </row>
    <row r="46">
      <c r="A46" s="12" t="inlineStr">
        <is>
          <t>Motor</t>
        </is>
      </c>
      <c r="B46" s="12" t="inlineStr">
        <is>
          <t>Cover</t>
        </is>
      </c>
      <c r="C46" s="12" t="inlineStr">
        <is>
          <t>VTPL-BI</t>
        </is>
      </c>
      <c r="D46" s="12" t="inlineStr">
        <is>
          <t>Excess Bodily Injury</t>
        </is>
      </c>
      <c r="E46" s="12" t="inlineStr">
        <is>
          <t>MOTOR</t>
        </is>
      </c>
      <c r="F46" s="12" t="inlineStr">
        <is>
          <t>Cover master; optional</t>
        </is>
      </c>
      <c r="G46" s="12" t="inlineStr">
        <is>
          <t>OOTB reference data (read 12-Oct-2026)</t>
        </is>
      </c>
    </row>
    <row r="47">
      <c r="A47" s="12" t="inlineStr">
        <is>
          <t>Motor</t>
        </is>
      </c>
      <c r="B47" s="12" t="inlineStr">
        <is>
          <t>Cover</t>
        </is>
      </c>
      <c r="C47" s="12" t="inlineStr">
        <is>
          <t>VTPL-PD</t>
        </is>
      </c>
      <c r="D47" s="12" t="inlineStr">
        <is>
          <t>Property Damage</t>
        </is>
      </c>
      <c r="E47" s="12" t="inlineStr">
        <is>
          <t>MOTOR</t>
        </is>
      </c>
      <c r="F47" s="12" t="inlineStr">
        <is>
          <t>Cover master; optional</t>
        </is>
      </c>
      <c r="G47" s="12" t="inlineStr">
        <is>
          <t>OOTB reference data (read 12-Oct-2026)</t>
        </is>
      </c>
    </row>
    <row r="48">
      <c r="A48" s="12" t="inlineStr">
        <is>
          <t>Motor</t>
        </is>
      </c>
      <c r="B48" s="12" t="inlineStr">
        <is>
          <t>Cover</t>
        </is>
      </c>
      <c r="C48" s="12" t="inlineStr">
        <is>
          <t>APA</t>
        </is>
      </c>
      <c r="D48" s="12" t="inlineStr">
        <is>
          <t>Auto Personal Accident</t>
        </is>
      </c>
      <c r="E48" s="12" t="inlineStr">
        <is>
          <t>MOTOR</t>
        </is>
      </c>
      <c r="F48" s="12" t="inlineStr">
        <is>
          <t>Cover master; optional</t>
        </is>
      </c>
      <c r="G48" s="12" t="inlineStr">
        <is>
          <t>OOTB reference data (read 12-Oct-2026)</t>
        </is>
      </c>
    </row>
    <row r="49">
      <c r="A49" s="12" t="inlineStr">
        <is>
          <t>Motor</t>
        </is>
      </c>
      <c r="B49" s="12" t="inlineStr">
        <is>
          <t>Cover</t>
        </is>
      </c>
      <c r="C49" s="12" t="inlineStr">
        <is>
          <t>RSA</t>
        </is>
      </c>
      <c r="D49" s="12" t="inlineStr">
        <is>
          <t>Roadside Assistance</t>
        </is>
      </c>
      <c r="E49" s="12" t="inlineStr">
        <is>
          <t>MOT-003-2025</t>
        </is>
      </c>
      <c r="F49" s="12" t="inlineStr">
        <is>
          <t>Template cover; optional (+0.25%)</t>
        </is>
      </c>
      <c r="G49" s="12" t="inlineStr">
        <is>
          <t>OOTB reference data (read 12-Oct-2026)</t>
        </is>
      </c>
    </row>
    <row r="50">
      <c r="A50" s="12" t="inlineStr">
        <is>
          <t>Motor</t>
        </is>
      </c>
      <c r="B50" s="12" t="inlineStr">
        <is>
          <t>Cover</t>
        </is>
      </c>
      <c r="C50" s="12" t="inlineStr">
        <is>
          <t>PAC</t>
        </is>
      </c>
      <c r="D50" s="12" t="inlineStr">
        <is>
          <t>Personal Accident of the Driver</t>
        </is>
      </c>
      <c r="E50" s="12" t="inlineStr">
        <is>
          <t>MOT-003-2025</t>
        </is>
      </c>
      <c r="F50" s="12" t="inlineStr">
        <is>
          <t>Template cover; optional (+2%)</t>
        </is>
      </c>
      <c r="G50" s="12" t="inlineStr">
        <is>
          <t>OOTB reference data (read 12-Oct-2026)</t>
        </is>
      </c>
    </row>
    <row r="51">
      <c r="A51" s="12" t="inlineStr">
        <is>
          <t>Motor</t>
        </is>
      </c>
      <c r="B51" s="12" t="inlineStr">
        <is>
          <t>Risk section</t>
        </is>
      </c>
      <c r="C51" s="12" t="inlineStr">
        <is>
          <t>MOTOR</t>
        </is>
      </c>
      <c r="D51" s="12" t="inlineStr">
        <is>
          <t>Motor Commercial</t>
        </is>
      </c>
      <c r="E51" s="12" t="inlineStr">
        <is>
          <t>IAR</t>
        </is>
      </c>
      <c r="F51" s="12" t="inlineStr">
        <is>
          <t>IAR risk section; default rate 0.35%</t>
        </is>
      </c>
      <c r="G51" s="12" t="inlineStr">
        <is>
          <t>OOTB reference data (read 12-Oct-2026)</t>
        </is>
      </c>
    </row>
    <row r="52">
      <c r="A52" s="12" t="inlineStr">
        <is>
          <t>Motor</t>
        </is>
      </c>
      <c r="B52" s="12" t="inlineStr">
        <is>
          <t>Risk section</t>
        </is>
      </c>
      <c r="C52" s="12" t="inlineStr">
        <is>
          <t>CTPL</t>
        </is>
      </c>
      <c r="D52" s="12" t="inlineStr">
        <is>
          <t>Compulsory Third Party Liability</t>
        </is>
      </c>
      <c r="E52" s="12" t="inlineStr">
        <is>
          <t>IAR</t>
        </is>
      </c>
      <c r="F52" s="12" t="inlineStr">
        <is>
          <t>IAR risk section</t>
        </is>
      </c>
      <c r="G52" s="12" t="inlineStr">
        <is>
          <t>OOTB reference data (read 12-Oct-2026)</t>
        </is>
      </c>
    </row>
    <row r="53">
      <c r="A53" s="12" t="inlineStr">
        <is>
          <t>Health Insurance</t>
        </is>
      </c>
      <c r="B53" s="12" t="inlineStr">
        <is>
          <t>Line of business</t>
        </is>
      </c>
      <c r="C53" s="12" t="inlineStr">
        <is>
          <t>EB</t>
        </is>
      </c>
      <c r="D53" s="12" t="inlineStr">
        <is>
          <t>Employee Benefits</t>
        </is>
      </c>
      <c r="E53" s="12" t="inlineStr">
        <is>
          <t>-</t>
        </is>
      </c>
      <c r="F53" s="12" t="inlineStr">
        <is>
          <t>Line of business master</t>
        </is>
      </c>
      <c r="G53" s="12" t="inlineStr">
        <is>
          <t>OOTB reference data (read 12-Oct-2026)</t>
        </is>
      </c>
    </row>
    <row r="54">
      <c r="A54" s="12" t="inlineStr">
        <is>
          <t>Health Insurance</t>
        </is>
      </c>
      <c r="B54" s="12" t="inlineStr">
        <is>
          <t>Product category</t>
        </is>
      </c>
      <c r="C54" s="12" t="inlineStr">
        <is>
          <t>HEALTH</t>
        </is>
      </c>
      <c r="D54" s="12" t="inlineStr">
        <is>
          <t>Health</t>
        </is>
      </c>
      <c r="E54" s="12" t="inlineStr">
        <is>
          <t>-</t>
        </is>
      </c>
      <c r="F54" s="12" t="inlineStr">
        <is>
          <t>Product category master</t>
        </is>
      </c>
      <c r="G54" s="12" t="inlineStr">
        <is>
          <t>OOTB reference data (read 12-Oct-2026)</t>
        </is>
      </c>
    </row>
    <row r="55">
      <c r="A55" s="12" t="inlineStr">
        <is>
          <t>Health Insurance</t>
        </is>
      </c>
      <c r="B55" s="12" t="inlineStr">
        <is>
          <t>Product category</t>
        </is>
      </c>
      <c r="C55" s="12" t="inlineStr">
        <is>
          <t>LIFE</t>
        </is>
      </c>
      <c r="D55" s="12" t="inlineStr">
        <is>
          <t>Life</t>
        </is>
      </c>
      <c r="E55" s="12" t="inlineStr">
        <is>
          <t>-</t>
        </is>
      </c>
      <c r="F55" s="12" t="inlineStr">
        <is>
          <t>Product category master (group life)</t>
        </is>
      </c>
      <c r="G55" s="12" t="inlineStr">
        <is>
          <t>OOTB reference data (read 12-Oct-2026)</t>
        </is>
      </c>
    </row>
    <row r="56">
      <c r="A56" s="12" t="inlineStr">
        <is>
          <t>Health Insurance</t>
        </is>
      </c>
      <c r="B56" s="12" t="inlineStr">
        <is>
          <t>Product</t>
        </is>
      </c>
      <c r="C56" s="12" t="inlineStr">
        <is>
          <t>EB</t>
        </is>
      </c>
      <c r="D56" s="12" t="inlineStr">
        <is>
          <t>Group Employee Benefits</t>
        </is>
      </c>
      <c r="E56" s="12" t="inlineStr">
        <is>
          <t>EB</t>
        </is>
      </c>
      <c r="F56" s="12" t="inlineStr">
        <is>
          <t>Non-package, corporate</t>
        </is>
      </c>
      <c r="G56" s="12" t="inlineStr">
        <is>
          <t>OOTB reference data (read 12-Oct-2026)</t>
        </is>
      </c>
    </row>
    <row r="57">
      <c r="A57" s="12" t="inlineStr">
        <is>
          <t>Health Insurance</t>
        </is>
      </c>
      <c r="B57" s="12" t="inlineStr">
        <is>
          <t>Policy type</t>
        </is>
      </c>
      <c r="C57" s="12" t="inlineStr">
        <is>
          <t>EB-GRP</t>
        </is>
      </c>
      <c r="D57" s="12" t="inlineStr">
        <is>
          <t>Group Life &amp; Health</t>
        </is>
      </c>
      <c r="E57" s="12" t="inlineStr">
        <is>
          <t>EB</t>
        </is>
      </c>
      <c r="F57" s="12" t="inlineStr">
        <is>
          <t>Policy type of product EB</t>
        </is>
      </c>
      <c r="G57" s="12" t="inlineStr">
        <is>
          <t>OOTB reference data (read 12-Oct-2026)</t>
        </is>
      </c>
    </row>
    <row r="58">
      <c r="A58" s="12" t="inlineStr">
        <is>
          <t>Health Insurance</t>
        </is>
      </c>
      <c r="B58" s="12" t="inlineStr">
        <is>
          <t>Product template</t>
        </is>
      </c>
      <c r="C58" s="12" t="inlineStr">
        <is>
          <t>HEALTH-GROUP-2026</t>
        </is>
      </c>
      <c r="D58" s="12" t="inlineStr">
        <is>
          <t>Group Health Insurance</t>
        </is>
      </c>
      <c r="E58" s="12" t="inlineStr">
        <is>
          <t>EB</t>
        </is>
      </c>
      <c r="F58" s="12" t="inlineStr">
        <is>
          <t>Active, v1.5; cover HOSP</t>
        </is>
      </c>
      <c r="G58" s="12" t="inlineStr">
        <is>
          <t>OOTB reference data (read 12-Oct-2026)</t>
        </is>
      </c>
    </row>
    <row r="59">
      <c r="A59" s="12" t="inlineStr">
        <is>
          <t>Health Insurance</t>
        </is>
      </c>
      <c r="B59" s="12" t="inlineStr">
        <is>
          <t>Product template</t>
        </is>
      </c>
      <c r="C59" s="12" t="inlineStr">
        <is>
          <t>EB-HEALTH-2026</t>
        </is>
      </c>
      <c r="D59" s="12" t="inlineStr">
        <is>
          <t>Employee Health &amp; Medical</t>
        </is>
      </c>
      <c r="E59" s="12" t="inlineStr">
        <is>
          <t>EB</t>
        </is>
      </c>
      <c r="F59" s="12" t="inlineStr">
        <is>
          <t>Active, v2.5</t>
        </is>
      </c>
      <c r="G59" s="12" t="inlineStr">
        <is>
          <t>OOTB reference data (read 12-Oct-2026)</t>
        </is>
      </c>
    </row>
    <row r="60">
      <c r="A60" s="12" t="inlineStr">
        <is>
          <t>Health Insurance</t>
        </is>
      </c>
      <c r="B60" s="12" t="inlineStr">
        <is>
          <t>Product template</t>
        </is>
      </c>
      <c r="C60" s="12" t="inlineStr">
        <is>
          <t>EB-LIFE-2026</t>
        </is>
      </c>
      <c r="D60" s="12" t="inlineStr">
        <is>
          <t>Group Life Insurance</t>
        </is>
      </c>
      <c r="E60" s="12" t="inlineStr">
        <is>
          <t>EB</t>
        </is>
      </c>
      <c r="F60" s="12" t="inlineStr">
        <is>
          <t>Active, v2.0 (life - outside BDOI's 15 non-life LOBs)</t>
        </is>
      </c>
      <c r="G60" s="12" t="inlineStr">
        <is>
          <t>OOTB reference data (read 12-Oct-2026)</t>
        </is>
      </c>
    </row>
    <row r="61">
      <c r="A61" s="12" t="inlineStr">
        <is>
          <t>Health Insurance</t>
        </is>
      </c>
      <c r="B61" s="12" t="inlineStr">
        <is>
          <t>Product template</t>
        </is>
      </c>
      <c r="C61" s="12" t="inlineStr">
        <is>
          <t>EB-RETIREMENT-2026</t>
        </is>
      </c>
      <c r="D61" s="12" t="inlineStr">
        <is>
          <t>Group Retirement Plan</t>
        </is>
      </c>
      <c r="E61" s="12" t="inlineStr">
        <is>
          <t>EB</t>
        </is>
      </c>
      <c r="F61" s="12" t="inlineStr">
        <is>
          <t>Draft (outside BDOI's 15 LOBs)</t>
        </is>
      </c>
      <c r="G61" s="12" t="inlineStr">
        <is>
          <t>OOTB reference data (read 12-Oct-2026)</t>
        </is>
      </c>
    </row>
    <row r="62">
      <c r="A62" s="12" t="inlineStr">
        <is>
          <t>Health Insurance</t>
        </is>
      </c>
      <c r="B62" s="12" t="inlineStr">
        <is>
          <t>Cover</t>
        </is>
      </c>
      <c r="C62" s="12" t="inlineStr">
        <is>
          <t>HOSP</t>
        </is>
      </c>
      <c r="D62" s="12" t="inlineStr">
        <is>
          <t>Hospitalization Benefit</t>
        </is>
      </c>
      <c r="E62" s="12" t="inlineStr">
        <is>
          <t>HEALTH-GROUP-2026</t>
        </is>
      </c>
      <c r="F62" s="12" t="inlineStr">
        <is>
          <t>Template cover; mandatory</t>
        </is>
      </c>
      <c r="G62" s="12" t="inlineStr">
        <is>
          <t>OOTB reference data (read 12-Oct-2026)</t>
        </is>
      </c>
    </row>
    <row r="63">
      <c r="A63" s="12" t="inlineStr">
        <is>
          <t>Liability</t>
        </is>
      </c>
      <c r="B63" s="12" t="inlineStr">
        <is>
          <t>Product</t>
        </is>
      </c>
      <c r="C63" s="12" t="inlineStr">
        <is>
          <t>CGL</t>
        </is>
      </c>
      <c r="D63" s="12" t="inlineStr">
        <is>
          <t>Comprehensive General Liability</t>
        </is>
      </c>
      <c r="E63" s="12" t="inlineStr">
        <is>
          <t>CASUALTY</t>
        </is>
      </c>
      <c r="F63" s="12" t="inlineStr">
        <is>
          <t>Non-package, corporate</t>
        </is>
      </c>
      <c r="G63" s="12" t="inlineStr">
        <is>
          <t>OOTB reference data (read 12-Oct-2026)</t>
        </is>
      </c>
    </row>
    <row r="64">
      <c r="A64" s="12" t="inlineStr">
        <is>
          <t>Liability</t>
        </is>
      </c>
      <c r="B64" s="12" t="inlineStr">
        <is>
          <t>Policy type</t>
        </is>
      </c>
      <c r="C64" s="12" t="inlineStr">
        <is>
          <t>CGL-STD</t>
        </is>
      </c>
      <c r="D64" s="12" t="inlineStr">
        <is>
          <t>Standard</t>
        </is>
      </c>
      <c r="E64" s="12" t="inlineStr">
        <is>
          <t>CGL</t>
        </is>
      </c>
      <c r="F64" s="12" t="inlineStr">
        <is>
          <t>Policy type of product CGL</t>
        </is>
      </c>
      <c r="G64" s="12" t="inlineStr">
        <is>
          <t>OOTB reference data (read 12-Oct-2026)</t>
        </is>
      </c>
    </row>
    <row r="65">
      <c r="A65" s="12" t="inlineStr">
        <is>
          <t>Liability</t>
        </is>
      </c>
      <c r="B65" s="12" t="inlineStr">
        <is>
          <t>Risk section</t>
        </is>
      </c>
      <c r="C65" s="12" t="inlineStr">
        <is>
          <t>CGL</t>
        </is>
      </c>
      <c r="D65" s="12" t="inlineStr">
        <is>
          <t>General Liability</t>
        </is>
      </c>
      <c r="E65" s="12" t="inlineStr">
        <is>
          <t>IAR</t>
        </is>
      </c>
      <c r="F65" s="12" t="inlineStr">
        <is>
          <t>IAR risk section</t>
        </is>
      </c>
      <c r="G65" s="12" t="inlineStr">
        <is>
          <t>OOTB reference data (read 12-Oct-2026)</t>
        </is>
      </c>
    </row>
    <row r="66">
      <c r="A66" s="12" t="inlineStr">
        <is>
          <t>Engineering</t>
        </is>
      </c>
      <c r="B66" s="12" t="inlineStr">
        <is>
          <t>Line of business</t>
        </is>
      </c>
      <c r="C66" s="12" t="inlineStr">
        <is>
          <t>ENGINEERING</t>
        </is>
      </c>
      <c r="D66" s="12" t="inlineStr">
        <is>
          <t>Engineering</t>
        </is>
      </c>
      <c r="E66" s="12" t="inlineStr">
        <is>
          <t>-</t>
        </is>
      </c>
      <c r="F66" s="12" t="inlineStr">
        <is>
          <t>Line of business master</t>
        </is>
      </c>
      <c r="G66" s="12" t="inlineStr">
        <is>
          <t>OOTB reference data (read 12-Oct-2026)</t>
        </is>
      </c>
    </row>
    <row r="67">
      <c r="A67" s="12" t="inlineStr">
        <is>
          <t>Engineering</t>
        </is>
      </c>
      <c r="B67" s="12" t="inlineStr">
        <is>
          <t>Product</t>
        </is>
      </c>
      <c r="C67" s="12" t="inlineStr">
        <is>
          <t>CAR</t>
        </is>
      </c>
      <c r="D67" s="12" t="inlineStr">
        <is>
          <t>Contractor's All Risks</t>
        </is>
      </c>
      <c r="E67" s="12" t="inlineStr">
        <is>
          <t>ENGINEERING</t>
        </is>
      </c>
      <c r="F67" s="12" t="inlineStr">
        <is>
          <t>Non-package, corporate</t>
        </is>
      </c>
      <c r="G67" s="12" t="inlineStr">
        <is>
          <t>OOTB reference data (read 12-Oct-2026)</t>
        </is>
      </c>
    </row>
    <row r="68">
      <c r="A68" s="12" t="inlineStr">
        <is>
          <t>Engineering</t>
        </is>
      </c>
      <c r="B68" s="12" t="inlineStr">
        <is>
          <t>Product</t>
        </is>
      </c>
      <c r="C68" s="12" t="inlineStr">
        <is>
          <t>EAR</t>
        </is>
      </c>
      <c r="D68" s="12" t="inlineStr">
        <is>
          <t>Erection All Risks</t>
        </is>
      </c>
      <c r="E68" s="12" t="inlineStr">
        <is>
          <t>ENGINEERING</t>
        </is>
      </c>
      <c r="F68" s="12" t="inlineStr">
        <is>
          <t>Non-package, corporate</t>
        </is>
      </c>
      <c r="G68" s="12" t="inlineStr">
        <is>
          <t>OOTB reference data (read 12-Oct-2026)</t>
        </is>
      </c>
    </row>
    <row r="69">
      <c r="A69" s="12" t="inlineStr">
        <is>
          <t>Engineering</t>
        </is>
      </c>
      <c r="B69" s="12" t="inlineStr">
        <is>
          <t>Product</t>
        </is>
      </c>
      <c r="C69" s="12" t="inlineStr">
        <is>
          <t>MB</t>
        </is>
      </c>
      <c r="D69" s="12" t="inlineStr">
        <is>
          <t>Machinery Breakdown</t>
        </is>
      </c>
      <c r="E69" s="12" t="inlineStr">
        <is>
          <t>ENGINEERING</t>
        </is>
      </c>
      <c r="F69" s="12" t="inlineStr">
        <is>
          <t>Non-package, corporate</t>
        </is>
      </c>
      <c r="G69" s="12" t="inlineStr">
        <is>
          <t>OOTB reference data (read 12-Oct-2026)</t>
        </is>
      </c>
    </row>
    <row r="70">
      <c r="A70" s="12" t="inlineStr">
        <is>
          <t>Engineering</t>
        </is>
      </c>
      <c r="B70" s="12" t="inlineStr">
        <is>
          <t>Risk section</t>
        </is>
      </c>
      <c r="C70" s="12" t="inlineStr">
        <is>
          <t>MB</t>
        </is>
      </c>
      <c r="D70" s="12" t="inlineStr">
        <is>
          <t>Machinery Breakdown</t>
        </is>
      </c>
      <c r="E70" s="12" t="inlineStr">
        <is>
          <t>IAR</t>
        </is>
      </c>
      <c r="F70" s="12" t="inlineStr">
        <is>
          <t>IAR risk section</t>
        </is>
      </c>
      <c r="G70" s="12" t="inlineStr">
        <is>
          <t>OOTB reference data (read 12-Oct-2026)</t>
        </is>
      </c>
    </row>
    <row r="71">
      <c r="A71" s="12" t="inlineStr">
        <is>
          <t>Electronic Equipment</t>
        </is>
      </c>
      <c r="B71" s="12" t="inlineStr">
        <is>
          <t>Risk section</t>
        </is>
      </c>
      <c r="C71" s="12" t="inlineStr">
        <is>
          <t>EEI</t>
        </is>
      </c>
      <c r="D71" s="12" t="inlineStr">
        <is>
          <t>Electronic Equipment</t>
        </is>
      </c>
      <c r="E71" s="12" t="inlineStr">
        <is>
          <t>IAR</t>
        </is>
      </c>
      <c r="F71" s="12" t="inlineStr">
        <is>
          <t>IAR risk section; default rate 0.28%</t>
        </is>
      </c>
      <c r="G71" s="12" t="inlineStr">
        <is>
          <t>OOTB reference data (read 12-Oct-2026)</t>
        </is>
      </c>
    </row>
    <row r="72">
      <c r="A72" s="12" t="inlineStr">
        <is>
          <t>Marine (Cargo)</t>
        </is>
      </c>
      <c r="B72" s="12" t="inlineStr">
        <is>
          <t>Line of business</t>
        </is>
      </c>
      <c r="C72" s="12" t="inlineStr">
        <is>
          <t>MARINE</t>
        </is>
      </c>
      <c r="D72" s="12" t="inlineStr">
        <is>
          <t>Marine</t>
        </is>
      </c>
      <c r="E72" s="12" t="inlineStr">
        <is>
          <t>-</t>
        </is>
      </c>
      <c r="F72" s="12" t="inlineStr">
        <is>
          <t>Line of business master (cargo and hull)</t>
        </is>
      </c>
      <c r="G72" s="12" t="inlineStr">
        <is>
          <t>OOTB reference data (read 12-Oct-2026)</t>
        </is>
      </c>
    </row>
    <row r="73">
      <c r="A73" s="12" t="inlineStr">
        <is>
          <t>Marine (Cargo)</t>
        </is>
      </c>
      <c r="B73" s="12" t="inlineStr">
        <is>
          <t>Product</t>
        </is>
      </c>
      <c r="C73" s="12" t="inlineStr">
        <is>
          <t>MARINE</t>
        </is>
      </c>
      <c r="D73" s="12" t="inlineStr">
        <is>
          <t>Marine Cargo</t>
        </is>
      </c>
      <c r="E73" s="12" t="inlineStr">
        <is>
          <t>MARINE</t>
        </is>
      </c>
      <c r="F73" s="12" t="inlineStr">
        <is>
          <t>Non-package, corporate</t>
        </is>
      </c>
      <c r="G73" s="12" t="inlineStr">
        <is>
          <t>OOTB reference data (read 12-Oct-2026)</t>
        </is>
      </c>
    </row>
    <row r="74">
      <c r="A74" s="12" t="inlineStr">
        <is>
          <t>Marine (Cargo)</t>
        </is>
      </c>
      <c r="B74" s="12" t="inlineStr">
        <is>
          <t>Policy type</t>
        </is>
      </c>
      <c r="C74" s="12" t="inlineStr">
        <is>
          <t>MC-IMP</t>
        </is>
      </c>
      <c r="D74" s="12" t="inlineStr">
        <is>
          <t>Import</t>
        </is>
      </c>
      <c r="E74" s="12" t="inlineStr">
        <is>
          <t>MARINE</t>
        </is>
      </c>
      <c r="F74" s="12" t="inlineStr">
        <is>
          <t>Policy type of product MARINE</t>
        </is>
      </c>
      <c r="G74" s="12" t="inlineStr">
        <is>
          <t>OOTB reference data (read 12-Oct-2026)</t>
        </is>
      </c>
    </row>
    <row r="75">
      <c r="A75" s="12" t="inlineStr">
        <is>
          <t>Marine (Cargo)</t>
        </is>
      </c>
      <c r="B75" s="12" t="inlineStr">
        <is>
          <t>Policy type</t>
        </is>
      </c>
      <c r="C75" s="12" t="inlineStr">
        <is>
          <t>MC-DOM</t>
        </is>
      </c>
      <c r="D75" s="12" t="inlineStr">
        <is>
          <t>Domestic</t>
        </is>
      </c>
      <c r="E75" s="12" t="inlineStr">
        <is>
          <t>MARINE</t>
        </is>
      </c>
      <c r="F75" s="12" t="inlineStr">
        <is>
          <t>Policy type of product MARINE</t>
        </is>
      </c>
      <c r="G75" s="12" t="inlineStr">
        <is>
          <t>OOTB reference data (read 12-Oct-2026)</t>
        </is>
      </c>
    </row>
    <row r="76">
      <c r="A76" s="12" t="inlineStr">
        <is>
          <t>Marine (Cargo)</t>
        </is>
      </c>
      <c r="B76" s="12" t="inlineStr">
        <is>
          <t>Product template</t>
        </is>
      </c>
      <c r="C76" s="12" t="inlineStr">
        <is>
          <t>MARINE-CARGO-2026</t>
        </is>
      </c>
      <c r="D76" s="12" t="inlineStr">
        <is>
          <t>Marine Cargo Insurance</t>
        </is>
      </c>
      <c r="E76" s="12" t="inlineStr">
        <is>
          <t>MARINE</t>
        </is>
      </c>
      <c r="F76" s="12" t="inlineStr">
        <is>
          <t>Active, v2.3</t>
        </is>
      </c>
      <c r="G76" s="12" t="inlineStr">
        <is>
          <t>OOTB reference data (read 12-Oct-2026)</t>
        </is>
      </c>
    </row>
    <row r="77">
      <c r="A77" s="12" t="inlineStr">
        <is>
          <t>Crime</t>
        </is>
      </c>
      <c r="B77" s="12" t="inlineStr">
        <is>
          <t>Product</t>
        </is>
      </c>
      <c r="C77" s="12" t="inlineStr">
        <is>
          <t>MONEY</t>
        </is>
      </c>
      <c r="D77" s="12" t="inlineStr">
        <is>
          <t>Money and Securities</t>
        </is>
      </c>
      <c r="E77" s="12" t="inlineStr">
        <is>
          <t>CASUALTY</t>
        </is>
      </c>
      <c r="F77" s="12" t="inlineStr">
        <is>
          <t>Non-package, corporate</t>
        </is>
      </c>
      <c r="G77" s="12" t="inlineStr">
        <is>
          <t>OOTB reference data (read 12-Oct-2026)</t>
        </is>
      </c>
    </row>
    <row r="78">
      <c r="A78" s="12" t="inlineStr">
        <is>
          <t>Marine Hull</t>
        </is>
      </c>
      <c r="B78" s="12" t="inlineStr">
        <is>
          <t>Product</t>
        </is>
      </c>
      <c r="C78" s="12" t="inlineStr">
        <is>
          <t>HULL</t>
        </is>
      </c>
      <c r="D78" s="12" t="inlineStr">
        <is>
          <t>Marine Hull</t>
        </is>
      </c>
      <c r="E78" s="12" t="inlineStr">
        <is>
          <t>MARINE</t>
        </is>
      </c>
      <c r="F78" s="12" t="inlineStr">
        <is>
          <t>Non-package, corporate</t>
        </is>
      </c>
      <c r="G78" s="12" t="inlineStr">
        <is>
          <t>OOTB reference data (read 12-Oct-2026)</t>
        </is>
      </c>
    </row>
    <row r="79">
      <c r="A79" s="12" t="inlineStr">
        <is>
          <t>Casualty</t>
        </is>
      </c>
      <c r="B79" s="12" t="inlineStr">
        <is>
          <t>Line of business</t>
        </is>
      </c>
      <c r="C79" s="12" t="inlineStr">
        <is>
          <t>CASUALTY</t>
        </is>
      </c>
      <c r="D79" s="12" t="inlineStr">
        <is>
          <t>Casualty</t>
        </is>
      </c>
      <c r="E79" s="12" t="inlineStr">
        <is>
          <t>-</t>
        </is>
      </c>
      <c r="F79" s="12" t="inlineStr">
        <is>
          <t>Line of business master (CGL, bond, money, burglary)</t>
        </is>
      </c>
      <c r="G79" s="12" t="inlineStr">
        <is>
          <t>OOTB reference data (read 12-Oct-2026)</t>
        </is>
      </c>
    </row>
    <row r="80">
      <c r="A80" s="12" t="inlineStr">
        <is>
          <t>Casualty</t>
        </is>
      </c>
      <c r="B80" s="12" t="inlineStr">
        <is>
          <t>Product</t>
        </is>
      </c>
      <c r="C80" s="12" t="inlineStr">
        <is>
          <t>BURGLARY</t>
        </is>
      </c>
      <c r="D80" s="12" t="inlineStr">
        <is>
          <t>Burglary and Robbery</t>
        </is>
      </c>
      <c r="E80" s="12" t="inlineStr">
        <is>
          <t>CASUALTY</t>
        </is>
      </c>
      <c r="F80" s="12" t="inlineStr">
        <is>
          <t>Package, retail and corporate</t>
        </is>
      </c>
      <c r="G80" s="12" t="inlineStr">
        <is>
          <t>OOTB reference data (read 12-Oct-2026)</t>
        </is>
      </c>
    </row>
    <row r="81">
      <c r="A81" s="12" t="inlineStr">
        <is>
          <t>All lines</t>
        </is>
      </c>
      <c r="B81" s="12" t="inlineStr">
        <is>
          <t>Tax / charge</t>
        </is>
      </c>
      <c r="C81" s="12" t="inlineStr">
        <is>
          <t>DST</t>
        </is>
      </c>
      <c r="D81" s="12" t="inlineStr">
        <is>
          <t>Documentary Stamp Tax</t>
        </is>
      </c>
      <c r="E81" s="12" t="inlineStr">
        <is>
          <t>-</t>
        </is>
      </c>
      <c r="F81" s="12" t="inlineStr">
        <is>
          <t>12.5% of premium</t>
        </is>
      </c>
      <c r="G81" s="12" t="inlineStr">
        <is>
          <t>OOTB reference data (read 12-Oct-2026)</t>
        </is>
      </c>
    </row>
    <row r="82">
      <c r="A82" s="12" t="inlineStr">
        <is>
          <t>All lines</t>
        </is>
      </c>
      <c r="B82" s="12" t="inlineStr">
        <is>
          <t>Tax / charge</t>
        </is>
      </c>
      <c r="C82" s="12" t="inlineStr">
        <is>
          <t>VAT</t>
        </is>
      </c>
      <c r="D82" s="12" t="inlineStr">
        <is>
          <t>Value Added Tax</t>
        </is>
      </c>
      <c r="E82" s="12" t="inlineStr">
        <is>
          <t>-</t>
        </is>
      </c>
      <c r="F82" s="12" t="inlineStr">
        <is>
          <t>12% (master basis: commission; template basis: premium)</t>
        </is>
      </c>
      <c r="G82" s="12" t="inlineStr">
        <is>
          <t>OOTB reference data (read 12-Oct-2026)</t>
        </is>
      </c>
    </row>
    <row r="83">
      <c r="A83" s="12" t="inlineStr">
        <is>
          <t>All lines</t>
        </is>
      </c>
      <c r="B83" s="12" t="inlineStr">
        <is>
          <t>Tax / charge</t>
        </is>
      </c>
      <c r="C83" s="12" t="inlineStr">
        <is>
          <t>PT</t>
        </is>
      </c>
      <c r="D83" s="12" t="inlineStr">
        <is>
          <t>Premium Tax</t>
        </is>
      </c>
      <c r="E83" s="12" t="inlineStr">
        <is>
          <t>-</t>
        </is>
      </c>
      <c r="F83" s="12" t="inlineStr">
        <is>
          <t>2% of gross premium</t>
        </is>
      </c>
      <c r="G83" s="12" t="inlineStr">
        <is>
          <t>OOTB reference data (read 12-Oct-2026)</t>
        </is>
      </c>
    </row>
    <row r="84">
      <c r="A84" s="12" t="inlineStr">
        <is>
          <t>All lines</t>
        </is>
      </c>
      <c r="B84" s="12" t="inlineStr">
        <is>
          <t>Tax / charge</t>
        </is>
      </c>
      <c r="C84" s="12" t="inlineStr">
        <is>
          <t>LGT</t>
        </is>
      </c>
      <c r="D84" s="12" t="inlineStr">
        <is>
          <t>Local Government Tax</t>
        </is>
      </c>
      <c r="E84" s="12" t="inlineStr">
        <is>
          <t>-</t>
        </is>
      </c>
      <c r="F84" s="12" t="inlineStr">
        <is>
          <t>0.75% of premium (default)</t>
        </is>
      </c>
      <c r="G84" s="12" t="inlineStr">
        <is>
          <t>OOTB reference data (read 12-Oct-2026)</t>
        </is>
      </c>
    </row>
    <row r="85">
      <c r="A85" s="12" t="inlineStr">
        <is>
          <t>All lines</t>
        </is>
      </c>
      <c r="B85" s="12" t="inlineStr">
        <is>
          <t>Tax / charge</t>
        </is>
      </c>
      <c r="C85" s="12" t="inlineStr">
        <is>
          <t>EWT</t>
        </is>
      </c>
      <c r="D85" s="12" t="inlineStr">
        <is>
          <t>Expanded Withholding Tax on Commission</t>
        </is>
      </c>
      <c r="E85" s="12" t="inlineStr">
        <is>
          <t>-</t>
        </is>
      </c>
      <c r="F85" s="12" t="inlineStr">
        <is>
          <t>5% of commission</t>
        </is>
      </c>
      <c r="G85" s="12" t="inlineStr">
        <is>
          <t>OOTB reference data (read 12-Oct-2026)</t>
        </is>
      </c>
    </row>
  </sheetData>
  <autoFilter ref="A4:G85"/>
  <mergeCells count="1">
    <mergeCell ref="A2:G2"/>
  </mergeCells>
  <conditionalFormatting sqref="A5:G585">
    <cfRule type="expression" priority="1" dxfId="0">
      <formula>AND(MOD(ROW(),2)=0,$A5&lt;&gt;"")</formula>
    </cfRule>
  </conditionalFormatting>
  <dataValidations count="1">
    <dataValidation sqref="A5:A585" showDropDown="0" showInputMessage="0" showErrorMessage="1" allowBlank="1" errorTitle="BDOI LOB" error="Choose a value from the list (BDOI LOB)." type="list">
      <formula1>'_lists'!$A$1:$A$16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44" customWidth="1" min="4" max="4"/>
    <col width="22" customWidth="1" min="5" max="5"/>
    <col width="10" customWidth="1" min="6" max="6"/>
    <col width="11" customWidth="1" min="7" max="7"/>
    <col width="11" customWidth="1" min="8" max="8"/>
    <col width="12" customWidth="1" min="9" max="9"/>
    <col width="46" customWidth="1" min="10" max="10"/>
    <col width="24" customWidth="1" min="11" max="11"/>
  </cols>
  <sheetData>
    <row r="1" ht="24" customHeight="1">
      <c r="A1" s="22" t="inlineStr">
        <is>
          <t>BIBS product set</t>
        </is>
      </c>
    </row>
    <row r="2">
      <c r="A2" s="25" t="inlineStr">
        <is>
          <t>BIBS New Business catalogue by BDOI LOB: lines, cover types, products, coverages / perils, packages, clauses (configuration codes)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</row>
    <row r="4" ht="30" customHeight="1">
      <c r="A4" s="27" t="inlineStr">
        <is>
          <t>BDOI LOB</t>
        </is>
      </c>
      <c r="B4" s="27" t="inlineStr">
        <is>
          <t>Level</t>
        </is>
      </c>
      <c r="C4" s="27" t="inlineStr">
        <is>
          <t>BIBS code</t>
        </is>
      </c>
      <c r="D4" s="27" t="inlineStr">
        <is>
          <t>Name</t>
        </is>
      </c>
      <c r="E4" s="27" t="inlineStr">
        <is>
          <t>Parent</t>
        </is>
      </c>
      <c r="F4" s="27" t="inlineStr">
        <is>
          <t>Packaged</t>
        </is>
      </c>
      <c r="G4" s="27" t="inlineStr">
        <is>
          <t>Default rate %</t>
        </is>
      </c>
      <c r="H4" s="27" t="inlineStr">
        <is>
          <t>Commission %</t>
        </is>
      </c>
      <c r="I4" s="27" t="inlineStr">
        <is>
          <t>Min. premium (PHP)</t>
        </is>
      </c>
      <c r="J4" s="27" t="inlineStr">
        <is>
          <t>Detail</t>
        </is>
      </c>
      <c r="K4" s="27" t="inlineStr">
        <is>
          <t>Source</t>
        </is>
      </c>
    </row>
    <row r="5">
      <c r="A5" s="12" t="inlineStr">
        <is>
          <t>Property</t>
        </is>
      </c>
      <c r="B5" s="12" t="inlineStr">
        <is>
          <t>Product line</t>
        </is>
      </c>
      <c r="C5" s="12" t="inlineStr">
        <is>
          <t>PROPERTY</t>
        </is>
      </c>
      <c r="D5" s="12" t="inlineStr">
        <is>
          <t>Property</t>
        </is>
      </c>
      <c r="E5" s="12" t="inlineStr">
        <is>
          <t>-</t>
        </is>
      </c>
      <c r="F5" s="12" t="inlineStr">
        <is>
          <t>n/a</t>
        </is>
      </c>
      <c r="G5" s="12" t="inlineStr">
        <is>
          <t>n/a</t>
        </is>
      </c>
      <c r="H5" s="12" t="inlineStr">
        <is>
          <t>n/a</t>
        </is>
      </c>
      <c r="I5" s="12" t="inlineStr">
        <is>
          <t>n/a</t>
        </is>
      </c>
      <c r="J5" s="12" t="inlineStr">
        <is>
          <t>Risk item kind PROPERTY_LOCATION; rating method PROPERTY</t>
        </is>
      </c>
      <c r="K5" s="12" t="inlineStr">
        <is>
          <t>BIBS catalogue configuration</t>
        </is>
      </c>
    </row>
    <row r="6">
      <c r="A6" s="12" t="inlineStr">
        <is>
          <t>Property</t>
        </is>
      </c>
      <c r="B6" s="12" t="inlineStr">
        <is>
          <t>Cover type</t>
        </is>
      </c>
      <c r="C6" s="12" t="inlineStr">
        <is>
          <t>FIRE_LIGHTNING</t>
        </is>
      </c>
      <c r="D6" s="12" t="inlineStr">
        <is>
          <t>Fire and Lightning only</t>
        </is>
      </c>
      <c r="E6" s="12" t="inlineStr">
        <is>
          <t>PROPERTY</t>
        </is>
      </c>
      <c r="F6" s="12" t="inlineStr">
        <is>
          <t>n/a</t>
        </is>
      </c>
      <c r="G6" s="12" t="inlineStr">
        <is>
          <t>n/a</t>
        </is>
      </c>
      <c r="H6" s="12" t="inlineStr">
        <is>
          <t>n/a</t>
        </is>
      </c>
      <c r="I6" s="12" t="inlineStr">
        <is>
          <t>n/a</t>
        </is>
      </c>
      <c r="J6" s="12" t="inlineStr">
        <is>
          <t>Sub-line / type under the product line</t>
        </is>
      </c>
      <c r="K6" s="12" t="inlineStr">
        <is>
          <t>BIBS catalogue configuration</t>
        </is>
      </c>
    </row>
    <row r="7">
      <c r="A7" s="12" t="inlineStr">
        <is>
          <t>Property</t>
        </is>
      </c>
      <c r="B7" s="12" t="inlineStr">
        <is>
          <t>Cover type</t>
        </is>
      </c>
      <c r="C7" s="12" t="inlineStr">
        <is>
          <t>ALL_RISK</t>
        </is>
      </c>
      <c r="D7" s="12" t="inlineStr">
        <is>
          <t>All-Risk</t>
        </is>
      </c>
      <c r="E7" s="12" t="inlineStr">
        <is>
          <t>PROPERTY</t>
        </is>
      </c>
      <c r="F7" s="12" t="inlineStr">
        <is>
          <t>n/a</t>
        </is>
      </c>
      <c r="G7" s="12" t="inlineStr">
        <is>
          <t>n/a</t>
        </is>
      </c>
      <c r="H7" s="12" t="inlineStr">
        <is>
          <t>n/a</t>
        </is>
      </c>
      <c r="I7" s="12" t="inlineStr">
        <is>
          <t>n/a</t>
        </is>
      </c>
      <c r="J7" s="12" t="inlineStr">
        <is>
          <t>Sub-line / type under the product line</t>
        </is>
      </c>
      <c r="K7" s="12" t="inlineStr">
        <is>
          <t>BIBS catalogue configuration</t>
        </is>
      </c>
    </row>
    <row r="8">
      <c r="A8" s="12" t="inlineStr">
        <is>
          <t>Property</t>
        </is>
      </c>
      <c r="B8" s="12" t="inlineStr">
        <is>
          <t>Cover type</t>
        </is>
      </c>
      <c r="C8" s="12" t="inlineStr">
        <is>
          <t>BROAD_NAMED_PERILS</t>
        </is>
      </c>
      <c r="D8" s="12" t="inlineStr">
        <is>
          <t>Broad-Named Perils</t>
        </is>
      </c>
      <c r="E8" s="12" t="inlineStr">
        <is>
          <t>PROPERTY</t>
        </is>
      </c>
      <c r="F8" s="12" t="inlineStr">
        <is>
          <t>n/a</t>
        </is>
      </c>
      <c r="G8" s="12" t="inlineStr">
        <is>
          <t>n/a</t>
        </is>
      </c>
      <c r="H8" s="12" t="inlineStr">
        <is>
          <t>n/a</t>
        </is>
      </c>
      <c r="I8" s="12" t="inlineStr">
        <is>
          <t>n/a</t>
        </is>
      </c>
      <c r="J8" s="12" t="inlineStr">
        <is>
          <t>Sub-line / type under the product line</t>
        </is>
      </c>
      <c r="K8" s="12" t="inlineStr">
        <is>
          <t>BIBS catalogue configuration</t>
        </is>
      </c>
    </row>
    <row r="9">
      <c r="A9" s="12" t="inlineStr">
        <is>
          <t>Property</t>
        </is>
      </c>
      <c r="B9" s="12" t="inlineStr">
        <is>
          <t>Product (risk code)</t>
        </is>
      </c>
      <c r="C9" s="12" t="inlineStr">
        <is>
          <t>PAR01</t>
        </is>
      </c>
      <c r="D9" s="12" t="inlineStr">
        <is>
          <t>Property package PAR01 (product matrix to be loaded)</t>
        </is>
      </c>
      <c r="E9" s="12" t="inlineStr">
        <is>
          <t>PROPERTY / FIRE_LIGHTNING</t>
        </is>
      </c>
      <c r="F9" s="12" t="inlineStr">
        <is>
          <t>Yes</t>
        </is>
      </c>
      <c r="G9" s="12" t="inlineStr">
        <is>
          <t>0.25</t>
        </is>
      </c>
      <c r="H9" s="12" t="inlineStr">
        <is>
          <t>20</t>
        </is>
      </c>
      <c r="I9" s="12" t="inlineStr">
        <is>
          <t>1000</t>
        </is>
      </c>
      <c r="J9" s="12" t="inlineStr">
        <is>
          <t>Payment gate PAID; multi-year Yes (max 5 yr); defaults to confirm with BDOI (Q01)</t>
        </is>
      </c>
      <c r="K9" s="12" t="inlineStr">
        <is>
          <t>BIBS catalogue configuration</t>
        </is>
      </c>
    </row>
    <row r="10">
      <c r="A10" s="12" t="inlineStr">
        <is>
          <t>Property</t>
        </is>
      </c>
      <c r="B10" s="12" t="inlineStr">
        <is>
          <t>Product (risk code)</t>
        </is>
      </c>
      <c r="C10" s="12" t="inlineStr">
        <is>
          <t>PAR08</t>
        </is>
      </c>
      <c r="D10" s="12" t="inlineStr">
        <is>
          <t>Property package PAR08 (product matrix to be loaded)</t>
        </is>
      </c>
      <c r="E10" s="12" t="inlineStr">
        <is>
          <t>PROPERTY / FIRE_LIGHTNING</t>
        </is>
      </c>
      <c r="F10" s="12" t="inlineStr">
        <is>
          <t>Yes</t>
        </is>
      </c>
      <c r="G10" s="12" t="inlineStr">
        <is>
          <t>0.25</t>
        </is>
      </c>
      <c r="H10" s="12" t="inlineStr">
        <is>
          <t>20</t>
        </is>
      </c>
      <c r="I10" s="12" t="inlineStr">
        <is>
          <t>1000</t>
        </is>
      </c>
      <c r="J10" s="12" t="inlineStr">
        <is>
          <t>Payment gate PAID; multi-year Yes (max 5 yr); defaults to confirm with BDOI (Q01)</t>
        </is>
      </c>
      <c r="K10" s="12" t="inlineStr">
        <is>
          <t>BIBS catalogue configuration</t>
        </is>
      </c>
    </row>
    <row r="11">
      <c r="A11" s="12" t="inlineStr">
        <is>
          <t>Property</t>
        </is>
      </c>
      <c r="B11" s="12" t="inlineStr">
        <is>
          <t>Product (risk code)</t>
        </is>
      </c>
      <c r="C11" s="12" t="inlineStr">
        <is>
          <t>PAR09</t>
        </is>
      </c>
      <c r="D11" s="12" t="inlineStr">
        <is>
          <t>Property package PAR09 (product matrix to be loaded)</t>
        </is>
      </c>
      <c r="E11" s="12" t="inlineStr">
        <is>
          <t>PROPERTY / ALL_RISK</t>
        </is>
      </c>
      <c r="F11" s="12" t="inlineStr">
        <is>
          <t>Yes</t>
        </is>
      </c>
      <c r="G11" s="12" t="inlineStr">
        <is>
          <t>0.30</t>
        </is>
      </c>
      <c r="H11" s="12" t="inlineStr">
        <is>
          <t>20</t>
        </is>
      </c>
      <c r="I11" s="12" t="inlineStr">
        <is>
          <t>1000</t>
        </is>
      </c>
      <c r="J11" s="12" t="inlineStr">
        <is>
          <t>Payment gate PAID; multi-year Yes (max 5 yr); defaults to confirm with BDOI (Q01)</t>
        </is>
      </c>
      <c r="K11" s="12" t="inlineStr">
        <is>
          <t>BIBS catalogue configuration</t>
        </is>
      </c>
    </row>
    <row r="12">
      <c r="A12" s="12" t="inlineStr">
        <is>
          <t>Property</t>
        </is>
      </c>
      <c r="B12" s="12" t="inlineStr">
        <is>
          <t>Product (risk code)</t>
        </is>
      </c>
      <c r="C12" s="12" t="inlineStr">
        <is>
          <t>PAR13</t>
        </is>
      </c>
      <c r="D12" s="12" t="inlineStr">
        <is>
          <t>Property package PAR13 (product matrix to be loaded)</t>
        </is>
      </c>
      <c r="E12" s="12" t="inlineStr">
        <is>
          <t>PROPERTY / FIRE_LIGHTNING</t>
        </is>
      </c>
      <c r="F12" s="12" t="inlineStr">
        <is>
          <t>Yes</t>
        </is>
      </c>
      <c r="G12" s="12" t="inlineStr">
        <is>
          <t>0.25</t>
        </is>
      </c>
      <c r="H12" s="12" t="inlineStr">
        <is>
          <t>20</t>
        </is>
      </c>
      <c r="I12" s="12" t="inlineStr">
        <is>
          <t>1000</t>
        </is>
      </c>
      <c r="J12" s="12" t="inlineStr">
        <is>
          <t>Payment gate PAID; multi-year Yes (max 5 yr); defaults to confirm with BDOI (Q01)</t>
        </is>
      </c>
      <c r="K12" s="12" t="inlineStr">
        <is>
          <t>BIBS catalogue configuration</t>
        </is>
      </c>
    </row>
    <row r="13">
      <c r="A13" s="12" t="inlineStr">
        <is>
          <t>Property</t>
        </is>
      </c>
      <c r="B13" s="12" t="inlineStr">
        <is>
          <t>Product (risk code)</t>
        </is>
      </c>
      <c r="C13" s="12" t="inlineStr">
        <is>
          <t>PAR19</t>
        </is>
      </c>
      <c r="D13" s="12" t="inlineStr">
        <is>
          <t>Property package PAR19 (product matrix to be loaded)</t>
        </is>
      </c>
      <c r="E13" s="12" t="inlineStr">
        <is>
          <t>PROPERTY / BROAD_NAMED_PERILS</t>
        </is>
      </c>
      <c r="F13" s="12" t="inlineStr">
        <is>
          <t>Yes</t>
        </is>
      </c>
      <c r="G13" s="12" t="inlineStr">
        <is>
          <t>0.28</t>
        </is>
      </c>
      <c r="H13" s="12" t="inlineStr">
        <is>
          <t>20</t>
        </is>
      </c>
      <c r="I13" s="12" t="inlineStr">
        <is>
          <t>1000</t>
        </is>
      </c>
      <c r="J13" s="12" t="inlineStr">
        <is>
          <t>Payment gate PAID; multi-year Yes (max 5 yr); defaults to confirm with BDOI (Q01)</t>
        </is>
      </c>
      <c r="K13" s="12" t="inlineStr">
        <is>
          <t>BIBS catalogue configuration</t>
        </is>
      </c>
    </row>
    <row r="14">
      <c r="A14" s="12" t="inlineStr">
        <is>
          <t>Property</t>
        </is>
      </c>
      <c r="B14" s="12" t="inlineStr">
        <is>
          <t>Product (risk code)</t>
        </is>
      </c>
      <c r="C14" s="12" t="inlineStr">
        <is>
          <t>PAR25</t>
        </is>
      </c>
      <c r="D14" s="12" t="inlineStr">
        <is>
          <t>Property package PAR25 (product matrix to be loaded)</t>
        </is>
      </c>
      <c r="E14" s="12" t="inlineStr">
        <is>
          <t>PROPERTY / FIRE_LIGHTNING</t>
        </is>
      </c>
      <c r="F14" s="12" t="inlineStr">
        <is>
          <t>Yes</t>
        </is>
      </c>
      <c r="G14" s="12" t="inlineStr">
        <is>
          <t>0.25</t>
        </is>
      </c>
      <c r="H14" s="12" t="inlineStr">
        <is>
          <t>20</t>
        </is>
      </c>
      <c r="I14" s="12" t="inlineStr">
        <is>
          <t>1000</t>
        </is>
      </c>
      <c r="J14" s="12" t="inlineStr">
        <is>
          <t>Payment gate PAID; multi-year Yes (max 5 yr); defaults to confirm with BDOI (Q01)</t>
        </is>
      </c>
      <c r="K14" s="12" t="inlineStr">
        <is>
          <t>BIBS catalogue configuration</t>
        </is>
      </c>
    </row>
    <row r="15">
      <c r="A15" s="12" t="inlineStr">
        <is>
          <t>Property</t>
        </is>
      </c>
      <c r="B15" s="12" t="inlineStr">
        <is>
          <t>Coverage / peril (Peril)</t>
        </is>
      </c>
      <c r="C15" s="12" t="inlineStr">
        <is>
          <t>FIRE_LIGHTNING</t>
        </is>
      </c>
      <c r="D15" s="12" t="inlineStr">
        <is>
          <t>Fire and Lightning</t>
        </is>
      </c>
      <c r="E15" s="12" t="inlineStr">
        <is>
          <t>PROPERTY</t>
        </is>
      </c>
      <c r="F15" s="12" t="inlineStr">
        <is>
          <t>n/a</t>
        </is>
      </c>
      <c r="G15" s="12" t="inlineStr">
        <is>
          <t>n/a</t>
        </is>
      </c>
      <c r="H15" s="12" t="inlineStr">
        <is>
          <t>n/a</t>
        </is>
      </c>
      <c r="I15" s="12" t="inlineStr">
        <is>
          <t>n/a</t>
        </is>
      </c>
      <c r="J15" s="12" t="inlineStr">
        <is>
          <t>Basic cover</t>
        </is>
      </c>
      <c r="K15" s="12" t="inlineStr">
        <is>
          <t>BIBS catalogue configuration</t>
        </is>
      </c>
    </row>
    <row r="16">
      <c r="A16" s="12" t="inlineStr">
        <is>
          <t>Property</t>
        </is>
      </c>
      <c r="B16" s="12" t="inlineStr">
        <is>
          <t>Coverage / peril (Peril)</t>
        </is>
      </c>
      <c r="C16" s="12" t="inlineStr">
        <is>
          <t>EARTHQUAKE</t>
        </is>
      </c>
      <c r="D16" s="12" t="inlineStr">
        <is>
          <t>Earthquake Fire and Shock</t>
        </is>
      </c>
      <c r="E16" s="12" t="inlineStr">
        <is>
          <t>PROPERTY</t>
        </is>
      </c>
      <c r="F16" s="12" t="inlineStr">
        <is>
          <t>n/a</t>
        </is>
      </c>
      <c r="G16" s="12" t="inlineStr">
        <is>
          <t>n/a</t>
        </is>
      </c>
      <c r="H16" s="12" t="inlineStr">
        <is>
          <t>n/a</t>
        </is>
      </c>
      <c r="I16" s="12" t="inlineStr">
        <is>
          <t>n/a</t>
        </is>
      </c>
      <c r="J16" s="12" t="inlineStr">
        <is>
          <t>Optional / extension</t>
        </is>
      </c>
      <c r="K16" s="12" t="inlineStr">
        <is>
          <t>BIBS catalogue configuration</t>
        </is>
      </c>
    </row>
    <row r="17">
      <c r="A17" s="12" t="inlineStr">
        <is>
          <t>Property</t>
        </is>
      </c>
      <c r="B17" s="12" t="inlineStr">
        <is>
          <t>Coverage / peril (Peril)</t>
        </is>
      </c>
      <c r="C17" s="12" t="inlineStr">
        <is>
          <t>TYPHOON_FLOOD</t>
        </is>
      </c>
      <c r="D17" s="12" t="inlineStr">
        <is>
          <t>Typhoon and Flood</t>
        </is>
      </c>
      <c r="E17" s="12" t="inlineStr">
        <is>
          <t>PROPERTY</t>
        </is>
      </c>
      <c r="F17" s="12" t="inlineStr">
        <is>
          <t>n/a</t>
        </is>
      </c>
      <c r="G17" s="12" t="inlineStr">
        <is>
          <t>n/a</t>
        </is>
      </c>
      <c r="H17" s="12" t="inlineStr">
        <is>
          <t>n/a</t>
        </is>
      </c>
      <c r="I17" s="12" t="inlineStr">
        <is>
          <t>n/a</t>
        </is>
      </c>
      <c r="J17" s="12" t="inlineStr">
        <is>
          <t>Optional / extension</t>
        </is>
      </c>
      <c r="K17" s="12" t="inlineStr">
        <is>
          <t>BIBS catalogue configuration</t>
        </is>
      </c>
    </row>
    <row r="18">
      <c r="A18" s="12" t="inlineStr">
        <is>
          <t>Property</t>
        </is>
      </c>
      <c r="B18" s="12" t="inlineStr">
        <is>
          <t>Coverage / peril (Extension)</t>
        </is>
      </c>
      <c r="C18" s="12" t="inlineStr">
        <is>
          <t>EXTENDED_COVERAGE</t>
        </is>
      </c>
      <c r="D18" s="12" t="inlineStr">
        <is>
          <t>Extended Coverage</t>
        </is>
      </c>
      <c r="E18" s="12" t="inlineStr">
        <is>
          <t>PROPERTY</t>
        </is>
      </c>
      <c r="F18" s="12" t="inlineStr">
        <is>
          <t>n/a</t>
        </is>
      </c>
      <c r="G18" s="12" t="inlineStr">
        <is>
          <t>n/a</t>
        </is>
      </c>
      <c r="H18" s="12" t="inlineStr">
        <is>
          <t>n/a</t>
        </is>
      </c>
      <c r="I18" s="12" t="inlineStr">
        <is>
          <t>n/a</t>
        </is>
      </c>
      <c r="J18" s="12" t="inlineStr">
        <is>
          <t>Optional / extension</t>
        </is>
      </c>
      <c r="K18" s="12" t="inlineStr">
        <is>
          <t>BIBS catalogue configuration</t>
        </is>
      </c>
    </row>
    <row r="19">
      <c r="A19" s="12" t="inlineStr">
        <is>
          <t>Property</t>
        </is>
      </c>
      <c r="B19" s="12" t="inlineStr">
        <is>
          <t>Coverage / peril (Extension)</t>
        </is>
      </c>
      <c r="C19" s="12" t="inlineStr">
        <is>
          <t>RSMD</t>
        </is>
      </c>
      <c r="D19" s="12" t="inlineStr">
        <is>
          <t>Riot, Strike and Malicious Damage</t>
        </is>
      </c>
      <c r="E19" s="12" t="inlineStr">
        <is>
          <t>PROPERTY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n/a</t>
        </is>
      </c>
      <c r="I19" s="12" t="inlineStr">
        <is>
          <t>n/a</t>
        </is>
      </c>
      <c r="J19" s="12" t="inlineStr">
        <is>
          <t>Optional / extension</t>
        </is>
      </c>
      <c r="K19" s="12" t="inlineStr">
        <is>
          <t>BIBS catalogue configuration</t>
        </is>
      </c>
    </row>
    <row r="20">
      <c r="A20" s="12" t="inlineStr">
        <is>
          <t>Property</t>
        </is>
      </c>
      <c r="B20" s="12" t="inlineStr">
        <is>
          <t>Package coverage term</t>
        </is>
      </c>
      <c r="C20" s="12" t="inlineStr">
        <is>
          <t>FIRE_LIGHTNING</t>
        </is>
      </c>
      <c r="D20" s="12" t="inlineStr">
        <is>
          <t>PAR08 Version 2 (Released, from 01-Sep-2026)</t>
        </is>
      </c>
      <c r="E20" s="12" t="inlineStr">
        <is>
          <t>PAR08</t>
        </is>
      </c>
      <c r="F20" s="12" t="inlineStr">
        <is>
          <t>Yes</t>
        </is>
      </c>
      <c r="G20" s="12" t="inlineStr">
        <is>
          <t>n/a</t>
        </is>
      </c>
      <c r="H20" s="12" t="inlineStr">
        <is>
          <t>n/a</t>
        </is>
      </c>
      <c r="I20" s="12" t="inlineStr">
        <is>
          <t>n/a</t>
        </is>
      </c>
      <c r="J20" s="12" t="inlineStr">
        <is>
          <t>Included; n/a</t>
        </is>
      </c>
      <c r="K20" s="12" t="inlineStr">
        <is>
          <t>BIBS catalogue configuration (package versions)</t>
        </is>
      </c>
    </row>
    <row r="21">
      <c r="A21" s="12" t="inlineStr">
        <is>
          <t>Property</t>
        </is>
      </c>
      <c r="B21" s="12" t="inlineStr">
        <is>
          <t>Package coverage term</t>
        </is>
      </c>
      <c r="C21" s="12" t="inlineStr">
        <is>
          <t>EARTHQUAKE</t>
        </is>
      </c>
      <c r="D21" s="12" t="inlineStr">
        <is>
          <t>PAR08 Version 2 (Released, from 01-Sep-2026)</t>
        </is>
      </c>
      <c r="E21" s="12" t="inlineStr">
        <is>
          <t>PAR08</t>
        </is>
      </c>
      <c r="F21" s="12" t="inlineStr">
        <is>
          <t>Yes</t>
        </is>
      </c>
      <c r="G21" s="12" t="inlineStr">
        <is>
          <t>n/a</t>
        </is>
      </c>
      <c r="H21" s="12" t="inlineStr">
        <is>
          <t>n/a</t>
        </is>
      </c>
      <c r="I21" s="12" t="inlineStr">
        <is>
          <t>n/a</t>
        </is>
      </c>
      <c r="J21" s="12" t="inlineStr">
        <is>
          <t>Included; 2% of value at risk</t>
        </is>
      </c>
      <c r="K21" s="12" t="inlineStr">
        <is>
          <t>BIBS catalogue configuration (package versions)</t>
        </is>
      </c>
    </row>
    <row r="22">
      <c r="A22" s="12" t="inlineStr">
        <is>
          <t>Property</t>
        </is>
      </c>
      <c r="B22" s="12" t="inlineStr">
        <is>
          <t>Package coverage term</t>
        </is>
      </c>
      <c r="C22" s="12" t="inlineStr">
        <is>
          <t>TYPHOON_FLOOD</t>
        </is>
      </c>
      <c r="D22" s="12" t="inlineStr">
        <is>
          <t>PAR08 Version 2 (Released, from 01-Sep-2026)</t>
        </is>
      </c>
      <c r="E22" s="12" t="inlineStr">
        <is>
          <t>PAR08</t>
        </is>
      </c>
      <c r="F22" s="12" t="inlineStr">
        <is>
          <t>Yes</t>
        </is>
      </c>
      <c r="G22" s="12" t="inlineStr">
        <is>
          <t>n/a</t>
        </is>
      </c>
      <c r="H22" s="12" t="inlineStr">
        <is>
          <t>n/a</t>
        </is>
      </c>
      <c r="I22" s="12" t="inlineStr">
        <is>
          <t>n/a</t>
        </is>
      </c>
      <c r="J22" s="12" t="inlineStr">
        <is>
          <t>Included; 1% of loss, minimum PHP 20,000</t>
        </is>
      </c>
      <c r="K22" s="12" t="inlineStr">
        <is>
          <t>BIBS catalogue configuration (package versions)</t>
        </is>
      </c>
    </row>
    <row r="23">
      <c r="A23" s="12" t="inlineStr">
        <is>
          <t>Property</t>
        </is>
      </c>
      <c r="B23" s="12" t="inlineStr">
        <is>
          <t>Package coverage term</t>
        </is>
      </c>
      <c r="C23" s="12" t="inlineStr">
        <is>
          <t>RSMD</t>
        </is>
      </c>
      <c r="D23" s="12" t="inlineStr">
        <is>
          <t>PAR08 Version 2 (Released, from 01-Sep-2026)</t>
        </is>
      </c>
      <c r="E23" s="12" t="inlineStr">
        <is>
          <t>PAR08</t>
        </is>
      </c>
      <c r="F23" s="12" t="inlineStr">
        <is>
          <t>Yes</t>
        </is>
      </c>
      <c r="G23" s="12" t="inlineStr">
        <is>
          <t>n/a</t>
        </is>
      </c>
      <c r="H23" s="12" t="inlineStr">
        <is>
          <t>n/a</t>
        </is>
      </c>
      <c r="I23" s="12" t="inlineStr">
        <is>
          <t>n/a</t>
        </is>
      </c>
      <c r="J23" s="12" t="inlineStr">
        <is>
          <t>Included; n/a</t>
        </is>
      </c>
      <c r="K23" s="12" t="inlineStr">
        <is>
          <t>BIBS catalogue configuration (package versions)</t>
        </is>
      </c>
    </row>
    <row r="24">
      <c r="A24" s="12" t="inlineStr">
        <is>
          <t>Property</t>
        </is>
      </c>
      <c r="B24" s="12" t="inlineStr">
        <is>
          <t>Clause (Warranty)</t>
        </is>
      </c>
      <c r="C24" s="12" t="inlineStr">
        <is>
          <t>PAR_WARRANTY_EXT</t>
        </is>
      </c>
      <c r="D24" s="12" t="inlineStr">
        <is>
          <t>Fire Extinguishing Appliances Warranty</t>
        </is>
      </c>
      <c r="E24" s="12" t="inlineStr">
        <is>
          <t>PROPERTY</t>
        </is>
      </c>
      <c r="F24" s="12" t="inlineStr">
        <is>
          <t>n/a</t>
        </is>
      </c>
      <c r="G24" s="12" t="inlineStr">
        <is>
          <t>n/a</t>
        </is>
      </c>
      <c r="H24" s="12" t="inlineStr">
        <is>
          <t>n/a</t>
        </is>
      </c>
      <c r="I24" s="12" t="inlineStr">
        <is>
          <t>n/a</t>
        </is>
      </c>
      <c r="J24" s="12" t="inlineStr">
        <is>
          <t>Warranted that the fire extinguishing appliances are kept in working order at all times.</t>
        </is>
      </c>
      <c r="K24" s="12" t="inlineStr">
        <is>
          <t>BIBS catalogue configuration</t>
        </is>
      </c>
    </row>
    <row r="25">
      <c r="A25" s="12" t="inlineStr">
        <is>
          <t>Property</t>
        </is>
      </c>
      <c r="B25" s="12" t="inlineStr">
        <is>
          <t>Clause (Exclusion)</t>
        </is>
      </c>
      <c r="C25" s="12" t="inlineStr">
        <is>
          <t>PAR_FLOOD_EXCL</t>
        </is>
      </c>
      <c r="D25" s="12" t="inlineStr">
        <is>
          <t>Flood Exclusion (basement)</t>
        </is>
      </c>
      <c r="E25" s="12" t="inlineStr">
        <is>
          <t>PROPERTY</t>
        </is>
      </c>
      <c r="F25" s="12" t="inlineStr">
        <is>
          <t>n/a</t>
        </is>
      </c>
      <c r="G25" s="12" t="inlineStr">
        <is>
          <t>n/a</t>
        </is>
      </c>
      <c r="H25" s="12" t="inlineStr">
        <is>
          <t>n/a</t>
        </is>
      </c>
      <c r="I25" s="12" t="inlineStr">
        <is>
          <t>n/a</t>
        </is>
      </c>
      <c r="J25" s="12" t="inlineStr">
        <is>
          <t>Loss or damage to property in basements caused by flood is excluded.</t>
        </is>
      </c>
      <c r="K25" s="12" t="inlineStr">
        <is>
          <t>BIBS catalogue configuration</t>
        </is>
      </c>
    </row>
    <row r="26">
      <c r="A26" s="12" t="inlineStr">
        <is>
          <t>Property</t>
        </is>
      </c>
      <c r="B26" s="12" t="inlineStr">
        <is>
          <t>Business-line lookup (MIS)</t>
        </is>
      </c>
      <c r="C26" s="12" t="inlineStr">
        <is>
          <t>FIRE</t>
        </is>
      </c>
      <c r="D26" s="12" t="inlineStr">
        <is>
          <t>Fire and Allied Perils</t>
        </is>
      </c>
      <c r="E26" s="12" t="inlineStr">
        <is>
          <t>BUSINESS_LINE</t>
        </is>
      </c>
      <c r="F26" s="12" t="inlineStr">
        <is>
          <t>n/a</t>
        </is>
      </c>
      <c r="G26" s="12" t="inlineStr">
        <is>
          <t>n/a</t>
        </is>
      </c>
      <c r="H26" s="12" t="inlineStr">
        <is>
          <t>n/a</t>
        </is>
      </c>
      <c r="I26" s="12" t="inlineStr">
        <is>
          <t>n/a</t>
        </is>
      </c>
      <c r="J26" s="12" t="inlineStr">
        <is>
          <t>Reporting / accounting classification, not a product line</t>
        </is>
      </c>
      <c r="K26" s="12" t="inlineStr">
        <is>
          <t>BIBS catalogue configuration</t>
        </is>
      </c>
    </row>
    <row r="27">
      <c r="A27" s="12" t="inlineStr">
        <is>
          <t>Bond</t>
        </is>
      </c>
      <c r="B27" s="12" t="inlineStr">
        <is>
          <t>Business-line lookup (MIS)</t>
        </is>
      </c>
      <c r="C27" s="12" t="inlineStr">
        <is>
          <t>BONDS</t>
        </is>
      </c>
      <c r="D27" s="12" t="inlineStr">
        <is>
          <t>Surety Bonds</t>
        </is>
      </c>
      <c r="E27" s="12" t="inlineStr">
        <is>
          <t>BUSINESS_LINE</t>
        </is>
      </c>
      <c r="F27" s="12" t="inlineStr">
        <is>
          <t>n/a</t>
        </is>
      </c>
      <c r="G27" s="12" t="inlineStr">
        <is>
          <t>n/a</t>
        </is>
      </c>
      <c r="H27" s="12" t="inlineStr">
        <is>
          <t>n/a</t>
        </is>
      </c>
      <c r="I27" s="12" t="inlineStr">
        <is>
          <t>n/a</t>
        </is>
      </c>
      <c r="J27" s="12" t="inlineStr">
        <is>
          <t>Reporting / accounting classification, not a product line</t>
        </is>
      </c>
      <c r="K27" s="12" t="inlineStr">
        <is>
          <t>BIBS catalogue configuration</t>
        </is>
      </c>
    </row>
    <row r="28">
      <c r="A28" s="12" t="inlineStr">
        <is>
          <t>Personal Accident</t>
        </is>
      </c>
      <c r="B28" s="12" t="inlineStr">
        <is>
          <t>Product line</t>
        </is>
      </c>
      <c r="C28" s="12" t="inlineStr">
        <is>
          <t>PERSONAL_ACCIDENT</t>
        </is>
      </c>
      <c r="D28" s="12" t="inlineStr">
        <is>
          <t>Personal Accident</t>
        </is>
      </c>
      <c r="E28" s="12" t="inlineStr">
        <is>
          <t>-</t>
        </is>
      </c>
      <c r="F28" s="12" t="inlineStr">
        <is>
          <t>n/a</t>
        </is>
      </c>
      <c r="G28" s="12" t="inlineStr">
        <is>
          <t>n/a</t>
        </is>
      </c>
      <c r="H28" s="12" t="inlineStr">
        <is>
          <t>n/a</t>
        </is>
      </c>
      <c r="I28" s="12" t="inlineStr">
        <is>
          <t>n/a</t>
        </is>
      </c>
      <c r="J28" s="12" t="inlineStr">
        <is>
          <t>Risk item kind PERSON; rating method GENERIC</t>
        </is>
      </c>
      <c r="K28" s="12" t="inlineStr">
        <is>
          <t>BIBS catalogue configuration</t>
        </is>
      </c>
    </row>
    <row r="29">
      <c r="A29" s="12" t="inlineStr">
        <is>
          <t>Personal Accident</t>
        </is>
      </c>
      <c r="B29" s="12" t="inlineStr">
        <is>
          <t>Product line</t>
        </is>
      </c>
      <c r="C29" s="12" t="inlineStr">
        <is>
          <t>GPA</t>
        </is>
      </c>
      <c r="D29" s="12" t="inlineStr">
        <is>
          <t>Group Personal Accident</t>
        </is>
      </c>
      <c r="E29" s="12" t="inlineStr">
        <is>
          <t>-</t>
        </is>
      </c>
      <c r="F29" s="12" t="inlineStr">
        <is>
          <t>n/a</t>
        </is>
      </c>
      <c r="G29" s="12" t="inlineStr">
        <is>
          <t>n/a</t>
        </is>
      </c>
      <c r="H29" s="12" t="inlineStr">
        <is>
          <t>n/a</t>
        </is>
      </c>
      <c r="I29" s="12" t="inlineStr">
        <is>
          <t>n/a</t>
        </is>
      </c>
      <c r="J29" s="12" t="inlineStr">
        <is>
          <t>Employee Benefits line</t>
        </is>
      </c>
      <c r="K29" s="12" t="inlineStr">
        <is>
          <t>BIBS catalogue configuration (Employee Benefits)</t>
        </is>
      </c>
    </row>
    <row r="30">
      <c r="A30" s="12" t="inlineStr">
        <is>
          <t>Personal Accident</t>
        </is>
      </c>
      <c r="B30" s="12" t="inlineStr">
        <is>
          <t>Cover type</t>
        </is>
      </c>
      <c r="C30" s="12" t="inlineStr">
        <is>
          <t>INDIVIDUAL_PA</t>
        </is>
      </c>
      <c r="D30" s="12" t="inlineStr">
        <is>
          <t>Individual PA</t>
        </is>
      </c>
      <c r="E30" s="12" t="inlineStr">
        <is>
          <t>PERSONAL_ACCIDENT</t>
        </is>
      </c>
      <c r="F30" s="12" t="inlineStr">
        <is>
          <t>n/a</t>
        </is>
      </c>
      <c r="G30" s="12" t="inlineStr">
        <is>
          <t>n/a</t>
        </is>
      </c>
      <c r="H30" s="12" t="inlineStr">
        <is>
          <t>n/a</t>
        </is>
      </c>
      <c r="I30" s="12" t="inlineStr">
        <is>
          <t>n/a</t>
        </is>
      </c>
      <c r="J30" s="12" t="inlineStr">
        <is>
          <t>Sub-line / type under the product line</t>
        </is>
      </c>
      <c r="K30" s="12" t="inlineStr">
        <is>
          <t>BIBS catalogue configuration</t>
        </is>
      </c>
    </row>
    <row r="31">
      <c r="A31" s="12" t="inlineStr">
        <is>
          <t>Personal Accident</t>
        </is>
      </c>
      <c r="B31" s="12" t="inlineStr">
        <is>
          <t>Cover type</t>
        </is>
      </c>
      <c r="C31" s="12" t="inlineStr">
        <is>
          <t>GROUP_PA</t>
        </is>
      </c>
      <c r="D31" s="12" t="inlineStr">
        <is>
          <t>Group PA</t>
        </is>
      </c>
      <c r="E31" s="12" t="inlineStr">
        <is>
          <t>PERSONAL_ACCIDENT</t>
        </is>
      </c>
      <c r="F31" s="12" t="inlineStr">
        <is>
          <t>n/a</t>
        </is>
      </c>
      <c r="G31" s="12" t="inlineStr">
        <is>
          <t>n/a</t>
        </is>
      </c>
      <c r="H31" s="12" t="inlineStr">
        <is>
          <t>n/a</t>
        </is>
      </c>
      <c r="I31" s="12" t="inlineStr">
        <is>
          <t>n/a</t>
        </is>
      </c>
      <c r="J31" s="12" t="inlineStr">
        <is>
          <t>Sub-line / type under the product line</t>
        </is>
      </c>
      <c r="K31" s="12" t="inlineStr">
        <is>
          <t>BIBS catalogue configuration</t>
        </is>
      </c>
    </row>
    <row r="32">
      <c r="A32" s="12" t="inlineStr">
        <is>
          <t>Personal Accident</t>
        </is>
      </c>
      <c r="B32" s="12" t="inlineStr">
        <is>
          <t>Cover type</t>
        </is>
      </c>
      <c r="C32" s="12" t="inlineStr">
        <is>
          <t>MARINE_PA</t>
        </is>
      </c>
      <c r="D32" s="12" t="inlineStr">
        <is>
          <t>Marine PA</t>
        </is>
      </c>
      <c r="E32" s="12" t="inlineStr">
        <is>
          <t>PERSONAL_ACCIDENT</t>
        </is>
      </c>
      <c r="F32" s="12" t="inlineStr">
        <is>
          <t>n/a</t>
        </is>
      </c>
      <c r="G32" s="12" t="inlineStr">
        <is>
          <t>n/a</t>
        </is>
      </c>
      <c r="H32" s="12" t="inlineStr">
        <is>
          <t>n/a</t>
        </is>
      </c>
      <c r="I32" s="12" t="inlineStr">
        <is>
          <t>n/a</t>
        </is>
      </c>
      <c r="J32" s="12" t="inlineStr">
        <is>
          <t>Sub-line / type under the product line</t>
        </is>
      </c>
      <c r="K32" s="12" t="inlineStr">
        <is>
          <t>BIBS catalogue configuration</t>
        </is>
      </c>
    </row>
    <row r="33">
      <c r="A33" s="12" t="inlineStr">
        <is>
          <t>Personal Accident</t>
        </is>
      </c>
      <c r="B33" s="12" t="inlineStr">
        <is>
          <t>Cover type</t>
        </is>
      </c>
      <c r="C33" s="12" t="inlineStr">
        <is>
          <t>TRAVEL_PA</t>
        </is>
      </c>
      <c r="D33" s="12" t="inlineStr">
        <is>
          <t>Travel PA</t>
        </is>
      </c>
      <c r="E33" s="12" t="inlineStr">
        <is>
          <t>PERSONAL_ACCIDENT</t>
        </is>
      </c>
      <c r="F33" s="12" t="inlineStr">
        <is>
          <t>n/a</t>
        </is>
      </c>
      <c r="G33" s="12" t="inlineStr">
        <is>
          <t>n/a</t>
        </is>
      </c>
      <c r="H33" s="12" t="inlineStr">
        <is>
          <t>n/a</t>
        </is>
      </c>
      <c r="I33" s="12" t="inlineStr">
        <is>
          <t>n/a</t>
        </is>
      </c>
      <c r="J33" s="12" t="inlineStr">
        <is>
          <t>Sub-line / type under the product line</t>
        </is>
      </c>
      <c r="K33" s="12" t="inlineStr">
        <is>
          <t>BIBS catalogue configuration</t>
        </is>
      </c>
    </row>
    <row r="34">
      <c r="A34" s="12" t="inlineStr">
        <is>
          <t>Personal Accident</t>
        </is>
      </c>
      <c r="B34" s="12" t="inlineStr">
        <is>
          <t>Product (risk code)</t>
        </is>
      </c>
      <c r="C34" s="12" t="inlineStr">
        <is>
          <t>PA001</t>
        </is>
      </c>
      <c r="D34" s="12" t="inlineStr">
        <is>
          <t>Personal Accident Insurance Program for Clients of BDOI</t>
        </is>
      </c>
      <c r="E34" s="12" t="inlineStr">
        <is>
          <t>PERSONAL_ACCIDENT / INDIVIDUAL_PA</t>
        </is>
      </c>
      <c r="F34" s="12" t="inlineStr">
        <is>
          <t>Yes</t>
        </is>
      </c>
      <c r="G34" s="12" t="inlineStr">
        <is>
          <t>0.20</t>
        </is>
      </c>
      <c r="H34" s="12" t="inlineStr">
        <is>
          <t>20</t>
        </is>
      </c>
      <c r="I34" s="12" t="inlineStr">
        <is>
          <t>500</t>
        </is>
      </c>
      <c r="J34" s="12" t="inlineStr">
        <is>
          <t>Payment gate CLIENT_CONFIRMATION; multi-year No (max 1 yr); defaults to confirm with BDOI (Q01)</t>
        </is>
      </c>
      <c r="K34" s="12" t="inlineStr">
        <is>
          <t>BIBS catalogue configuration</t>
        </is>
      </c>
    </row>
    <row r="35">
      <c r="A35" s="12" t="inlineStr">
        <is>
          <t>Personal Accident</t>
        </is>
      </c>
      <c r="B35" s="12" t="inlineStr">
        <is>
          <t>Product (risk code)</t>
        </is>
      </c>
      <c r="C35" s="12" t="inlineStr">
        <is>
          <t>EBGPA01</t>
        </is>
      </c>
      <c r="D35" s="12" t="inlineStr">
        <is>
          <t>Group Personal Accident - corporate programme</t>
        </is>
      </c>
      <c r="E35" s="12" t="inlineStr">
        <is>
          <t>GPA</t>
        </is>
      </c>
      <c r="F35" s="12" t="inlineStr">
        <is>
          <t>No</t>
        </is>
      </c>
      <c r="G35" s="12" t="inlineStr">
        <is>
          <t>per plan</t>
        </is>
      </c>
      <c r="H35" s="12" t="inlineStr">
        <is>
          <t>per insurer</t>
        </is>
      </c>
      <c r="I35" s="12" t="inlineStr">
        <is>
          <t>0</t>
        </is>
      </c>
      <c r="J35" s="12" t="inlineStr">
        <is>
          <t>Employee Benefits product</t>
        </is>
      </c>
      <c r="K35" s="12" t="inlineStr">
        <is>
          <t>BIBS catalogue configuration (Employee Benefits)</t>
        </is>
      </c>
    </row>
    <row r="36">
      <c r="A36" s="12" t="inlineStr">
        <is>
          <t>Personal Accident</t>
        </is>
      </c>
      <c r="B36" s="12" t="inlineStr">
        <is>
          <t>Business-line lookup (MIS)</t>
        </is>
      </c>
      <c r="C36" s="12" t="inlineStr">
        <is>
          <t>PA</t>
        </is>
      </c>
      <c r="D36" s="12" t="inlineStr">
        <is>
          <t>Personal Accident</t>
        </is>
      </c>
      <c r="E36" s="12" t="inlineStr">
        <is>
          <t>BUSINESS_LINE</t>
        </is>
      </c>
      <c r="F36" s="12" t="inlineStr">
        <is>
          <t>n/a</t>
        </is>
      </c>
      <c r="G36" s="12" t="inlineStr">
        <is>
          <t>n/a</t>
        </is>
      </c>
      <c r="H36" s="12" t="inlineStr">
        <is>
          <t>n/a</t>
        </is>
      </c>
      <c r="I36" s="12" t="inlineStr">
        <is>
          <t>n/a</t>
        </is>
      </c>
      <c r="J36" s="12" t="inlineStr">
        <is>
          <t>Reporting / accounting classification, not a product line</t>
        </is>
      </c>
      <c r="K36" s="12" t="inlineStr">
        <is>
          <t>BIBS catalogue configuration</t>
        </is>
      </c>
    </row>
    <row r="37">
      <c r="A37" s="12" t="inlineStr">
        <is>
          <t>Motor</t>
        </is>
      </c>
      <c r="B37" s="12" t="inlineStr">
        <is>
          <t>Product line</t>
        </is>
      </c>
      <c r="C37" s="12" t="inlineStr">
        <is>
          <t>MOTOR</t>
        </is>
      </c>
      <c r="D37" s="12" t="inlineStr">
        <is>
          <t>Motor</t>
        </is>
      </c>
      <c r="E37" s="12" t="inlineStr">
        <is>
          <t>-</t>
        </is>
      </c>
      <c r="F37" s="12" t="inlineStr">
        <is>
          <t>n/a</t>
        </is>
      </c>
      <c r="G37" s="12" t="inlineStr">
        <is>
          <t>n/a</t>
        </is>
      </c>
      <c r="H37" s="12" t="inlineStr">
        <is>
          <t>n/a</t>
        </is>
      </c>
      <c r="I37" s="12" t="inlineStr">
        <is>
          <t>n/a</t>
        </is>
      </c>
      <c r="J37" s="12" t="inlineStr">
        <is>
          <t>Risk item kind VEHICLE; rating method MOTOR</t>
        </is>
      </c>
      <c r="K37" s="12" t="inlineStr">
        <is>
          <t>BIBS catalogue configuration</t>
        </is>
      </c>
    </row>
    <row r="38">
      <c r="A38" s="12" t="inlineStr">
        <is>
          <t>Motor</t>
        </is>
      </c>
      <c r="B38" s="12" t="inlineStr">
        <is>
          <t>Cover type</t>
        </is>
      </c>
      <c r="C38" s="12" t="inlineStr">
        <is>
          <t>TPL_ONLY</t>
        </is>
      </c>
      <c r="D38" s="12" t="inlineStr">
        <is>
          <t>TPL only (no loss / damage cover)</t>
        </is>
      </c>
      <c r="E38" s="12" t="inlineStr">
        <is>
          <t>MOTOR</t>
        </is>
      </c>
      <c r="F38" s="12" t="inlineStr">
        <is>
          <t>n/a</t>
        </is>
      </c>
      <c r="G38" s="12" t="inlineStr">
        <is>
          <t>n/a</t>
        </is>
      </c>
      <c r="H38" s="12" t="inlineStr">
        <is>
          <t>n/a</t>
        </is>
      </c>
      <c r="I38" s="12" t="inlineStr">
        <is>
          <t>n/a</t>
        </is>
      </c>
      <c r="J38" s="12" t="inlineStr">
        <is>
          <t>Sub-line / type under the product line</t>
        </is>
      </c>
      <c r="K38" s="12" t="inlineStr">
        <is>
          <t>BIBS catalogue configuration</t>
        </is>
      </c>
    </row>
    <row r="39">
      <c r="A39" s="12" t="inlineStr">
        <is>
          <t>Motor</t>
        </is>
      </c>
      <c r="B39" s="12" t="inlineStr">
        <is>
          <t>Cover type</t>
        </is>
      </c>
      <c r="C39" s="12" t="inlineStr">
        <is>
          <t>COMPREHENSIVE</t>
        </is>
      </c>
      <c r="D39" s="12" t="inlineStr">
        <is>
          <t>Comprehensive</t>
        </is>
      </c>
      <c r="E39" s="12" t="inlineStr">
        <is>
          <t>MOTOR</t>
        </is>
      </c>
      <c r="F39" s="12" t="inlineStr">
        <is>
          <t>n/a</t>
        </is>
      </c>
      <c r="G39" s="12" t="inlineStr">
        <is>
          <t>n/a</t>
        </is>
      </c>
      <c r="H39" s="12" t="inlineStr">
        <is>
          <t>n/a</t>
        </is>
      </c>
      <c r="I39" s="12" t="inlineStr">
        <is>
          <t>n/a</t>
        </is>
      </c>
      <c r="J39" s="12" t="inlineStr">
        <is>
          <t>Sub-line / type under the product line</t>
        </is>
      </c>
      <c r="K39" s="12" t="inlineStr">
        <is>
          <t>BIBS catalogue configuration</t>
        </is>
      </c>
    </row>
    <row r="40">
      <c r="A40" s="12" t="inlineStr">
        <is>
          <t>Motor</t>
        </is>
      </c>
      <c r="B40" s="12" t="inlineStr">
        <is>
          <t>Product (risk code)</t>
        </is>
      </c>
      <c r="C40" s="12" t="inlineStr">
        <is>
          <t>CTP01</t>
        </is>
      </c>
      <c r="D40" s="12" t="inlineStr">
        <is>
          <t>Compulsory Third Party Liability</t>
        </is>
      </c>
      <c r="E40" s="12" t="inlineStr">
        <is>
          <t>MOTOR / TPL_ONLY</t>
        </is>
      </c>
      <c r="F40" s="12" t="inlineStr">
        <is>
          <t>Yes</t>
        </is>
      </c>
      <c r="G40" s="12" t="inlineStr">
        <is>
          <t>per matrix</t>
        </is>
      </c>
      <c r="H40" s="12" t="inlineStr">
        <is>
          <t>10</t>
        </is>
      </c>
      <c r="I40" s="12" t="inlineStr">
        <is>
          <t>0</t>
        </is>
      </c>
      <c r="J40" s="12" t="inlineStr">
        <is>
          <t>Payment gate CLIENT_CONFIRMATION; multi-year No (max 1 yr); defaults to confirm with BDOI (Q01)</t>
        </is>
      </c>
      <c r="K40" s="12" t="inlineStr">
        <is>
          <t>BIBS catalogue configuration</t>
        </is>
      </c>
    </row>
    <row r="41">
      <c r="A41" s="12" t="inlineStr">
        <is>
          <t>Motor</t>
        </is>
      </c>
      <c r="B41" s="12" t="inlineStr">
        <is>
          <t>Product (risk code)</t>
        </is>
      </c>
      <c r="C41" s="12" t="inlineStr">
        <is>
          <t>CTP02</t>
        </is>
      </c>
      <c r="D41" s="12" t="inlineStr">
        <is>
          <t>Compulsory Third Party Liability (Non-VAT)</t>
        </is>
      </c>
      <c r="E41" s="12" t="inlineStr">
        <is>
          <t>MOTOR / TPL_ONLY</t>
        </is>
      </c>
      <c r="F41" s="12" t="inlineStr">
        <is>
          <t>Yes</t>
        </is>
      </c>
      <c r="G41" s="12" t="inlineStr">
        <is>
          <t>per matrix</t>
        </is>
      </c>
      <c r="H41" s="12" t="inlineStr">
        <is>
          <t>10</t>
        </is>
      </c>
      <c r="I41" s="12" t="inlineStr">
        <is>
          <t>0</t>
        </is>
      </c>
      <c r="J41" s="12" t="inlineStr">
        <is>
          <t>Payment gate CLIENT_CONFIRMATION; multi-year No (max 1 yr); defaults to confirm with BDOI (Q01)</t>
        </is>
      </c>
      <c r="K41" s="12" t="inlineStr">
        <is>
          <t>BIBS catalogue configuration</t>
        </is>
      </c>
    </row>
    <row r="42">
      <c r="A42" s="12" t="inlineStr">
        <is>
          <t>Motor</t>
        </is>
      </c>
      <c r="B42" s="12" t="inlineStr">
        <is>
          <t>Product (risk code)</t>
        </is>
      </c>
      <c r="C42" s="12" t="inlineStr">
        <is>
          <t>MTR08</t>
        </is>
      </c>
      <c r="D42" s="12" t="inlineStr">
        <is>
          <t>Motor package MTR08 (product matrix to be loaded)</t>
        </is>
      </c>
      <c r="E42" s="12" t="inlineStr">
        <is>
          <t>MOTOR / COMPREHENSIVE</t>
        </is>
      </c>
      <c r="F42" s="12" t="inlineStr">
        <is>
          <t>Yes</t>
        </is>
      </c>
      <c r="G42" s="12" t="inlineStr">
        <is>
          <t>1.30</t>
        </is>
      </c>
      <c r="H42" s="12" t="inlineStr">
        <is>
          <t>15</t>
        </is>
      </c>
      <c r="I42" s="12" t="inlineStr">
        <is>
          <t>5000</t>
        </is>
      </c>
      <c r="J42" s="12" t="inlineStr">
        <is>
          <t>Payment gate PAID; multi-year Yes (max 3 yr); defaults to confirm with BDOI (Q01)</t>
        </is>
      </c>
      <c r="K42" s="12" t="inlineStr">
        <is>
          <t>BIBS catalogue configuration</t>
        </is>
      </c>
    </row>
    <row r="43">
      <c r="A43" s="12" t="inlineStr">
        <is>
          <t>Motor</t>
        </is>
      </c>
      <c r="B43" s="12" t="inlineStr">
        <is>
          <t>Product (risk code)</t>
        </is>
      </c>
      <c r="C43" s="12" t="inlineStr">
        <is>
          <t>MTR10</t>
        </is>
      </c>
      <c r="D43" s="12" t="inlineStr">
        <is>
          <t>Motor package MTR10 (product matrix to be loaded)</t>
        </is>
      </c>
      <c r="E43" s="12" t="inlineStr">
        <is>
          <t>MOTOR / COMPREHENSIVE</t>
        </is>
      </c>
      <c r="F43" s="12" t="inlineStr">
        <is>
          <t>Yes</t>
        </is>
      </c>
      <c r="G43" s="12" t="inlineStr">
        <is>
          <t>1.30</t>
        </is>
      </c>
      <c r="H43" s="12" t="inlineStr">
        <is>
          <t>15</t>
        </is>
      </c>
      <c r="I43" s="12" t="inlineStr">
        <is>
          <t>5000</t>
        </is>
      </c>
      <c r="J43" s="12" t="inlineStr">
        <is>
          <t>Payment gate PAID; multi-year Yes (max 3 yr); defaults to confirm with BDOI (Q01)</t>
        </is>
      </c>
      <c r="K43" s="12" t="inlineStr">
        <is>
          <t>BIBS catalogue configuration</t>
        </is>
      </c>
    </row>
    <row r="44">
      <c r="A44" s="12" t="inlineStr">
        <is>
          <t>Motor</t>
        </is>
      </c>
      <c r="B44" s="12" t="inlineStr">
        <is>
          <t>Product (risk code)</t>
        </is>
      </c>
      <c r="C44" s="12" t="inlineStr">
        <is>
          <t>MTR12</t>
        </is>
      </c>
      <c r="D44" s="12" t="inlineStr">
        <is>
          <t>Motor package MTR12 (product matrix to be loaded)</t>
        </is>
      </c>
      <c r="E44" s="12" t="inlineStr">
        <is>
          <t>MOTOR / COMPREHENSIVE</t>
        </is>
      </c>
      <c r="F44" s="12" t="inlineStr">
        <is>
          <t>Yes</t>
        </is>
      </c>
      <c r="G44" s="12" t="inlineStr">
        <is>
          <t>1.30</t>
        </is>
      </c>
      <c r="H44" s="12" t="inlineStr">
        <is>
          <t>15</t>
        </is>
      </c>
      <c r="I44" s="12" t="inlineStr">
        <is>
          <t>5000</t>
        </is>
      </c>
      <c r="J44" s="12" t="inlineStr">
        <is>
          <t>Payment gate PAID; multi-year Yes (max 3 yr); defaults to confirm with BDOI (Q01)</t>
        </is>
      </c>
      <c r="K44" s="12" t="inlineStr">
        <is>
          <t>BIBS catalogue configuration</t>
        </is>
      </c>
    </row>
    <row r="45">
      <c r="A45" s="12" t="inlineStr">
        <is>
          <t>Motor</t>
        </is>
      </c>
      <c r="B45" s="12" t="inlineStr">
        <is>
          <t>Product (risk code)</t>
        </is>
      </c>
      <c r="C45" s="12" t="inlineStr">
        <is>
          <t>MTR15</t>
        </is>
      </c>
      <c r="D45" s="12" t="inlineStr">
        <is>
          <t>Motor package MTR15 (product matrix to be loaded)</t>
        </is>
      </c>
      <c r="E45" s="12" t="inlineStr">
        <is>
          <t>MOTOR / COMPREHENSIVE</t>
        </is>
      </c>
      <c r="F45" s="12" t="inlineStr">
        <is>
          <t>Yes</t>
        </is>
      </c>
      <c r="G45" s="12" t="inlineStr">
        <is>
          <t>1.30</t>
        </is>
      </c>
      <c r="H45" s="12" t="inlineStr">
        <is>
          <t>15</t>
        </is>
      </c>
      <c r="I45" s="12" t="inlineStr">
        <is>
          <t>5000</t>
        </is>
      </c>
      <c r="J45" s="12" t="inlineStr">
        <is>
          <t>Payment gate PAID; multi-year Yes (max 3 yr); defaults to confirm with BDOI (Q01)</t>
        </is>
      </c>
      <c r="K45" s="12" t="inlineStr">
        <is>
          <t>BIBS catalogue configuration</t>
        </is>
      </c>
    </row>
    <row r="46">
      <c r="A46" s="12" t="inlineStr">
        <is>
          <t>Motor</t>
        </is>
      </c>
      <c r="B46" s="12" t="inlineStr">
        <is>
          <t>Product (risk code)</t>
        </is>
      </c>
      <c r="C46" s="12" t="inlineStr">
        <is>
          <t>MTR22</t>
        </is>
      </c>
      <c r="D46" s="12" t="inlineStr">
        <is>
          <t>Motor package MTR22 (product matrix to be loaded)</t>
        </is>
      </c>
      <c r="E46" s="12" t="inlineStr">
        <is>
          <t>MOTOR / COMPREHENSIVE</t>
        </is>
      </c>
      <c r="F46" s="12" t="inlineStr">
        <is>
          <t>Yes</t>
        </is>
      </c>
      <c r="G46" s="12" t="inlineStr">
        <is>
          <t>1.30</t>
        </is>
      </c>
      <c r="H46" s="12" t="inlineStr">
        <is>
          <t>15</t>
        </is>
      </c>
      <c r="I46" s="12" t="inlineStr">
        <is>
          <t>5000</t>
        </is>
      </c>
      <c r="J46" s="12" t="inlineStr">
        <is>
          <t>Payment gate PAID; multi-year Yes (max 3 yr); defaults to confirm with BDOI (Q01)</t>
        </is>
      </c>
      <c r="K46" s="12" t="inlineStr">
        <is>
          <t>BIBS catalogue configuration</t>
        </is>
      </c>
    </row>
    <row r="47">
      <c r="A47" s="12" t="inlineStr">
        <is>
          <t>Motor</t>
        </is>
      </c>
      <c r="B47" s="12" t="inlineStr">
        <is>
          <t>Product (risk code)</t>
        </is>
      </c>
      <c r="C47" s="12" t="inlineStr">
        <is>
          <t>MTR23</t>
        </is>
      </c>
      <c r="D47" s="12" t="inlineStr">
        <is>
          <t>Motor package MTR23 (product matrix to be loaded)</t>
        </is>
      </c>
      <c r="E47" s="12" t="inlineStr">
        <is>
          <t>MOTOR / COMPREHENSIVE</t>
        </is>
      </c>
      <c r="F47" s="12" t="inlineStr">
        <is>
          <t>Yes</t>
        </is>
      </c>
      <c r="G47" s="12" t="inlineStr">
        <is>
          <t>1.30</t>
        </is>
      </c>
      <c r="H47" s="12" t="inlineStr">
        <is>
          <t>15</t>
        </is>
      </c>
      <c r="I47" s="12" t="inlineStr">
        <is>
          <t>5000</t>
        </is>
      </c>
      <c r="J47" s="12" t="inlineStr">
        <is>
          <t>Payment gate PAID; multi-year Yes (max 3 yr); defaults to confirm with BDOI (Q01)</t>
        </is>
      </c>
      <c r="K47" s="12" t="inlineStr">
        <is>
          <t>BIBS catalogue configuration</t>
        </is>
      </c>
    </row>
    <row r="48">
      <c r="A48" s="12" t="inlineStr">
        <is>
          <t>Motor</t>
        </is>
      </c>
      <c r="B48" s="12" t="inlineStr">
        <is>
          <t>Product (risk code)</t>
        </is>
      </c>
      <c r="C48" s="12" t="inlineStr">
        <is>
          <t>MTR24</t>
        </is>
      </c>
      <c r="D48" s="12" t="inlineStr">
        <is>
          <t>Motor package MTR24 (product matrix to be loaded)</t>
        </is>
      </c>
      <c r="E48" s="12" t="inlineStr">
        <is>
          <t>MOTOR / COMPREHENSIVE</t>
        </is>
      </c>
      <c r="F48" s="12" t="inlineStr">
        <is>
          <t>Yes</t>
        </is>
      </c>
      <c r="G48" s="12" t="inlineStr">
        <is>
          <t>1.30</t>
        </is>
      </c>
      <c r="H48" s="12" t="inlineStr">
        <is>
          <t>15</t>
        </is>
      </c>
      <c r="I48" s="12" t="inlineStr">
        <is>
          <t>5000</t>
        </is>
      </c>
      <c r="J48" s="12" t="inlineStr">
        <is>
          <t>Payment gate PAID; multi-year Yes (max 3 yr); defaults to confirm with BDOI (Q01)</t>
        </is>
      </c>
      <c r="K48" s="12" t="inlineStr">
        <is>
          <t>BIBS catalogue configuration</t>
        </is>
      </c>
    </row>
    <row r="49">
      <c r="A49" s="12" t="inlineStr">
        <is>
          <t>Motor</t>
        </is>
      </c>
      <c r="B49" s="12" t="inlineStr">
        <is>
          <t>Product (risk code)</t>
        </is>
      </c>
      <c r="C49" s="12" t="inlineStr">
        <is>
          <t>MTR25</t>
        </is>
      </c>
      <c r="D49" s="12" t="inlineStr">
        <is>
          <t>Motor package MTR25 (product matrix to be loaded)</t>
        </is>
      </c>
      <c r="E49" s="12" t="inlineStr">
        <is>
          <t>MOTOR / COMPREHENSIVE</t>
        </is>
      </c>
      <c r="F49" s="12" t="inlineStr">
        <is>
          <t>Yes</t>
        </is>
      </c>
      <c r="G49" s="12" t="inlineStr">
        <is>
          <t>1.30</t>
        </is>
      </c>
      <c r="H49" s="12" t="inlineStr">
        <is>
          <t>15</t>
        </is>
      </c>
      <c r="I49" s="12" t="inlineStr">
        <is>
          <t>5000</t>
        </is>
      </c>
      <c r="J49" s="12" t="inlineStr">
        <is>
          <t>Payment gate PAID; multi-year Yes (max 3 yr); defaults to confirm with BDOI (Q01)</t>
        </is>
      </c>
      <c r="K49" s="12" t="inlineStr">
        <is>
          <t>BIBS catalogue configuration</t>
        </is>
      </c>
    </row>
    <row r="50">
      <c r="A50" s="12" t="inlineStr">
        <is>
          <t>Motor</t>
        </is>
      </c>
      <c r="B50" s="12" t="inlineStr">
        <is>
          <t>Product (risk code)</t>
        </is>
      </c>
      <c r="C50" s="12" t="inlineStr">
        <is>
          <t>MTR26</t>
        </is>
      </c>
      <c r="D50" s="12" t="inlineStr">
        <is>
          <t>Motor package MTR26 (product matrix to be loaded)</t>
        </is>
      </c>
      <c r="E50" s="12" t="inlineStr">
        <is>
          <t>MOTOR / COMPREHENSIVE</t>
        </is>
      </c>
      <c r="F50" s="12" t="inlineStr">
        <is>
          <t>Yes</t>
        </is>
      </c>
      <c r="G50" s="12" t="inlineStr">
        <is>
          <t>1.30</t>
        </is>
      </c>
      <c r="H50" s="12" t="inlineStr">
        <is>
          <t>15</t>
        </is>
      </c>
      <c r="I50" s="12" t="inlineStr">
        <is>
          <t>5000</t>
        </is>
      </c>
      <c r="J50" s="12" t="inlineStr">
        <is>
          <t>Payment gate PAID; multi-year Yes (max 3 yr); defaults to confirm with BDOI (Q01)</t>
        </is>
      </c>
      <c r="K50" s="12" t="inlineStr">
        <is>
          <t>BIBS catalogue configuration</t>
        </is>
      </c>
    </row>
    <row r="51">
      <c r="A51" s="12" t="inlineStr">
        <is>
          <t>Motor</t>
        </is>
      </c>
      <c r="B51" s="12" t="inlineStr">
        <is>
          <t>Product (risk code)</t>
        </is>
      </c>
      <c r="C51" s="12" t="inlineStr">
        <is>
          <t>MTR27</t>
        </is>
      </c>
      <c r="D51" s="12" t="inlineStr">
        <is>
          <t>Motor package MTR27 (product matrix to be loaded)</t>
        </is>
      </c>
      <c r="E51" s="12" t="inlineStr">
        <is>
          <t>MOTOR / COMPREHENSIVE</t>
        </is>
      </c>
      <c r="F51" s="12" t="inlineStr">
        <is>
          <t>Yes</t>
        </is>
      </c>
      <c r="G51" s="12" t="inlineStr">
        <is>
          <t>1.30</t>
        </is>
      </c>
      <c r="H51" s="12" t="inlineStr">
        <is>
          <t>15</t>
        </is>
      </c>
      <c r="I51" s="12" t="inlineStr">
        <is>
          <t>5000</t>
        </is>
      </c>
      <c r="J51" s="12" t="inlineStr">
        <is>
          <t>Payment gate PAID; multi-year Yes (max 3 yr); defaults to confirm with BDOI (Q01)</t>
        </is>
      </c>
      <c r="K51" s="12" t="inlineStr">
        <is>
          <t>BIBS catalogue configuration</t>
        </is>
      </c>
    </row>
    <row r="52">
      <c r="A52" s="12" t="inlineStr">
        <is>
          <t>Motor</t>
        </is>
      </c>
      <c r="B52" s="12" t="inlineStr">
        <is>
          <t>Product (risk code)</t>
        </is>
      </c>
      <c r="C52" s="12" t="inlineStr">
        <is>
          <t>MTR28</t>
        </is>
      </c>
      <c r="D52" s="12" t="inlineStr">
        <is>
          <t>Motor package MTR28 (product matrix to be loaded)</t>
        </is>
      </c>
      <c r="E52" s="12" t="inlineStr">
        <is>
          <t>MOTOR / COMPREHENSIVE</t>
        </is>
      </c>
      <c r="F52" s="12" t="inlineStr">
        <is>
          <t>Yes</t>
        </is>
      </c>
      <c r="G52" s="12" t="inlineStr">
        <is>
          <t>1.30</t>
        </is>
      </c>
      <c r="H52" s="12" t="inlineStr">
        <is>
          <t>15</t>
        </is>
      </c>
      <c r="I52" s="12" t="inlineStr">
        <is>
          <t>5000</t>
        </is>
      </c>
      <c r="J52" s="12" t="inlineStr">
        <is>
          <t>Payment gate PAID; multi-year Yes (max 3 yr); defaults to confirm with BDOI (Q01)</t>
        </is>
      </c>
      <c r="K52" s="12" t="inlineStr">
        <is>
          <t>BIBS catalogue configuration</t>
        </is>
      </c>
    </row>
    <row r="53">
      <c r="A53" s="12" t="inlineStr">
        <is>
          <t>Motor</t>
        </is>
      </c>
      <c r="B53" s="12" t="inlineStr">
        <is>
          <t>Product (risk code)</t>
        </is>
      </c>
      <c r="C53" s="12" t="inlineStr">
        <is>
          <t>MTR29</t>
        </is>
      </c>
      <c r="D53" s="12" t="inlineStr">
        <is>
          <t>Motor package MTR29 (product matrix to be loaded)</t>
        </is>
      </c>
      <c r="E53" s="12" t="inlineStr">
        <is>
          <t>MOTOR / COMPREHENSIVE</t>
        </is>
      </c>
      <c r="F53" s="12" t="inlineStr">
        <is>
          <t>Yes</t>
        </is>
      </c>
      <c r="G53" s="12" t="inlineStr">
        <is>
          <t>1.30</t>
        </is>
      </c>
      <c r="H53" s="12" t="inlineStr">
        <is>
          <t>15</t>
        </is>
      </c>
      <c r="I53" s="12" t="inlineStr">
        <is>
          <t>5000</t>
        </is>
      </c>
      <c r="J53" s="12" t="inlineStr">
        <is>
          <t>Payment gate PAID; multi-year Yes (max 3 yr); defaults to confirm with BDOI (Q01)</t>
        </is>
      </c>
      <c r="K53" s="12" t="inlineStr">
        <is>
          <t>BIBS catalogue configuration</t>
        </is>
      </c>
    </row>
    <row r="54">
      <c r="A54" s="12" t="inlineStr">
        <is>
          <t>Motor</t>
        </is>
      </c>
      <c r="B54" s="12" t="inlineStr">
        <is>
          <t>Product (risk code)</t>
        </is>
      </c>
      <c r="C54" s="12" t="inlineStr">
        <is>
          <t>MTR31</t>
        </is>
      </c>
      <c r="D54" s="12" t="inlineStr">
        <is>
          <t>Motor package MTR31 (product matrix to be loaded)</t>
        </is>
      </c>
      <c r="E54" s="12" t="inlineStr">
        <is>
          <t>MOTOR / COMPREHENSIVE</t>
        </is>
      </c>
      <c r="F54" s="12" t="inlineStr">
        <is>
          <t>Yes</t>
        </is>
      </c>
      <c r="G54" s="12" t="inlineStr">
        <is>
          <t>1.30</t>
        </is>
      </c>
      <c r="H54" s="12" t="inlineStr">
        <is>
          <t>15</t>
        </is>
      </c>
      <c r="I54" s="12" t="inlineStr">
        <is>
          <t>5000</t>
        </is>
      </c>
      <c r="J54" s="12" t="inlineStr">
        <is>
          <t>Payment gate PAID; multi-year Yes (max 3 yr); defaults to confirm with BDOI (Q01)</t>
        </is>
      </c>
      <c r="K54" s="12" t="inlineStr">
        <is>
          <t>BIBS catalogue configuration</t>
        </is>
      </c>
    </row>
    <row r="55">
      <c r="A55" s="12" t="inlineStr">
        <is>
          <t>Motor</t>
        </is>
      </c>
      <c r="B55" s="12" t="inlineStr">
        <is>
          <t>Product (risk code)</t>
        </is>
      </c>
      <c r="C55" s="12" t="inlineStr">
        <is>
          <t>MTR32</t>
        </is>
      </c>
      <c r="D55" s="12" t="inlineStr">
        <is>
          <t>Motor package MTR32 (product matrix to be loaded)</t>
        </is>
      </c>
      <c r="E55" s="12" t="inlineStr">
        <is>
          <t>MOTOR / COMPREHENSIVE</t>
        </is>
      </c>
      <c r="F55" s="12" t="inlineStr">
        <is>
          <t>Yes</t>
        </is>
      </c>
      <c r="G55" s="12" t="inlineStr">
        <is>
          <t>1.30</t>
        </is>
      </c>
      <c r="H55" s="12" t="inlineStr">
        <is>
          <t>15</t>
        </is>
      </c>
      <c r="I55" s="12" t="inlineStr">
        <is>
          <t>5000</t>
        </is>
      </c>
      <c r="J55" s="12" t="inlineStr">
        <is>
          <t>Payment gate PAID; multi-year Yes (max 3 yr); defaults to confirm with BDOI (Q01)</t>
        </is>
      </c>
      <c r="K55" s="12" t="inlineStr">
        <is>
          <t>BIBS catalogue configuration</t>
        </is>
      </c>
    </row>
    <row r="56">
      <c r="A56" s="12" t="inlineStr">
        <is>
          <t>Motor</t>
        </is>
      </c>
      <c r="B56" s="12" t="inlineStr">
        <is>
          <t>Product (risk code)</t>
        </is>
      </c>
      <c r="C56" s="12" t="inlineStr">
        <is>
          <t>MTR34</t>
        </is>
      </c>
      <c r="D56" s="12" t="inlineStr">
        <is>
          <t>Motor package MTR34 (product matrix to be loaded)</t>
        </is>
      </c>
      <c r="E56" s="12" t="inlineStr">
        <is>
          <t>MOTOR / COMPREHENSIVE</t>
        </is>
      </c>
      <c r="F56" s="12" t="inlineStr">
        <is>
          <t>Yes</t>
        </is>
      </c>
      <c r="G56" s="12" t="inlineStr">
        <is>
          <t>1.30</t>
        </is>
      </c>
      <c r="H56" s="12" t="inlineStr">
        <is>
          <t>15</t>
        </is>
      </c>
      <c r="I56" s="12" t="inlineStr">
        <is>
          <t>5000</t>
        </is>
      </c>
      <c r="J56" s="12" t="inlineStr">
        <is>
          <t>Payment gate PAID; multi-year Yes (max 3 yr); defaults to confirm with BDOI (Q01)</t>
        </is>
      </c>
      <c r="K56" s="12" t="inlineStr">
        <is>
          <t>BIBS catalogue configuration</t>
        </is>
      </c>
    </row>
    <row r="57">
      <c r="A57" s="12" t="inlineStr">
        <is>
          <t>Motor</t>
        </is>
      </c>
      <c r="B57" s="12" t="inlineStr">
        <is>
          <t>Product (risk code)</t>
        </is>
      </c>
      <c r="C57" s="12" t="inlineStr">
        <is>
          <t>MTR35</t>
        </is>
      </c>
      <c r="D57" s="12" t="inlineStr">
        <is>
          <t>Motor package MTR35 (product matrix to be loaded)</t>
        </is>
      </c>
      <c r="E57" s="12" t="inlineStr">
        <is>
          <t>MOTOR / COMPREHENSIVE</t>
        </is>
      </c>
      <c r="F57" s="12" t="inlineStr">
        <is>
          <t>Yes</t>
        </is>
      </c>
      <c r="G57" s="12" t="inlineStr">
        <is>
          <t>1.30</t>
        </is>
      </c>
      <c r="H57" s="12" t="inlineStr">
        <is>
          <t>15</t>
        </is>
      </c>
      <c r="I57" s="12" t="inlineStr">
        <is>
          <t>5000</t>
        </is>
      </c>
      <c r="J57" s="12" t="inlineStr">
        <is>
          <t>Payment gate PAID; multi-year Yes (max 3 yr); defaults to confirm with BDOI (Q01)</t>
        </is>
      </c>
      <c r="K57" s="12" t="inlineStr">
        <is>
          <t>BIBS catalogue configuration</t>
        </is>
      </c>
    </row>
    <row r="58">
      <c r="A58" s="12" t="inlineStr">
        <is>
          <t>Motor</t>
        </is>
      </c>
      <c r="B58" s="12" t="inlineStr">
        <is>
          <t>Product (risk code)</t>
        </is>
      </c>
      <c r="C58" s="12" t="inlineStr">
        <is>
          <t>MTR38</t>
        </is>
      </c>
      <c r="D58" s="12" t="inlineStr">
        <is>
          <t>Motor package MTR38 (product matrix to be loaded)</t>
        </is>
      </c>
      <c r="E58" s="12" t="inlineStr">
        <is>
          <t>MOTOR / COMPREHENSIVE</t>
        </is>
      </c>
      <c r="F58" s="12" t="inlineStr">
        <is>
          <t>Yes</t>
        </is>
      </c>
      <c r="G58" s="12" t="inlineStr">
        <is>
          <t>1.30</t>
        </is>
      </c>
      <c r="H58" s="12" t="inlineStr">
        <is>
          <t>15</t>
        </is>
      </c>
      <c r="I58" s="12" t="inlineStr">
        <is>
          <t>5000</t>
        </is>
      </c>
      <c r="J58" s="12" t="inlineStr">
        <is>
          <t>Payment gate PAID; multi-year Yes (max 3 yr); defaults to confirm with BDOI (Q01)</t>
        </is>
      </c>
      <c r="K58" s="12" t="inlineStr">
        <is>
          <t>BIBS catalogue configuration</t>
        </is>
      </c>
    </row>
    <row r="59">
      <c r="A59" s="12" t="inlineStr">
        <is>
          <t>Motor</t>
        </is>
      </c>
      <c r="B59" s="12" t="inlineStr">
        <is>
          <t>Coverage / peril (Coverage)</t>
        </is>
      </c>
      <c r="C59" s="12" t="inlineStr">
        <is>
          <t>OD_THEFT</t>
        </is>
      </c>
      <c r="D59" s="12" t="inlineStr">
        <is>
          <t>Own Damage and Theft</t>
        </is>
      </c>
      <c r="E59" s="12" t="inlineStr">
        <is>
          <t>MOTOR</t>
        </is>
      </c>
      <c r="F59" s="12" t="inlineStr">
        <is>
          <t>n/a</t>
        </is>
      </c>
      <c r="G59" s="12" t="inlineStr">
        <is>
          <t>n/a</t>
        </is>
      </c>
      <c r="H59" s="12" t="inlineStr">
        <is>
          <t>n/a</t>
        </is>
      </c>
      <c r="I59" s="12" t="inlineStr">
        <is>
          <t>n/a</t>
        </is>
      </c>
      <c r="J59" s="12" t="inlineStr">
        <is>
          <t>Basic cover</t>
        </is>
      </c>
      <c r="K59" s="12" t="inlineStr">
        <is>
          <t>BIBS catalogue configuration</t>
        </is>
      </c>
    </row>
    <row r="60">
      <c r="A60" s="12" t="inlineStr">
        <is>
          <t>Motor</t>
        </is>
      </c>
      <c r="B60" s="12" t="inlineStr">
        <is>
          <t>Coverage / peril (Coverage)</t>
        </is>
      </c>
      <c r="C60" s="12" t="inlineStr">
        <is>
          <t>EXCESS_BI</t>
        </is>
      </c>
      <c r="D60" s="12" t="inlineStr">
        <is>
          <t>Excess Bodily Injury</t>
        </is>
      </c>
      <c r="E60" s="12" t="inlineStr">
        <is>
          <t>MOTOR</t>
        </is>
      </c>
      <c r="F60" s="12" t="inlineStr">
        <is>
          <t>n/a</t>
        </is>
      </c>
      <c r="G60" s="12" t="inlineStr">
        <is>
          <t>n/a</t>
        </is>
      </c>
      <c r="H60" s="12" t="inlineStr">
        <is>
          <t>n/a</t>
        </is>
      </c>
      <c r="I60" s="12" t="inlineStr">
        <is>
          <t>n/a</t>
        </is>
      </c>
      <c r="J60" s="12" t="inlineStr">
        <is>
          <t>Optional / extension</t>
        </is>
      </c>
      <c r="K60" s="12" t="inlineStr">
        <is>
          <t>BIBS catalogue configuration</t>
        </is>
      </c>
    </row>
    <row r="61">
      <c r="A61" s="12" t="inlineStr">
        <is>
          <t>Motor</t>
        </is>
      </c>
      <c r="B61" s="12" t="inlineStr">
        <is>
          <t>Coverage / peril (Coverage)</t>
        </is>
      </c>
      <c r="C61" s="12" t="inlineStr">
        <is>
          <t>PD</t>
        </is>
      </c>
      <c r="D61" s="12" t="inlineStr">
        <is>
          <t>Third Party Property Damage</t>
        </is>
      </c>
      <c r="E61" s="12" t="inlineStr">
        <is>
          <t>MOTOR</t>
        </is>
      </c>
      <c r="F61" s="12" t="inlineStr">
        <is>
          <t>n/a</t>
        </is>
      </c>
      <c r="G61" s="12" t="inlineStr">
        <is>
          <t>n/a</t>
        </is>
      </c>
      <c r="H61" s="12" t="inlineStr">
        <is>
          <t>n/a</t>
        </is>
      </c>
      <c r="I61" s="12" t="inlineStr">
        <is>
          <t>n/a</t>
        </is>
      </c>
      <c r="J61" s="12" t="inlineStr">
        <is>
          <t>Optional / extension</t>
        </is>
      </c>
      <c r="K61" s="12" t="inlineStr">
        <is>
          <t>BIBS catalogue configuration</t>
        </is>
      </c>
    </row>
    <row r="62">
      <c r="A62" s="12" t="inlineStr">
        <is>
          <t>Motor</t>
        </is>
      </c>
      <c r="B62" s="12" t="inlineStr">
        <is>
          <t>Coverage / peril (Extension)</t>
        </is>
      </c>
      <c r="C62" s="12" t="inlineStr">
        <is>
          <t>AON</t>
        </is>
      </c>
      <c r="D62" s="12" t="inlineStr">
        <is>
          <t>Acts of Nature</t>
        </is>
      </c>
      <c r="E62" s="12" t="inlineStr">
        <is>
          <t>MOTOR</t>
        </is>
      </c>
      <c r="F62" s="12" t="inlineStr">
        <is>
          <t>n/a</t>
        </is>
      </c>
      <c r="G62" s="12" t="inlineStr">
        <is>
          <t>n/a</t>
        </is>
      </c>
      <c r="H62" s="12" t="inlineStr">
        <is>
          <t>n/a</t>
        </is>
      </c>
      <c r="I62" s="12" t="inlineStr">
        <is>
          <t>n/a</t>
        </is>
      </c>
      <c r="J62" s="12" t="inlineStr">
        <is>
          <t>Optional / extension</t>
        </is>
      </c>
      <c r="K62" s="12" t="inlineStr">
        <is>
          <t>BIBS catalogue configuration</t>
        </is>
      </c>
    </row>
    <row r="63">
      <c r="A63" s="12" t="inlineStr">
        <is>
          <t>Motor</t>
        </is>
      </c>
      <c r="B63" s="12" t="inlineStr">
        <is>
          <t>Coverage / peril (Extension)</t>
        </is>
      </c>
      <c r="C63" s="12" t="inlineStr">
        <is>
          <t>AUTO_PA</t>
        </is>
      </c>
      <c r="D63" s="12" t="inlineStr">
        <is>
          <t>Auto Personal Accident</t>
        </is>
      </c>
      <c r="E63" s="12" t="inlineStr">
        <is>
          <t>MOTOR</t>
        </is>
      </c>
      <c r="F63" s="12" t="inlineStr">
        <is>
          <t>n/a</t>
        </is>
      </c>
      <c r="G63" s="12" t="inlineStr">
        <is>
          <t>n/a</t>
        </is>
      </c>
      <c r="H63" s="12" t="inlineStr">
        <is>
          <t>n/a</t>
        </is>
      </c>
      <c r="I63" s="12" t="inlineStr">
        <is>
          <t>n/a</t>
        </is>
      </c>
      <c r="J63" s="12" t="inlineStr">
        <is>
          <t>Optional / extension</t>
        </is>
      </c>
      <c r="K63" s="12" t="inlineStr">
        <is>
          <t>BIBS catalogue configuration</t>
        </is>
      </c>
    </row>
    <row r="64">
      <c r="A64" s="12" t="inlineStr">
        <is>
          <t>Motor</t>
        </is>
      </c>
      <c r="B64" s="12" t="inlineStr">
        <is>
          <t>Coverage / peril (Extension)</t>
        </is>
      </c>
      <c r="C64" s="12" t="inlineStr">
        <is>
          <t>RSCC</t>
        </is>
      </c>
      <c r="D64" s="12" t="inlineStr">
        <is>
          <t>Riot, Strike and Civil Commotion</t>
        </is>
      </c>
      <c r="E64" s="12" t="inlineStr">
        <is>
          <t>MOTOR</t>
        </is>
      </c>
      <c r="F64" s="12" t="inlineStr">
        <is>
          <t>n/a</t>
        </is>
      </c>
      <c r="G64" s="12" t="inlineStr">
        <is>
          <t>n/a</t>
        </is>
      </c>
      <c r="H64" s="12" t="inlineStr">
        <is>
          <t>n/a</t>
        </is>
      </c>
      <c r="I64" s="12" t="inlineStr">
        <is>
          <t>n/a</t>
        </is>
      </c>
      <c r="J64" s="12" t="inlineStr">
        <is>
          <t>Optional / extension</t>
        </is>
      </c>
      <c r="K64" s="12" t="inlineStr">
        <is>
          <t>BIBS catalogue configuration</t>
        </is>
      </c>
    </row>
    <row r="65">
      <c r="A65" s="12" t="inlineStr">
        <is>
          <t>Motor</t>
        </is>
      </c>
      <c r="B65" s="12" t="inlineStr">
        <is>
          <t>Package coverage term</t>
        </is>
      </c>
      <c r="C65" s="12" t="inlineStr">
        <is>
          <t>OD_THEFT</t>
        </is>
      </c>
      <c r="D65" s="12" t="inlineStr">
        <is>
          <t>MTR12 Version 2 (Draft)</t>
        </is>
      </c>
      <c r="E65" s="12" t="inlineStr">
        <is>
          <t>MTR12</t>
        </is>
      </c>
      <c r="F65" s="12" t="inlineStr">
        <is>
          <t>Yes</t>
        </is>
      </c>
      <c r="G65" s="12" t="inlineStr">
        <is>
          <t>n/a</t>
        </is>
      </c>
      <c r="H65" s="12" t="inlineStr">
        <is>
          <t>n/a</t>
        </is>
      </c>
      <c r="I65" s="12" t="inlineStr">
        <is>
          <t>n/a</t>
        </is>
      </c>
      <c r="J65" s="12" t="inlineStr">
        <is>
          <t>Included; Participation fee PHP 2,000 per claim</t>
        </is>
      </c>
      <c r="K65" s="12" t="inlineStr">
        <is>
          <t>BIBS catalogue configuration (package versions)</t>
        </is>
      </c>
    </row>
    <row r="66">
      <c r="A66" s="12" t="inlineStr">
        <is>
          <t>Motor</t>
        </is>
      </c>
      <c r="B66" s="12" t="inlineStr">
        <is>
          <t>Package coverage term</t>
        </is>
      </c>
      <c r="C66" s="12" t="inlineStr">
        <is>
          <t>EXCESS_BI</t>
        </is>
      </c>
      <c r="D66" s="12" t="inlineStr">
        <is>
          <t>MTR12 Version 2 (Draft)</t>
        </is>
      </c>
      <c r="E66" s="12" t="inlineStr">
        <is>
          <t>MTR12</t>
        </is>
      </c>
      <c r="F66" s="12" t="inlineStr">
        <is>
          <t>Yes</t>
        </is>
      </c>
      <c r="G66" s="12" t="inlineStr">
        <is>
          <t>n/a</t>
        </is>
      </c>
      <c r="H66" s="12" t="inlineStr">
        <is>
          <t>n/a</t>
        </is>
      </c>
      <c r="I66" s="12" t="inlineStr">
        <is>
          <t>n/a</t>
        </is>
      </c>
      <c r="J66" s="12" t="inlineStr">
        <is>
          <t>Included; Limit PHP 250,000</t>
        </is>
      </c>
      <c r="K66" s="12" t="inlineStr">
        <is>
          <t>BIBS catalogue configuration (package versions)</t>
        </is>
      </c>
    </row>
    <row r="67">
      <c r="A67" s="12" t="inlineStr">
        <is>
          <t>Motor</t>
        </is>
      </c>
      <c r="B67" s="12" t="inlineStr">
        <is>
          <t>Package coverage term</t>
        </is>
      </c>
      <c r="C67" s="12" t="inlineStr">
        <is>
          <t>PD</t>
        </is>
      </c>
      <c r="D67" s="12" t="inlineStr">
        <is>
          <t>MTR12 Version 2 (Draft)</t>
        </is>
      </c>
      <c r="E67" s="12" t="inlineStr">
        <is>
          <t>MTR12</t>
        </is>
      </c>
      <c r="F67" s="12" t="inlineStr">
        <is>
          <t>Yes</t>
        </is>
      </c>
      <c r="G67" s="12" t="inlineStr">
        <is>
          <t>n/a</t>
        </is>
      </c>
      <c r="H67" s="12" t="inlineStr">
        <is>
          <t>n/a</t>
        </is>
      </c>
      <c r="I67" s="12" t="inlineStr">
        <is>
          <t>n/a</t>
        </is>
      </c>
      <c r="J67" s="12" t="inlineStr">
        <is>
          <t>Included; Limit PHP 250,000</t>
        </is>
      </c>
      <c r="K67" s="12" t="inlineStr">
        <is>
          <t>BIBS catalogue configuration (package versions)</t>
        </is>
      </c>
    </row>
    <row r="68">
      <c r="A68" s="12" t="inlineStr">
        <is>
          <t>Motor</t>
        </is>
      </c>
      <c r="B68" s="12" t="inlineStr">
        <is>
          <t>Package coverage term</t>
        </is>
      </c>
      <c r="C68" s="12" t="inlineStr">
        <is>
          <t>AON</t>
        </is>
      </c>
      <c r="D68" s="12" t="inlineStr">
        <is>
          <t>MTR12 Version 2 (Draft)</t>
        </is>
      </c>
      <c r="E68" s="12" t="inlineStr">
        <is>
          <t>MTR12</t>
        </is>
      </c>
      <c r="F68" s="12" t="inlineStr">
        <is>
          <t>Yes</t>
        </is>
      </c>
      <c r="G68" s="12" t="inlineStr">
        <is>
          <t>n/a</t>
        </is>
      </c>
      <c r="H68" s="12" t="inlineStr">
        <is>
          <t>n/a</t>
        </is>
      </c>
      <c r="I68" s="12" t="inlineStr">
        <is>
          <t>n/a</t>
        </is>
      </c>
      <c r="J68" s="12" t="inlineStr">
        <is>
          <t>Included; Deductible 1% of the sum insured</t>
        </is>
      </c>
      <c r="K68" s="12" t="inlineStr">
        <is>
          <t>BIBS catalogue configuration (package versions)</t>
        </is>
      </c>
    </row>
    <row r="69">
      <c r="A69" s="12" t="inlineStr">
        <is>
          <t>Motor</t>
        </is>
      </c>
      <c r="B69" s="12" t="inlineStr">
        <is>
          <t>Package coverage term</t>
        </is>
      </c>
      <c r="C69" s="12" t="inlineStr">
        <is>
          <t>AUTO_PA</t>
        </is>
      </c>
      <c r="D69" s="12" t="inlineStr">
        <is>
          <t>MTR12 Version 2 (Draft)</t>
        </is>
      </c>
      <c r="E69" s="12" t="inlineStr">
        <is>
          <t>MTR12</t>
        </is>
      </c>
      <c r="F69" s="12" t="inlineStr">
        <is>
          <t>Yes</t>
        </is>
      </c>
      <c r="G69" s="12" t="inlineStr">
        <is>
          <t>n/a</t>
        </is>
      </c>
      <c r="H69" s="12" t="inlineStr">
        <is>
          <t>n/a</t>
        </is>
      </c>
      <c r="I69" s="12" t="inlineStr">
        <is>
          <t>n/a</t>
        </is>
      </c>
      <c r="J69" s="12" t="inlineStr">
        <is>
          <t>Optional; Limit PHP 50,000</t>
        </is>
      </c>
      <c r="K69" s="12" t="inlineStr">
        <is>
          <t>BIBS catalogue configuration (package versions)</t>
        </is>
      </c>
    </row>
    <row r="70">
      <c r="A70" s="12" t="inlineStr">
        <is>
          <t>Motor</t>
        </is>
      </c>
      <c r="B70" s="12" t="inlineStr">
        <is>
          <t>Clause (Clause)</t>
        </is>
      </c>
      <c r="C70" s="12" t="inlineStr">
        <is>
          <t>MTR_ACCREDITED_REPAIR</t>
        </is>
      </c>
      <c r="D70" s="12" t="inlineStr">
        <is>
          <t>Accredited Repair Shop Clause</t>
        </is>
      </c>
      <c r="E70" s="12" t="inlineStr">
        <is>
          <t>MOTOR</t>
        </is>
      </c>
      <c r="F70" s="12" t="inlineStr">
        <is>
          <t>n/a</t>
        </is>
      </c>
      <c r="G70" s="12" t="inlineStr">
        <is>
          <t>n/a</t>
        </is>
      </c>
      <c r="H70" s="12" t="inlineStr">
        <is>
          <t>n/a</t>
        </is>
      </c>
      <c r="I70" s="12" t="inlineStr">
        <is>
          <t>n/a</t>
        </is>
      </c>
      <c r="J70" s="12" t="inlineStr">
        <is>
          <t>Repairs are carried out by a repair shop accredited by the insurer, unless agreed otherwise in writing.</t>
        </is>
      </c>
      <c r="K70" s="12" t="inlineStr">
        <is>
          <t>BIBS catalogue configuration</t>
        </is>
      </c>
    </row>
    <row r="71">
      <c r="A71" s="12" t="inlineStr">
        <is>
          <t>Motor</t>
        </is>
      </c>
      <c r="B71" s="12" t="inlineStr">
        <is>
          <t>Clause (Clause)</t>
        </is>
      </c>
      <c r="C71" s="12" t="inlineStr">
        <is>
          <t>MTR_DEPRECIATION</t>
        </is>
      </c>
      <c r="D71" s="12" t="inlineStr">
        <is>
          <t>Depreciation Waiver Clause</t>
        </is>
      </c>
      <c r="E71" s="12" t="inlineStr">
        <is>
          <t>MOTOR</t>
        </is>
      </c>
      <c r="F71" s="12" t="inlineStr">
        <is>
          <t>n/a</t>
        </is>
      </c>
      <c r="G71" s="12" t="inlineStr">
        <is>
          <t>n/a</t>
        </is>
      </c>
      <c r="H71" s="12" t="inlineStr">
        <is>
          <t>n/a</t>
        </is>
      </c>
      <c r="I71" s="12" t="inlineStr">
        <is>
          <t>n/a</t>
        </is>
      </c>
      <c r="J71" s="12" t="inlineStr">
        <is>
          <t>No depreciation is applied to parts replaced in the first year of the vehicle.</t>
        </is>
      </c>
      <c r="K71" s="12" t="inlineStr">
        <is>
          <t>BIBS catalogue configuration</t>
        </is>
      </c>
    </row>
    <row r="72">
      <c r="A72" s="12" t="inlineStr">
        <is>
          <t>Motor</t>
        </is>
      </c>
      <c r="B72" s="12" t="inlineStr">
        <is>
          <t>Clause (Deductible_Wording)</t>
        </is>
      </c>
      <c r="C72" s="12" t="inlineStr">
        <is>
          <t>MTR_PARTICIPATION</t>
        </is>
      </c>
      <c r="D72" s="12" t="inlineStr">
        <is>
          <t>Participation Fee</t>
        </is>
      </c>
      <c r="E72" s="12" t="inlineStr">
        <is>
          <t>MOTOR</t>
        </is>
      </c>
      <c r="F72" s="12" t="inlineStr">
        <is>
          <t>n/a</t>
        </is>
      </c>
      <c r="G72" s="12" t="inlineStr">
        <is>
          <t>n/a</t>
        </is>
      </c>
      <c r="H72" s="12" t="inlineStr">
        <is>
          <t>n/a</t>
        </is>
      </c>
      <c r="I72" s="12" t="inlineStr">
        <is>
          <t>n/a</t>
        </is>
      </c>
      <c r="J72" s="12" t="inlineStr">
        <is>
          <t>The insured bears the participation fee stated in the schedule for each and every own damage claim.</t>
        </is>
      </c>
      <c r="K72" s="12" t="inlineStr">
        <is>
          <t>BIBS catalogue configuration</t>
        </is>
      </c>
    </row>
    <row r="73">
      <c r="A73" s="12" t="inlineStr">
        <is>
          <t>Motor</t>
        </is>
      </c>
      <c r="B73" s="12" t="inlineStr">
        <is>
          <t>Business-line lookup (MIS)</t>
        </is>
      </c>
      <c r="C73" s="12" t="inlineStr">
        <is>
          <t>MOTOR</t>
        </is>
      </c>
      <c r="D73" s="12" t="inlineStr">
        <is>
          <t>Motor Car</t>
        </is>
      </c>
      <c r="E73" s="12" t="inlineStr">
        <is>
          <t>BUSINESS_LINE</t>
        </is>
      </c>
      <c r="F73" s="12" t="inlineStr">
        <is>
          <t>n/a</t>
        </is>
      </c>
      <c r="G73" s="12" t="inlineStr">
        <is>
          <t>n/a</t>
        </is>
      </c>
      <c r="H73" s="12" t="inlineStr">
        <is>
          <t>n/a</t>
        </is>
      </c>
      <c r="I73" s="12" t="inlineStr">
        <is>
          <t>n/a</t>
        </is>
      </c>
      <c r="J73" s="12" t="inlineStr">
        <is>
          <t>Reporting / accounting classification, not a product line</t>
        </is>
      </c>
      <c r="K73" s="12" t="inlineStr">
        <is>
          <t>BIBS catalogue configuration</t>
        </is>
      </c>
    </row>
    <row r="74">
      <c r="A74" s="12" t="inlineStr">
        <is>
          <t>Health Insurance</t>
        </is>
      </c>
      <c r="B74" s="12" t="inlineStr">
        <is>
          <t>Product line</t>
        </is>
      </c>
      <c r="C74" s="12" t="inlineStr">
        <is>
          <t>HMO</t>
        </is>
      </c>
      <c r="D74" s="12" t="inlineStr">
        <is>
          <t>Health Maintenance (HMO)</t>
        </is>
      </c>
      <c r="E74" s="12" t="inlineStr">
        <is>
          <t>-</t>
        </is>
      </c>
      <c r="F74" s="12" t="inlineStr">
        <is>
          <t>n/a</t>
        </is>
      </c>
      <c r="G74" s="12" t="inlineStr">
        <is>
          <t>n/a</t>
        </is>
      </c>
      <c r="H74" s="12" t="inlineStr">
        <is>
          <t>n/a</t>
        </is>
      </c>
      <c r="I74" s="12" t="inlineStr">
        <is>
          <t>n/a</t>
        </is>
      </c>
      <c r="J74" s="12" t="inlineStr">
        <is>
          <t>Employee Benefits line</t>
        </is>
      </c>
      <c r="K74" s="12" t="inlineStr">
        <is>
          <t>BIBS catalogue configuration (Employee Benefits)</t>
        </is>
      </c>
    </row>
    <row r="75">
      <c r="A75" s="12" t="inlineStr">
        <is>
          <t>Health Insurance</t>
        </is>
      </c>
      <c r="B75" s="12" t="inlineStr">
        <is>
          <t>Product line</t>
        </is>
      </c>
      <c r="C75" s="12" t="inlineStr">
        <is>
          <t>GLI</t>
        </is>
      </c>
      <c r="D75" s="12" t="inlineStr">
        <is>
          <t>Group Life Insurance</t>
        </is>
      </c>
      <c r="E75" s="12" t="inlineStr">
        <is>
          <t>-</t>
        </is>
      </c>
      <c r="F75" s="12" t="inlineStr">
        <is>
          <t>n/a</t>
        </is>
      </c>
      <c r="G75" s="12" t="inlineStr">
        <is>
          <t>n/a</t>
        </is>
      </c>
      <c r="H75" s="12" t="inlineStr">
        <is>
          <t>n/a</t>
        </is>
      </c>
      <c r="I75" s="12" t="inlineStr">
        <is>
          <t>n/a</t>
        </is>
      </c>
      <c r="J75" s="12" t="inlineStr">
        <is>
          <t>Employee Benefits line</t>
        </is>
      </c>
      <c r="K75" s="12" t="inlineStr">
        <is>
          <t>BIBS catalogue configuration (Employee Benefits)</t>
        </is>
      </c>
    </row>
    <row r="76">
      <c r="A76" s="12" t="inlineStr">
        <is>
          <t>Health Insurance</t>
        </is>
      </c>
      <c r="B76" s="12" t="inlineStr">
        <is>
          <t>Product (risk code)</t>
        </is>
      </c>
      <c r="C76" s="12" t="inlineStr">
        <is>
          <t>EBHMO01</t>
        </is>
      </c>
      <c r="D76" s="12" t="inlineStr">
        <is>
          <t>Group HMO - corporate programme</t>
        </is>
      </c>
      <c r="E76" s="12" t="inlineStr">
        <is>
          <t>HMO</t>
        </is>
      </c>
      <c r="F76" s="12" t="inlineStr">
        <is>
          <t>No</t>
        </is>
      </c>
      <c r="G76" s="12" t="inlineStr">
        <is>
          <t>per plan</t>
        </is>
      </c>
      <c r="H76" s="12" t="inlineStr">
        <is>
          <t>per insurer</t>
        </is>
      </c>
      <c r="I76" s="12" t="inlineStr">
        <is>
          <t>0</t>
        </is>
      </c>
      <c r="J76" s="12" t="inlineStr">
        <is>
          <t>Employee Benefits product</t>
        </is>
      </c>
      <c r="K76" s="12" t="inlineStr">
        <is>
          <t>BIBS catalogue configuration (Employee Benefits)</t>
        </is>
      </c>
    </row>
    <row r="77">
      <c r="A77" s="12" t="inlineStr">
        <is>
          <t>Health Insurance</t>
        </is>
      </c>
      <c r="B77" s="12" t="inlineStr">
        <is>
          <t>Product (risk code)</t>
        </is>
      </c>
      <c r="C77" s="12" t="inlineStr">
        <is>
          <t>EBGLI01</t>
        </is>
      </c>
      <c r="D77" s="12" t="inlineStr">
        <is>
          <t>Group Life Insurance - corporate programme</t>
        </is>
      </c>
      <c r="E77" s="12" t="inlineStr">
        <is>
          <t>GLI</t>
        </is>
      </c>
      <c r="F77" s="12" t="inlineStr">
        <is>
          <t>No</t>
        </is>
      </c>
      <c r="G77" s="12" t="inlineStr">
        <is>
          <t>per plan</t>
        </is>
      </c>
      <c r="H77" s="12" t="inlineStr">
        <is>
          <t>per insurer</t>
        </is>
      </c>
      <c r="I77" s="12" t="inlineStr">
        <is>
          <t>0</t>
        </is>
      </c>
      <c r="J77" s="12" t="inlineStr">
        <is>
          <t>Employee Benefits product</t>
        </is>
      </c>
      <c r="K77" s="12" t="inlineStr">
        <is>
          <t>BIBS catalogue configuration (Employee Benefits)</t>
        </is>
      </c>
    </row>
    <row r="78">
      <c r="A78" s="12" t="inlineStr">
        <is>
          <t>Health Insurance</t>
        </is>
      </c>
      <c r="B78" s="12" t="inlineStr">
        <is>
          <t>Business-line lookup (MIS)</t>
        </is>
      </c>
      <c r="C78" s="12" t="inlineStr">
        <is>
          <t>HEALTH</t>
        </is>
      </c>
      <c r="D78" s="12" t="inlineStr">
        <is>
          <t>Health</t>
        </is>
      </c>
      <c r="E78" s="12" t="inlineStr">
        <is>
          <t>BUSINESS_LINE</t>
        </is>
      </c>
      <c r="F78" s="12" t="inlineStr">
        <is>
          <t>n/a</t>
        </is>
      </c>
      <c r="G78" s="12" t="inlineStr">
        <is>
          <t>n/a</t>
        </is>
      </c>
      <c r="H78" s="12" t="inlineStr">
        <is>
          <t>n/a</t>
        </is>
      </c>
      <c r="I78" s="12" t="inlineStr">
        <is>
          <t>n/a</t>
        </is>
      </c>
      <c r="J78" s="12" t="inlineStr">
        <is>
          <t>Reporting / accounting classification, not a product line</t>
        </is>
      </c>
      <c r="K78" s="12" t="inlineStr">
        <is>
          <t>BIBS catalogue configuration</t>
        </is>
      </c>
    </row>
    <row r="79">
      <c r="A79" s="12" t="inlineStr">
        <is>
          <t>Liability</t>
        </is>
      </c>
      <c r="B79" s="12" t="inlineStr">
        <is>
          <t>Product line</t>
        </is>
      </c>
      <c r="C79" s="12" t="inlineStr">
        <is>
          <t>LIABILITY</t>
        </is>
      </c>
      <c r="D79" s="12" t="inlineStr">
        <is>
          <t>Liability</t>
        </is>
      </c>
      <c r="E79" s="12" t="inlineStr">
        <is>
          <t>-</t>
        </is>
      </c>
      <c r="F79" s="12" t="inlineStr">
        <is>
          <t>n/a</t>
        </is>
      </c>
      <c r="G79" s="12" t="inlineStr">
        <is>
          <t>n/a</t>
        </is>
      </c>
      <c r="H79" s="12" t="inlineStr">
        <is>
          <t>n/a</t>
        </is>
      </c>
      <c r="I79" s="12" t="inlineStr">
        <is>
          <t>n/a</t>
        </is>
      </c>
      <c r="J79" s="12" t="inlineStr">
        <is>
          <t>Risk item kind GENERIC; rating method GENERIC</t>
        </is>
      </c>
      <c r="K79" s="12" t="inlineStr">
        <is>
          <t>BIBS catalogue configuration</t>
        </is>
      </c>
    </row>
    <row r="80">
      <c r="A80" s="12" t="inlineStr">
        <is>
          <t>Liability</t>
        </is>
      </c>
      <c r="B80" s="12" t="inlineStr">
        <is>
          <t>Cover type</t>
        </is>
      </c>
      <c r="C80" s="12" t="inlineStr">
        <is>
          <t>CGL</t>
        </is>
      </c>
      <c r="D80" s="12" t="inlineStr">
        <is>
          <t>Comprehensive General Liability (CGL)</t>
        </is>
      </c>
      <c r="E80" s="12" t="inlineStr">
        <is>
          <t>LIABILITY</t>
        </is>
      </c>
      <c r="F80" s="12" t="inlineStr">
        <is>
          <t>n/a</t>
        </is>
      </c>
      <c r="G80" s="12" t="inlineStr">
        <is>
          <t>n/a</t>
        </is>
      </c>
      <c r="H80" s="12" t="inlineStr">
        <is>
          <t>n/a</t>
        </is>
      </c>
      <c r="I80" s="12" t="inlineStr">
        <is>
          <t>n/a</t>
        </is>
      </c>
      <c r="J80" s="12" t="inlineStr">
        <is>
          <t>Sub-line / type under the product line</t>
        </is>
      </c>
      <c r="K80" s="12" t="inlineStr">
        <is>
          <t>BIBS catalogue configuration</t>
        </is>
      </c>
    </row>
    <row r="81">
      <c r="A81" s="12" t="inlineStr">
        <is>
          <t>Liability</t>
        </is>
      </c>
      <c r="B81" s="12" t="inlineStr">
        <is>
          <t>Cover type</t>
        </is>
      </c>
      <c r="C81" s="12" t="inlineStr">
        <is>
          <t>CPL</t>
        </is>
      </c>
      <c r="D81" s="12" t="inlineStr">
        <is>
          <t>Comprehensive Personal Liability (CPL)</t>
        </is>
      </c>
      <c r="E81" s="12" t="inlineStr">
        <is>
          <t>LIABILITY</t>
        </is>
      </c>
      <c r="F81" s="12" t="inlineStr">
        <is>
          <t>n/a</t>
        </is>
      </c>
      <c r="G81" s="12" t="inlineStr">
        <is>
          <t>n/a</t>
        </is>
      </c>
      <c r="H81" s="12" t="inlineStr">
        <is>
          <t>n/a</t>
        </is>
      </c>
      <c r="I81" s="12" t="inlineStr">
        <is>
          <t>n/a</t>
        </is>
      </c>
      <c r="J81" s="12" t="inlineStr">
        <is>
          <t>Sub-line / type under the product line</t>
        </is>
      </c>
      <c r="K81" s="12" t="inlineStr">
        <is>
          <t>BIBS catalogue configuration</t>
        </is>
      </c>
    </row>
    <row r="82">
      <c r="A82" s="12" t="inlineStr">
        <is>
          <t>Liability</t>
        </is>
      </c>
      <c r="B82" s="12" t="inlineStr">
        <is>
          <t>Cover type</t>
        </is>
      </c>
      <c r="C82" s="12" t="inlineStr">
        <is>
          <t>EMPLOYERS</t>
        </is>
      </c>
      <c r="D82" s="12" t="inlineStr">
        <is>
          <t>Employer's Liability</t>
        </is>
      </c>
      <c r="E82" s="12" t="inlineStr">
        <is>
          <t>LIABILITY</t>
        </is>
      </c>
      <c r="F82" s="12" t="inlineStr">
        <is>
          <t>n/a</t>
        </is>
      </c>
      <c r="G82" s="12" t="inlineStr">
        <is>
          <t>n/a</t>
        </is>
      </c>
      <c r="H82" s="12" t="inlineStr">
        <is>
          <t>n/a</t>
        </is>
      </c>
      <c r="I82" s="12" t="inlineStr">
        <is>
          <t>n/a</t>
        </is>
      </c>
      <c r="J82" s="12" t="inlineStr">
        <is>
          <t>Sub-line / type under the product line</t>
        </is>
      </c>
      <c r="K82" s="12" t="inlineStr">
        <is>
          <t>BIBS catalogue configuration</t>
        </is>
      </c>
    </row>
    <row r="83">
      <c r="A83" s="12" t="inlineStr">
        <is>
          <t>Liability</t>
        </is>
      </c>
      <c r="B83" s="12" t="inlineStr">
        <is>
          <t>Cover type</t>
        </is>
      </c>
      <c r="C83" s="12" t="inlineStr">
        <is>
          <t>PRODUCTS</t>
        </is>
      </c>
      <c r="D83" s="12" t="inlineStr">
        <is>
          <t>Products Liability</t>
        </is>
      </c>
      <c r="E83" s="12" t="inlineStr">
        <is>
          <t>LIABILITY</t>
        </is>
      </c>
      <c r="F83" s="12" t="inlineStr">
        <is>
          <t>n/a</t>
        </is>
      </c>
      <c r="G83" s="12" t="inlineStr">
        <is>
          <t>n/a</t>
        </is>
      </c>
      <c r="H83" s="12" t="inlineStr">
        <is>
          <t>n/a</t>
        </is>
      </c>
      <c r="I83" s="12" t="inlineStr">
        <is>
          <t>n/a</t>
        </is>
      </c>
      <c r="J83" s="12" t="inlineStr">
        <is>
          <t>Sub-line / type under the product line</t>
        </is>
      </c>
      <c r="K83" s="12" t="inlineStr">
        <is>
          <t>BIBS catalogue configuration</t>
        </is>
      </c>
    </row>
    <row r="84">
      <c r="A84" s="12" t="inlineStr">
        <is>
          <t>Liability</t>
        </is>
      </c>
      <c r="B84" s="12" t="inlineStr">
        <is>
          <t>Cover type</t>
        </is>
      </c>
      <c r="C84" s="12" t="inlineStr">
        <is>
          <t>PROFESSIONAL</t>
        </is>
      </c>
      <c r="D84" s="12" t="inlineStr">
        <is>
          <t>Professional Liability</t>
        </is>
      </c>
      <c r="E84" s="12" t="inlineStr">
        <is>
          <t>LIABILITY</t>
        </is>
      </c>
      <c r="F84" s="12" t="inlineStr">
        <is>
          <t>n/a</t>
        </is>
      </c>
      <c r="G84" s="12" t="inlineStr">
        <is>
          <t>n/a</t>
        </is>
      </c>
      <c r="H84" s="12" t="inlineStr">
        <is>
          <t>n/a</t>
        </is>
      </c>
      <c r="I84" s="12" t="inlineStr">
        <is>
          <t>n/a</t>
        </is>
      </c>
      <c r="J84" s="12" t="inlineStr">
        <is>
          <t>Sub-line / type under the product line</t>
        </is>
      </c>
      <c r="K84" s="12" t="inlineStr">
        <is>
          <t>BIBS catalogue configuration</t>
        </is>
      </c>
    </row>
    <row r="85">
      <c r="A85" s="12" t="inlineStr">
        <is>
          <t>Liability</t>
        </is>
      </c>
      <c r="B85" s="12" t="inlineStr">
        <is>
          <t>Cover type</t>
        </is>
      </c>
      <c r="C85" s="12" t="inlineStr">
        <is>
          <t>DNO</t>
        </is>
      </c>
      <c r="D85" s="12" t="inlineStr">
        <is>
          <t>Directors and Officers (D&amp;O)</t>
        </is>
      </c>
      <c r="E85" s="12" t="inlineStr">
        <is>
          <t>LIABILITY</t>
        </is>
      </c>
      <c r="F85" s="12" t="inlineStr">
        <is>
          <t>n/a</t>
        </is>
      </c>
      <c r="G85" s="12" t="inlineStr">
        <is>
          <t>n/a</t>
        </is>
      </c>
      <c r="H85" s="12" t="inlineStr">
        <is>
          <t>n/a</t>
        </is>
      </c>
      <c r="I85" s="12" t="inlineStr">
        <is>
          <t>n/a</t>
        </is>
      </c>
      <c r="J85" s="12" t="inlineStr">
        <is>
          <t>Sub-line / type under the product line</t>
        </is>
      </c>
      <c r="K85" s="12" t="inlineStr">
        <is>
          <t>BIBS catalogue configuration</t>
        </is>
      </c>
    </row>
    <row r="86">
      <c r="A86" s="12" t="inlineStr">
        <is>
          <t>Liability</t>
        </is>
      </c>
      <c r="B86" s="12" t="inlineStr">
        <is>
          <t>Cover type</t>
        </is>
      </c>
      <c r="C86" s="12" t="inlineStr">
        <is>
          <t>ENO</t>
        </is>
      </c>
      <c r="D86" s="12" t="inlineStr">
        <is>
          <t>Errors and Omissions (E&amp;O)</t>
        </is>
      </c>
      <c r="E86" s="12" t="inlineStr">
        <is>
          <t>LIABILITY</t>
        </is>
      </c>
      <c r="F86" s="12" t="inlineStr">
        <is>
          <t>n/a</t>
        </is>
      </c>
      <c r="G86" s="12" t="inlineStr">
        <is>
          <t>n/a</t>
        </is>
      </c>
      <c r="H86" s="12" t="inlineStr">
        <is>
          <t>n/a</t>
        </is>
      </c>
      <c r="I86" s="12" t="inlineStr">
        <is>
          <t>n/a</t>
        </is>
      </c>
      <c r="J86" s="12" t="inlineStr">
        <is>
          <t>Sub-line / type under the product line</t>
        </is>
      </c>
      <c r="K86" s="12" t="inlineStr">
        <is>
          <t>BIBS catalogue configuration</t>
        </is>
      </c>
    </row>
    <row r="87">
      <c r="A87" s="12" t="inlineStr">
        <is>
          <t>Liability</t>
        </is>
      </c>
      <c r="B87" s="12" t="inlineStr">
        <is>
          <t>Cover type</t>
        </is>
      </c>
      <c r="C87" s="12" t="inlineStr">
        <is>
          <t>CYBER</t>
        </is>
      </c>
      <c r="D87" s="12" t="inlineStr">
        <is>
          <t>Cyber Liability</t>
        </is>
      </c>
      <c r="E87" s="12" t="inlineStr">
        <is>
          <t>LIABILITY</t>
        </is>
      </c>
      <c r="F87" s="12" t="inlineStr">
        <is>
          <t>n/a</t>
        </is>
      </c>
      <c r="G87" s="12" t="inlineStr">
        <is>
          <t>n/a</t>
        </is>
      </c>
      <c r="H87" s="12" t="inlineStr">
        <is>
          <t>n/a</t>
        </is>
      </c>
      <c r="I87" s="12" t="inlineStr">
        <is>
          <t>n/a</t>
        </is>
      </c>
      <c r="J87" s="12" t="inlineStr">
        <is>
          <t>Sub-line / type under the product line</t>
        </is>
      </c>
      <c r="K87" s="12" t="inlineStr">
        <is>
          <t>BIBS catalogue configuration</t>
        </is>
      </c>
    </row>
    <row r="88">
      <c r="A88" s="12" t="inlineStr">
        <is>
          <t>Liability</t>
        </is>
      </c>
      <c r="B88" s="12" t="inlineStr">
        <is>
          <t>Cover type</t>
        </is>
      </c>
      <c r="C88" s="12" t="inlineStr">
        <is>
          <t>CONTAMINATED_PRODUCTS</t>
        </is>
      </c>
      <c r="D88" s="12" t="inlineStr">
        <is>
          <t>Contaminated Products</t>
        </is>
      </c>
      <c r="E88" s="12" t="inlineStr">
        <is>
          <t>LIABILITY</t>
        </is>
      </c>
      <c r="F88" s="12" t="inlineStr">
        <is>
          <t>n/a</t>
        </is>
      </c>
      <c r="G88" s="12" t="inlineStr">
        <is>
          <t>n/a</t>
        </is>
      </c>
      <c r="H88" s="12" t="inlineStr">
        <is>
          <t>n/a</t>
        </is>
      </c>
      <c r="I88" s="12" t="inlineStr">
        <is>
          <t>n/a</t>
        </is>
      </c>
      <c r="J88" s="12" t="inlineStr">
        <is>
          <t>Sub-line / type under the product line</t>
        </is>
      </c>
      <c r="K88" s="12" t="inlineStr">
        <is>
          <t>BIBS catalogue configuration</t>
        </is>
      </c>
    </row>
    <row r="89">
      <c r="A89" s="12" t="inlineStr">
        <is>
          <t>Liability</t>
        </is>
      </c>
      <c r="B89" s="12" t="inlineStr">
        <is>
          <t>Cover type</t>
        </is>
      </c>
      <c r="C89" s="12" t="inlineStr">
        <is>
          <t>POLLUTION_LEGAL</t>
        </is>
      </c>
      <c r="D89" s="12" t="inlineStr">
        <is>
          <t>Pollution Legal Liability</t>
        </is>
      </c>
      <c r="E89" s="12" t="inlineStr">
        <is>
          <t>LIABILITY</t>
        </is>
      </c>
      <c r="F89" s="12" t="inlineStr">
        <is>
          <t>n/a</t>
        </is>
      </c>
      <c r="G89" s="12" t="inlineStr">
        <is>
          <t>n/a</t>
        </is>
      </c>
      <c r="H89" s="12" t="inlineStr">
        <is>
          <t>n/a</t>
        </is>
      </c>
      <c r="I89" s="12" t="inlineStr">
        <is>
          <t>n/a</t>
        </is>
      </c>
      <c r="J89" s="12" t="inlineStr">
        <is>
          <t>Sub-line / type under the product line</t>
        </is>
      </c>
      <c r="K89" s="12" t="inlineStr">
        <is>
          <t>BIBS catalogue configuration</t>
        </is>
      </c>
    </row>
    <row r="90">
      <c r="A90" s="12" t="inlineStr">
        <is>
          <t>Liability</t>
        </is>
      </c>
      <c r="B90" s="12" t="inlineStr">
        <is>
          <t>Cover type</t>
        </is>
      </c>
      <c r="C90" s="12" t="inlineStr">
        <is>
          <t>CONTRACTORS_POLLUTION</t>
        </is>
      </c>
      <c r="D90" s="12" t="inlineStr">
        <is>
          <t>Contractor's Pollution Liability</t>
        </is>
      </c>
      <c r="E90" s="12" t="inlineStr">
        <is>
          <t>LIABILITY</t>
        </is>
      </c>
      <c r="F90" s="12" t="inlineStr">
        <is>
          <t>n/a</t>
        </is>
      </c>
      <c r="G90" s="12" t="inlineStr">
        <is>
          <t>n/a</t>
        </is>
      </c>
      <c r="H90" s="12" t="inlineStr">
        <is>
          <t>n/a</t>
        </is>
      </c>
      <c r="I90" s="12" t="inlineStr">
        <is>
          <t>n/a</t>
        </is>
      </c>
      <c r="J90" s="12" t="inlineStr">
        <is>
          <t>Sub-line / type under the product line</t>
        </is>
      </c>
      <c r="K90" s="12" t="inlineStr">
        <is>
          <t>BIBS catalogue configuration</t>
        </is>
      </c>
    </row>
    <row r="91">
      <c r="A91" s="12" t="inlineStr">
        <is>
          <t>Liability</t>
        </is>
      </c>
      <c r="B91" s="12" t="inlineStr">
        <is>
          <t>Product (risk code)</t>
        </is>
      </c>
      <c r="C91" s="12" t="inlineStr">
        <is>
          <t>CGL01</t>
        </is>
      </c>
      <c r="D91" s="12" t="inlineStr">
        <is>
          <t>2020 BDOI Service Contractor's CGL Insurance Program</t>
        </is>
      </c>
      <c r="E91" s="12" t="inlineStr">
        <is>
          <t>LIABILITY / CGL</t>
        </is>
      </c>
      <c r="F91" s="12" t="inlineStr">
        <is>
          <t>Yes</t>
        </is>
      </c>
      <c r="G91" s="12" t="inlineStr">
        <is>
          <t>0.25</t>
        </is>
      </c>
      <c r="H91" s="12" t="inlineStr">
        <is>
          <t>15</t>
        </is>
      </c>
      <c r="I91" s="12" t="inlineStr">
        <is>
          <t>1500</t>
        </is>
      </c>
      <c r="J91" s="12" t="inlineStr">
        <is>
          <t>Payment gate CLIENT_CONFIRMATION; multi-year No (max 1 yr); defaults to confirm with BDOI (Q01)</t>
        </is>
      </c>
      <c r="K91" s="12" t="inlineStr">
        <is>
          <t>BIBS catalogue configuration</t>
        </is>
      </c>
    </row>
    <row r="92">
      <c r="A92" s="12" t="inlineStr">
        <is>
          <t>Liability</t>
        </is>
      </c>
      <c r="B92" s="12" t="inlineStr">
        <is>
          <t>Product (risk code)</t>
        </is>
      </c>
      <c r="C92" s="12" t="inlineStr">
        <is>
          <t>CGL02</t>
        </is>
      </c>
      <c r="D92" s="12" t="inlineStr">
        <is>
          <t>BDOI Mall Tenants and Consignors CGL Insurance Program</t>
        </is>
      </c>
      <c r="E92" s="12" t="inlineStr">
        <is>
          <t>LIABILITY / CGL</t>
        </is>
      </c>
      <c r="F92" s="12" t="inlineStr">
        <is>
          <t>Yes</t>
        </is>
      </c>
      <c r="G92" s="12" t="inlineStr">
        <is>
          <t>0.25</t>
        </is>
      </c>
      <c r="H92" s="12" t="inlineStr">
        <is>
          <t>15</t>
        </is>
      </c>
      <c r="I92" s="12" t="inlineStr">
        <is>
          <t>1500</t>
        </is>
      </c>
      <c r="J92" s="12" t="inlineStr">
        <is>
          <t>Payment gate CLIENT_CONFIRMATION; multi-year No (max 1 yr); defaults to confirm with BDOI (Q01)</t>
        </is>
      </c>
      <c r="K92" s="12" t="inlineStr">
        <is>
          <t>BIBS catalogue configuration</t>
        </is>
      </c>
    </row>
    <row r="93">
      <c r="A93" s="12" t="inlineStr">
        <is>
          <t>Liability</t>
        </is>
      </c>
      <c r="B93" s="12" t="inlineStr">
        <is>
          <t>Product (risk code)</t>
        </is>
      </c>
      <c r="C93" s="12" t="inlineStr">
        <is>
          <t>CGL03</t>
        </is>
      </c>
      <c r="D93" s="12" t="inlineStr">
        <is>
          <t>BDOI CGL Program - Business Permit and Premises / Operation</t>
        </is>
      </c>
      <c r="E93" s="12" t="inlineStr">
        <is>
          <t>LIABILITY / CGL</t>
        </is>
      </c>
      <c r="F93" s="12" t="inlineStr">
        <is>
          <t>Yes</t>
        </is>
      </c>
      <c r="G93" s="12" t="inlineStr">
        <is>
          <t>0.25</t>
        </is>
      </c>
      <c r="H93" s="12" t="inlineStr">
        <is>
          <t>15</t>
        </is>
      </c>
      <c r="I93" s="12" t="inlineStr">
        <is>
          <t>1500</t>
        </is>
      </c>
      <c r="J93" s="12" t="inlineStr">
        <is>
          <t>Payment gate CLIENT_CONFIRMATION; multi-year No (max 1 yr); defaults to confirm with BDOI (Q01)</t>
        </is>
      </c>
      <c r="K93" s="12" t="inlineStr">
        <is>
          <t>BIBS catalogue configuration</t>
        </is>
      </c>
    </row>
    <row r="94">
      <c r="A94" s="12" t="inlineStr">
        <is>
          <t>Liability</t>
        </is>
      </c>
      <c r="B94" s="12" t="inlineStr">
        <is>
          <t>Product (risk code)</t>
        </is>
      </c>
      <c r="C94" s="12" t="inlineStr">
        <is>
          <t>CGL06</t>
        </is>
      </c>
      <c r="D94" s="12" t="inlineStr">
        <is>
          <t>CGL Insurance Program for Prime Spots, Inc.</t>
        </is>
      </c>
      <c r="E94" s="12" t="inlineStr">
        <is>
          <t>LIABILITY / CGL</t>
        </is>
      </c>
      <c r="F94" s="12" t="inlineStr">
        <is>
          <t>Yes</t>
        </is>
      </c>
      <c r="G94" s="12" t="inlineStr">
        <is>
          <t>0.25</t>
        </is>
      </c>
      <c r="H94" s="12" t="inlineStr">
        <is>
          <t>15</t>
        </is>
      </c>
      <c r="I94" s="12" t="inlineStr">
        <is>
          <t>1500</t>
        </is>
      </c>
      <c r="J94" s="12" t="inlineStr">
        <is>
          <t>Payment gate CLIENT_CONFIRMATION; multi-year No (max 1 yr); defaults to confirm with BDOI (Q01)</t>
        </is>
      </c>
      <c r="K94" s="12" t="inlineStr">
        <is>
          <t>BIBS catalogue configuration</t>
        </is>
      </c>
    </row>
    <row r="95">
      <c r="A95" s="12" t="inlineStr">
        <is>
          <t>Liability</t>
        </is>
      </c>
      <c r="B95" s="12" t="inlineStr">
        <is>
          <t>Product (risk code)</t>
        </is>
      </c>
      <c r="C95" s="12" t="inlineStr">
        <is>
          <t>CGL07</t>
        </is>
      </c>
      <c r="D95" s="12" t="inlineStr">
        <is>
          <t>CGL Insurance Program - Non-SM, Non-BDO, Non-SM Tenants, Non-SM Consignors</t>
        </is>
      </c>
      <c r="E95" s="12" t="inlineStr">
        <is>
          <t>LIABILITY / CGL</t>
        </is>
      </c>
      <c r="F95" s="12" t="inlineStr">
        <is>
          <t>Yes</t>
        </is>
      </c>
      <c r="G95" s="12" t="inlineStr">
        <is>
          <t>0.25</t>
        </is>
      </c>
      <c r="H95" s="12" t="inlineStr">
        <is>
          <t>15</t>
        </is>
      </c>
      <c r="I95" s="12" t="inlineStr">
        <is>
          <t>1500</t>
        </is>
      </c>
      <c r="J95" s="12" t="inlineStr">
        <is>
          <t>Payment gate CLIENT_CONFIRMATION; multi-year No (max 1 yr); defaults to confirm with BDOI (Q01)</t>
        </is>
      </c>
      <c r="K95" s="12" t="inlineStr">
        <is>
          <t>BIBS catalogue configuration</t>
        </is>
      </c>
    </row>
    <row r="96">
      <c r="A96" s="12" t="inlineStr">
        <is>
          <t>Liability</t>
        </is>
      </c>
      <c r="B96" s="12" t="inlineStr">
        <is>
          <t>Product (risk code)</t>
        </is>
      </c>
      <c r="C96" s="12" t="inlineStr">
        <is>
          <t>CGL08</t>
        </is>
      </c>
      <c r="D96" s="12" t="inlineStr">
        <is>
          <t>CGL Insurance Program - Non-SM, Non-BDO, Non-SM Tenants, Non-SM Consignors (Installation/Dismantling/Demolition)</t>
        </is>
      </c>
      <c r="E96" s="12" t="inlineStr">
        <is>
          <t>LIABILITY / CGL</t>
        </is>
      </c>
      <c r="F96" s="12" t="inlineStr">
        <is>
          <t>Yes</t>
        </is>
      </c>
      <c r="G96" s="12" t="inlineStr">
        <is>
          <t>0.25</t>
        </is>
      </c>
      <c r="H96" s="12" t="inlineStr">
        <is>
          <t>15</t>
        </is>
      </c>
      <c r="I96" s="12" t="inlineStr">
        <is>
          <t>1500</t>
        </is>
      </c>
      <c r="J96" s="12" t="inlineStr">
        <is>
          <t>Payment gate CLIENT_CONFIRMATION; multi-year No (max 1 yr); defaults to confirm with BDOI (Q01)</t>
        </is>
      </c>
      <c r="K96" s="12" t="inlineStr">
        <is>
          <t>BIBS catalogue configuration</t>
        </is>
      </c>
    </row>
    <row r="97">
      <c r="A97" s="12" t="inlineStr">
        <is>
          <t>Liability</t>
        </is>
      </c>
      <c r="B97" s="12" t="inlineStr">
        <is>
          <t>Product (risk code)</t>
        </is>
      </c>
      <c r="C97" s="12" t="inlineStr">
        <is>
          <t>CGL09</t>
        </is>
      </c>
      <c r="D97" s="12" t="inlineStr">
        <is>
          <t>2023 2GO Truckers CGL Insurance Program</t>
        </is>
      </c>
      <c r="E97" s="12" t="inlineStr">
        <is>
          <t>LIABILITY / CGL</t>
        </is>
      </c>
      <c r="F97" s="12" t="inlineStr">
        <is>
          <t>Yes</t>
        </is>
      </c>
      <c r="G97" s="12" t="inlineStr">
        <is>
          <t>0.25</t>
        </is>
      </c>
      <c r="H97" s="12" t="inlineStr">
        <is>
          <t>15</t>
        </is>
      </c>
      <c r="I97" s="12" t="inlineStr">
        <is>
          <t>1500</t>
        </is>
      </c>
      <c r="J97" s="12" t="inlineStr">
        <is>
          <t>Payment gate CLIENT_CONFIRMATION; multi-year No (max 1 yr); defaults to confirm with BDOI (Q01)</t>
        </is>
      </c>
      <c r="K97" s="12" t="inlineStr">
        <is>
          <t>BIBS catalogue configuration</t>
        </is>
      </c>
    </row>
    <row r="98">
      <c r="A98" s="12" t="inlineStr">
        <is>
          <t>Engineering</t>
        </is>
      </c>
      <c r="B98" s="12" t="inlineStr">
        <is>
          <t>Product line</t>
        </is>
      </c>
      <c r="C98" s="12" t="inlineStr">
        <is>
          <t>ENGINEERING</t>
        </is>
      </c>
      <c r="D98" s="12" t="inlineStr">
        <is>
          <t>Engineering</t>
        </is>
      </c>
      <c r="E98" s="12" t="inlineStr">
        <is>
          <t>-</t>
        </is>
      </c>
      <c r="F98" s="12" t="inlineStr">
        <is>
          <t>n/a</t>
        </is>
      </c>
      <c r="G98" s="12" t="inlineStr">
        <is>
          <t>n/a</t>
        </is>
      </c>
      <c r="H98" s="12" t="inlineStr">
        <is>
          <t>n/a</t>
        </is>
      </c>
      <c r="I98" s="12" t="inlineStr">
        <is>
          <t>n/a</t>
        </is>
      </c>
      <c r="J98" s="12" t="inlineStr">
        <is>
          <t>Risk item kind GENERIC; rating method GENERIC</t>
        </is>
      </c>
      <c r="K98" s="12" t="inlineStr">
        <is>
          <t>BIBS catalogue configuration</t>
        </is>
      </c>
    </row>
    <row r="99">
      <c r="A99" s="12" t="inlineStr">
        <is>
          <t>Engineering</t>
        </is>
      </c>
      <c r="B99" s="12" t="inlineStr">
        <is>
          <t>Cover type</t>
        </is>
      </c>
      <c r="C99" s="12" t="inlineStr">
        <is>
          <t>CAR</t>
        </is>
      </c>
      <c r="D99" s="12" t="inlineStr">
        <is>
          <t>Contractor's All Risk (CAR)</t>
        </is>
      </c>
      <c r="E99" s="12" t="inlineStr">
        <is>
          <t>ENGINEERING</t>
        </is>
      </c>
      <c r="F99" s="12" t="inlineStr">
        <is>
          <t>n/a</t>
        </is>
      </c>
      <c r="G99" s="12" t="inlineStr">
        <is>
          <t>n/a</t>
        </is>
      </c>
      <c r="H99" s="12" t="inlineStr">
        <is>
          <t>n/a</t>
        </is>
      </c>
      <c r="I99" s="12" t="inlineStr">
        <is>
          <t>n/a</t>
        </is>
      </c>
      <c r="J99" s="12" t="inlineStr">
        <is>
          <t>Sub-line / type under the product line</t>
        </is>
      </c>
      <c r="K99" s="12" t="inlineStr">
        <is>
          <t>BIBS catalogue configuration</t>
        </is>
      </c>
    </row>
    <row r="100">
      <c r="A100" s="12" t="inlineStr">
        <is>
          <t>Engineering</t>
        </is>
      </c>
      <c r="B100" s="12" t="inlineStr">
        <is>
          <t>Cover type</t>
        </is>
      </c>
      <c r="C100" s="12" t="inlineStr">
        <is>
          <t>EAR</t>
        </is>
      </c>
      <c r="D100" s="12" t="inlineStr">
        <is>
          <t>Erection All Risk (EAR)</t>
        </is>
      </c>
      <c r="E100" s="12" t="inlineStr">
        <is>
          <t>ENGINEERING</t>
        </is>
      </c>
      <c r="F100" s="12" t="inlineStr">
        <is>
          <t>n/a</t>
        </is>
      </c>
      <c r="G100" s="12" t="inlineStr">
        <is>
          <t>n/a</t>
        </is>
      </c>
      <c r="H100" s="12" t="inlineStr">
        <is>
          <t>n/a</t>
        </is>
      </c>
      <c r="I100" s="12" t="inlineStr">
        <is>
          <t>n/a</t>
        </is>
      </c>
      <c r="J100" s="12" t="inlineStr">
        <is>
          <t>Sub-line / type under the product line</t>
        </is>
      </c>
      <c r="K100" s="12" t="inlineStr">
        <is>
          <t>BIBS catalogue configuration</t>
        </is>
      </c>
    </row>
    <row r="101">
      <c r="A101" s="12" t="inlineStr">
        <is>
          <t>Engineering</t>
        </is>
      </c>
      <c r="B101" s="12" t="inlineStr">
        <is>
          <t>Product (risk code)</t>
        </is>
      </c>
      <c r="C101" s="12" t="inlineStr">
        <is>
          <t>CAR00</t>
        </is>
      </c>
      <c r="D101" s="12" t="inlineStr">
        <is>
          <t>BDOI Contractor's All Risk</t>
        </is>
      </c>
      <c r="E101" s="12" t="inlineStr">
        <is>
          <t>ENGINEERING / CAR</t>
        </is>
      </c>
      <c r="F101" s="12" t="inlineStr">
        <is>
          <t>No</t>
        </is>
      </c>
      <c r="G101" s="12" t="inlineStr">
        <is>
          <t>0.35</t>
        </is>
      </c>
      <c r="H101" s="12" t="inlineStr">
        <is>
          <t>15</t>
        </is>
      </c>
      <c r="I101" s="12" t="inlineStr">
        <is>
          <t>2000</t>
        </is>
      </c>
      <c r="J101" s="12" t="inlineStr">
        <is>
          <t>Payment gate CLIENT_CONFIRMATION; multi-year No (max 1 yr); defaults to confirm with BDOI (Q01)</t>
        </is>
      </c>
      <c r="K101" s="12" t="inlineStr">
        <is>
          <t>BIBS catalogue configuration</t>
        </is>
      </c>
    </row>
    <row r="102">
      <c r="A102" s="12" t="inlineStr">
        <is>
          <t>Engineering</t>
        </is>
      </c>
      <c r="B102" s="12" t="inlineStr">
        <is>
          <t>Product (risk code)</t>
        </is>
      </c>
      <c r="C102" s="12" t="inlineStr">
        <is>
          <t>CAR01</t>
        </is>
      </c>
      <c r="D102" s="12" t="inlineStr">
        <is>
          <t>BDO/SM Employees</t>
        </is>
      </c>
      <c r="E102" s="12" t="inlineStr">
        <is>
          <t>ENGINEERING / CAR</t>
        </is>
      </c>
      <c r="F102" s="12" t="inlineStr">
        <is>
          <t>No</t>
        </is>
      </c>
      <c r="G102" s="12" t="inlineStr">
        <is>
          <t>0.35</t>
        </is>
      </c>
      <c r="H102" s="12" t="inlineStr">
        <is>
          <t>15</t>
        </is>
      </c>
      <c r="I102" s="12" t="inlineStr">
        <is>
          <t>2000</t>
        </is>
      </c>
      <c r="J102" s="12" t="inlineStr">
        <is>
          <t>Payment gate CLIENT_CONFIRMATION; multi-year No (max 1 yr); defaults to confirm with BDOI (Q01)</t>
        </is>
      </c>
      <c r="K102" s="12" t="inlineStr">
        <is>
          <t>BIBS catalogue configuration</t>
        </is>
      </c>
    </row>
    <row r="103">
      <c r="A103" s="12" t="inlineStr">
        <is>
          <t>Engineering</t>
        </is>
      </c>
      <c r="B103" s="12" t="inlineStr">
        <is>
          <t>Product (risk code)</t>
        </is>
      </c>
      <c r="C103" s="12" t="inlineStr">
        <is>
          <t>CAR02</t>
        </is>
      </c>
      <c r="D103" s="12" t="inlineStr">
        <is>
          <t>BDOI Commercial Banking Insurance Program - CAR/EAR (Group A)</t>
        </is>
      </c>
      <c r="E103" s="12" t="inlineStr">
        <is>
          <t>ENGINEERING / CAR</t>
        </is>
      </c>
      <c r="F103" s="12" t="inlineStr">
        <is>
          <t>Yes</t>
        </is>
      </c>
      <c r="G103" s="12" t="inlineStr">
        <is>
          <t>0.35</t>
        </is>
      </c>
      <c r="H103" s="12" t="inlineStr">
        <is>
          <t>15</t>
        </is>
      </c>
      <c r="I103" s="12" t="inlineStr">
        <is>
          <t>2000</t>
        </is>
      </c>
      <c r="J103" s="12" t="inlineStr">
        <is>
          <t>Payment gate CLIENT_CONFIRMATION; multi-year No (max 1 yr); defaults to confirm with BDOI (Q01)</t>
        </is>
      </c>
      <c r="K103" s="12" t="inlineStr">
        <is>
          <t>BIBS catalogue configuration</t>
        </is>
      </c>
    </row>
    <row r="104">
      <c r="A104" s="12" t="inlineStr">
        <is>
          <t>Engineering</t>
        </is>
      </c>
      <c r="B104" s="12" t="inlineStr">
        <is>
          <t>Product (risk code)</t>
        </is>
      </c>
      <c r="C104" s="12" t="inlineStr">
        <is>
          <t>CAR03</t>
        </is>
      </c>
      <c r="D104" s="12" t="inlineStr">
        <is>
          <t>BDOI Mall Tenants and Consignors Contractor's All</t>
        </is>
      </c>
      <c r="E104" s="12" t="inlineStr">
        <is>
          <t>ENGINEERING / CAR</t>
        </is>
      </c>
      <c r="F104" s="12" t="inlineStr">
        <is>
          <t>No</t>
        </is>
      </c>
      <c r="G104" s="12" t="inlineStr">
        <is>
          <t>0.35</t>
        </is>
      </c>
      <c r="H104" s="12" t="inlineStr">
        <is>
          <t>15</t>
        </is>
      </c>
      <c r="I104" s="12" t="inlineStr">
        <is>
          <t>2000</t>
        </is>
      </c>
      <c r="J104" s="12" t="inlineStr">
        <is>
          <t>Payment gate CLIENT_CONFIRMATION; multi-year No (max 1 yr); defaults to confirm with BDOI (Q01)</t>
        </is>
      </c>
      <c r="K104" s="12" t="inlineStr">
        <is>
          <t>BIBS catalogue configuration</t>
        </is>
      </c>
    </row>
    <row r="105">
      <c r="A105" s="12" t="inlineStr">
        <is>
          <t>Engineering</t>
        </is>
      </c>
      <c r="B105" s="12" t="inlineStr">
        <is>
          <t>Product (risk code)</t>
        </is>
      </c>
      <c r="C105" s="12" t="inlineStr">
        <is>
          <t>CAR04</t>
        </is>
      </c>
      <c r="D105" s="12" t="inlineStr">
        <is>
          <t>Non-SM, Non-BDO, Non-SM Tenants, Non-SM Consignors</t>
        </is>
      </c>
      <c r="E105" s="12" t="inlineStr">
        <is>
          <t>ENGINEERING / CAR</t>
        </is>
      </c>
      <c r="F105" s="12" t="inlineStr">
        <is>
          <t>No</t>
        </is>
      </c>
      <c r="G105" s="12" t="inlineStr">
        <is>
          <t>0.35</t>
        </is>
      </c>
      <c r="H105" s="12" t="inlineStr">
        <is>
          <t>15</t>
        </is>
      </c>
      <c r="I105" s="12" t="inlineStr">
        <is>
          <t>2000</t>
        </is>
      </c>
      <c r="J105" s="12" t="inlineStr">
        <is>
          <t>Payment gate CLIENT_CONFIRMATION; multi-year No (max 1 yr); defaults to confirm with BDOI (Q01)</t>
        </is>
      </c>
      <c r="K105" s="12" t="inlineStr">
        <is>
          <t>BIBS catalogue configuration</t>
        </is>
      </c>
    </row>
    <row r="106">
      <c r="A106" s="12" t="inlineStr">
        <is>
          <t>Engineering</t>
        </is>
      </c>
      <c r="B106" s="12" t="inlineStr">
        <is>
          <t>Product (risk code)</t>
        </is>
      </c>
      <c r="C106" s="12" t="inlineStr">
        <is>
          <t>CAR05</t>
        </is>
      </c>
      <c r="D106" s="12" t="inlineStr">
        <is>
          <t>SM and BDO Owned Construction Projects</t>
        </is>
      </c>
      <c r="E106" s="12" t="inlineStr">
        <is>
          <t>ENGINEERING / CAR</t>
        </is>
      </c>
      <c r="F106" s="12" t="inlineStr">
        <is>
          <t>No</t>
        </is>
      </c>
      <c r="G106" s="12" t="inlineStr">
        <is>
          <t>0.35</t>
        </is>
      </c>
      <c r="H106" s="12" t="inlineStr">
        <is>
          <t>15</t>
        </is>
      </c>
      <c r="I106" s="12" t="inlineStr">
        <is>
          <t>2000</t>
        </is>
      </c>
      <c r="J106" s="12" t="inlineStr">
        <is>
          <t>Payment gate CLIENT_CONFIRMATION; multi-year No (max 1 yr); defaults to confirm with BDOI (Q01)</t>
        </is>
      </c>
      <c r="K106" s="12" t="inlineStr">
        <is>
          <t>BIBS catalogue configuration</t>
        </is>
      </c>
    </row>
    <row r="107">
      <c r="A107" s="12" t="inlineStr">
        <is>
          <t>Engineering</t>
        </is>
      </c>
      <c r="B107" s="12" t="inlineStr">
        <is>
          <t>Product (risk code)</t>
        </is>
      </c>
      <c r="C107" s="12" t="inlineStr">
        <is>
          <t>CAR06</t>
        </is>
      </c>
      <c r="D107" s="12" t="inlineStr">
        <is>
          <t>Various Non-SM, Non-BDO, Non-SM Tenants and Non-SM Consignors</t>
        </is>
      </c>
      <c r="E107" s="12" t="inlineStr">
        <is>
          <t>ENGINEERING / CAR</t>
        </is>
      </c>
      <c r="F107" s="12" t="inlineStr">
        <is>
          <t>No</t>
        </is>
      </c>
      <c r="G107" s="12" t="inlineStr">
        <is>
          <t>0.35</t>
        </is>
      </c>
      <c r="H107" s="12" t="inlineStr">
        <is>
          <t>15</t>
        </is>
      </c>
      <c r="I107" s="12" t="inlineStr">
        <is>
          <t>2000</t>
        </is>
      </c>
      <c r="J107" s="12" t="inlineStr">
        <is>
          <t>Payment gate CLIENT_CONFIRMATION; multi-year No (max 1 yr); defaults to confirm with BDOI (Q01)</t>
        </is>
      </c>
      <c r="K107" s="12" t="inlineStr">
        <is>
          <t>BIBS catalogue configuration</t>
        </is>
      </c>
    </row>
    <row r="108">
      <c r="A108" s="12" t="inlineStr">
        <is>
          <t>Engineering</t>
        </is>
      </c>
      <c r="B108" s="12" t="inlineStr">
        <is>
          <t>Product (risk code)</t>
        </is>
      </c>
      <c r="C108" s="12" t="inlineStr">
        <is>
          <t>CAR07</t>
        </is>
      </c>
      <c r="D108" s="12" t="inlineStr">
        <is>
          <t>Next Asialand Inc</t>
        </is>
      </c>
      <c r="E108" s="12" t="inlineStr">
        <is>
          <t>ENGINEERING / CAR</t>
        </is>
      </c>
      <c r="F108" s="12" t="inlineStr">
        <is>
          <t>No</t>
        </is>
      </c>
      <c r="G108" s="12" t="inlineStr">
        <is>
          <t>0.35</t>
        </is>
      </c>
      <c r="H108" s="12" t="inlineStr">
        <is>
          <t>15</t>
        </is>
      </c>
      <c r="I108" s="12" t="inlineStr">
        <is>
          <t>2000</t>
        </is>
      </c>
      <c r="J108" s="12" t="inlineStr">
        <is>
          <t>Payment gate CLIENT_CONFIRMATION; multi-year No (max 1 yr); defaults to confirm with BDOI (Q01)</t>
        </is>
      </c>
      <c r="K108" s="12" t="inlineStr">
        <is>
          <t>BIBS catalogue configuration</t>
        </is>
      </c>
    </row>
    <row r="109">
      <c r="A109" s="12" t="inlineStr">
        <is>
          <t>Engineering</t>
        </is>
      </c>
      <c r="B109" s="12" t="inlineStr">
        <is>
          <t>Product (risk code)</t>
        </is>
      </c>
      <c r="C109" s="12" t="inlineStr">
        <is>
          <t>CAR09</t>
        </is>
      </c>
      <c r="D109" s="12" t="inlineStr">
        <is>
          <t>SM Owned Projects - CARI Open Cover - Php100M and below</t>
        </is>
      </c>
      <c r="E109" s="12" t="inlineStr">
        <is>
          <t>ENGINEERING / CAR</t>
        </is>
      </c>
      <c r="F109" s="12" t="inlineStr">
        <is>
          <t>No</t>
        </is>
      </c>
      <c r="G109" s="12" t="inlineStr">
        <is>
          <t>0.35</t>
        </is>
      </c>
      <c r="H109" s="12" t="inlineStr">
        <is>
          <t>15</t>
        </is>
      </c>
      <c r="I109" s="12" t="inlineStr">
        <is>
          <t>2000</t>
        </is>
      </c>
      <c r="J109" s="12" t="inlineStr">
        <is>
          <t>Payment gate CLIENT_CONFIRMATION; multi-year No (max 1 yr); defaults to confirm with BDOI (Q01)</t>
        </is>
      </c>
      <c r="K109" s="12" t="inlineStr">
        <is>
          <t>BIBS catalogue configuration</t>
        </is>
      </c>
    </row>
    <row r="110">
      <c r="A110" s="12" t="inlineStr">
        <is>
          <t>Engineering</t>
        </is>
      </c>
      <c r="B110" s="12" t="inlineStr">
        <is>
          <t>Product (risk code)</t>
        </is>
      </c>
      <c r="C110" s="12" t="inlineStr">
        <is>
          <t>CAR10</t>
        </is>
      </c>
      <c r="D110" s="12" t="inlineStr">
        <is>
          <t>Mall Tenants and/or Consignors - CARI Open Cover - Php100M and below</t>
        </is>
      </c>
      <c r="E110" s="12" t="inlineStr">
        <is>
          <t>ENGINEERING / CAR</t>
        </is>
      </c>
      <c r="F110" s="12" t="inlineStr">
        <is>
          <t>No</t>
        </is>
      </c>
      <c r="G110" s="12" t="inlineStr">
        <is>
          <t>0.35</t>
        </is>
      </c>
      <c r="H110" s="12" t="inlineStr">
        <is>
          <t>15</t>
        </is>
      </c>
      <c r="I110" s="12" t="inlineStr">
        <is>
          <t>2000</t>
        </is>
      </c>
      <c r="J110" s="12" t="inlineStr">
        <is>
          <t>Payment gate CLIENT_CONFIRMATION; multi-year No (max 1 yr); defaults to confirm with BDOI (Q01)</t>
        </is>
      </c>
      <c r="K110" s="12" t="inlineStr">
        <is>
          <t>BIBS catalogue configuration</t>
        </is>
      </c>
    </row>
    <row r="111">
      <c r="A111" s="12" t="inlineStr">
        <is>
          <t>Engineering</t>
        </is>
      </c>
      <c r="B111" s="12" t="inlineStr">
        <is>
          <t>Product (risk code)</t>
        </is>
      </c>
      <c r="C111" s="12" t="inlineStr">
        <is>
          <t>CAR11</t>
        </is>
      </c>
      <c r="D111" s="12" t="inlineStr">
        <is>
          <t>2021 BDOI CAR Program - Group A (Php500M and below)</t>
        </is>
      </c>
      <c r="E111" s="12" t="inlineStr">
        <is>
          <t>ENGINEERING / CAR</t>
        </is>
      </c>
      <c r="F111" s="12" t="inlineStr">
        <is>
          <t>Yes</t>
        </is>
      </c>
      <c r="G111" s="12" t="inlineStr">
        <is>
          <t>0.35</t>
        </is>
      </c>
      <c r="H111" s="12" t="inlineStr">
        <is>
          <t>15</t>
        </is>
      </c>
      <c r="I111" s="12" t="inlineStr">
        <is>
          <t>2000</t>
        </is>
      </c>
      <c r="J111" s="12" t="inlineStr">
        <is>
          <t>Payment gate CLIENT_CONFIRMATION; multi-year No (max 1 yr); defaults to confirm with BDOI (Q01)</t>
        </is>
      </c>
      <c r="K111" s="12" t="inlineStr">
        <is>
          <t>BIBS catalogue configuration</t>
        </is>
      </c>
    </row>
    <row r="112">
      <c r="A112" s="12" t="inlineStr">
        <is>
          <t>Engineering</t>
        </is>
      </c>
      <c r="B112" s="12" t="inlineStr">
        <is>
          <t>Product (risk code)</t>
        </is>
      </c>
      <c r="C112" s="12" t="inlineStr">
        <is>
          <t>CAR12</t>
        </is>
      </c>
      <c r="D112" s="12" t="inlineStr">
        <is>
          <t>2021 Goldilocks Bakeshop Open CARI Program</t>
        </is>
      </c>
      <c r="E112" s="12" t="inlineStr">
        <is>
          <t>ENGINEERING / CAR</t>
        </is>
      </c>
      <c r="F112" s="12" t="inlineStr">
        <is>
          <t>Yes</t>
        </is>
      </c>
      <c r="G112" s="12" t="inlineStr">
        <is>
          <t>0.35</t>
        </is>
      </c>
      <c r="H112" s="12" t="inlineStr">
        <is>
          <t>15</t>
        </is>
      </c>
      <c r="I112" s="12" t="inlineStr">
        <is>
          <t>2000</t>
        </is>
      </c>
      <c r="J112" s="12" t="inlineStr">
        <is>
          <t>Payment gate CLIENT_CONFIRMATION; multi-year No (max 1 yr); defaults to confirm with BDOI (Q01)</t>
        </is>
      </c>
      <c r="K112" s="12" t="inlineStr">
        <is>
          <t>BIBS catalogue configuration</t>
        </is>
      </c>
    </row>
    <row r="113">
      <c r="A113" s="12" t="inlineStr">
        <is>
          <t>Engineering</t>
        </is>
      </c>
      <c r="B113" s="12" t="inlineStr">
        <is>
          <t>Product (risk code)</t>
        </is>
      </c>
      <c r="C113" s="12" t="inlineStr">
        <is>
          <t>CAR13</t>
        </is>
      </c>
      <c r="D113" s="12" t="inlineStr">
        <is>
          <t>BDOI Commercial Banking Insurance Program - CAR/EAR (Group B)</t>
        </is>
      </c>
      <c r="E113" s="12" t="inlineStr">
        <is>
          <t>ENGINEERING / CAR</t>
        </is>
      </c>
      <c r="F113" s="12" t="inlineStr">
        <is>
          <t>Yes</t>
        </is>
      </c>
      <c r="G113" s="12" t="inlineStr">
        <is>
          <t>0.35</t>
        </is>
      </c>
      <c r="H113" s="12" t="inlineStr">
        <is>
          <t>15</t>
        </is>
      </c>
      <c r="I113" s="12" t="inlineStr">
        <is>
          <t>2000</t>
        </is>
      </c>
      <c r="J113" s="12" t="inlineStr">
        <is>
          <t>Payment gate CLIENT_CONFIRMATION; multi-year No (max 1 yr); defaults to confirm with BDOI (Q01)</t>
        </is>
      </c>
      <c r="K113" s="12" t="inlineStr">
        <is>
          <t>BIBS catalogue configuration</t>
        </is>
      </c>
    </row>
    <row r="114">
      <c r="A114" s="12" t="inlineStr">
        <is>
          <t>Engineering</t>
        </is>
      </c>
      <c r="B114" s="12" t="inlineStr">
        <is>
          <t>Product (risk code)</t>
        </is>
      </c>
      <c r="C114" s="12" t="inlineStr">
        <is>
          <t>CAR14</t>
        </is>
      </c>
      <c r="D114" s="12" t="inlineStr">
        <is>
          <t>BDOI Commercial Banking Insurance Program - CAR/EAR (Group C)</t>
        </is>
      </c>
      <c r="E114" s="12" t="inlineStr">
        <is>
          <t>ENGINEERING / CAR</t>
        </is>
      </c>
      <c r="F114" s="12" t="inlineStr">
        <is>
          <t>Yes</t>
        </is>
      </c>
      <c r="G114" s="12" t="inlineStr">
        <is>
          <t>0.35</t>
        </is>
      </c>
      <c r="H114" s="12" t="inlineStr">
        <is>
          <t>15</t>
        </is>
      </c>
      <c r="I114" s="12" t="inlineStr">
        <is>
          <t>2000</t>
        </is>
      </c>
      <c r="J114" s="12" t="inlineStr">
        <is>
          <t>Payment gate CLIENT_CONFIRMATION; multi-year No (max 1 yr); defaults to confirm with BDOI (Q01)</t>
        </is>
      </c>
      <c r="K114" s="12" t="inlineStr">
        <is>
          <t>BIBS catalogue configuration</t>
        </is>
      </c>
    </row>
    <row r="115">
      <c r="A115" s="12" t="inlineStr">
        <is>
          <t>Engineering</t>
        </is>
      </c>
      <c r="B115" s="12" t="inlineStr">
        <is>
          <t>Product (risk code)</t>
        </is>
      </c>
      <c r="C115" s="12" t="inlineStr">
        <is>
          <t>CAR15</t>
        </is>
      </c>
      <c r="D115" s="12" t="inlineStr">
        <is>
          <t>BDOI Commercial Banking Insurance Program - CAR/EAR (Group D)</t>
        </is>
      </c>
      <c r="E115" s="12" t="inlineStr">
        <is>
          <t>ENGINEERING / CAR</t>
        </is>
      </c>
      <c r="F115" s="12" t="inlineStr">
        <is>
          <t>Yes</t>
        </is>
      </c>
      <c r="G115" s="12" t="inlineStr">
        <is>
          <t>0.35</t>
        </is>
      </c>
      <c r="H115" s="12" t="inlineStr">
        <is>
          <t>15</t>
        </is>
      </c>
      <c r="I115" s="12" t="inlineStr">
        <is>
          <t>2000</t>
        </is>
      </c>
      <c r="J115" s="12" t="inlineStr">
        <is>
          <t>Payment gate CLIENT_CONFIRMATION; multi-year No (max 1 yr); defaults to confirm with BDOI (Q01)</t>
        </is>
      </c>
      <c r="K115" s="12" t="inlineStr">
        <is>
          <t>BIBS catalogue configuration</t>
        </is>
      </c>
    </row>
    <row r="116">
      <c r="A116" s="12" t="inlineStr">
        <is>
          <t>Engineering</t>
        </is>
      </c>
      <c r="B116" s="12" t="inlineStr">
        <is>
          <t>Product (risk code)</t>
        </is>
      </c>
      <c r="C116" s="12" t="inlineStr">
        <is>
          <t>CAR16</t>
        </is>
      </c>
      <c r="D116" s="12" t="inlineStr">
        <is>
          <t>BDOI Commercial Banking Insurance Program - CAR/EAR (Group E)</t>
        </is>
      </c>
      <c r="E116" s="12" t="inlineStr">
        <is>
          <t>ENGINEERING / CAR</t>
        </is>
      </c>
      <c r="F116" s="12" t="inlineStr">
        <is>
          <t>Yes</t>
        </is>
      </c>
      <c r="G116" s="12" t="inlineStr">
        <is>
          <t>0.35</t>
        </is>
      </c>
      <c r="H116" s="12" t="inlineStr">
        <is>
          <t>15</t>
        </is>
      </c>
      <c r="I116" s="12" t="inlineStr">
        <is>
          <t>2000</t>
        </is>
      </c>
      <c r="J116" s="12" t="inlineStr">
        <is>
          <t>Payment gate CLIENT_CONFIRMATION; multi-year No (max 1 yr); defaults to confirm with BDOI (Q01)</t>
        </is>
      </c>
      <c r="K116" s="12" t="inlineStr">
        <is>
          <t>BIBS catalogue configuration</t>
        </is>
      </c>
    </row>
    <row r="117">
      <c r="A117" s="12" t="inlineStr">
        <is>
          <t>Engineering</t>
        </is>
      </c>
      <c r="B117" s="12" t="inlineStr">
        <is>
          <t>Product (risk code)</t>
        </is>
      </c>
      <c r="C117" s="12" t="inlineStr">
        <is>
          <t>CAR17</t>
        </is>
      </c>
      <c r="D117" s="12" t="inlineStr">
        <is>
          <t>BDOI Commercial Banking Insurance Program - CAR/EAR (Group F)</t>
        </is>
      </c>
      <c r="E117" s="12" t="inlineStr">
        <is>
          <t>ENGINEERING / CAR</t>
        </is>
      </c>
      <c r="F117" s="12" t="inlineStr">
        <is>
          <t>Yes</t>
        </is>
      </c>
      <c r="G117" s="12" t="inlineStr">
        <is>
          <t>0.35</t>
        </is>
      </c>
      <c r="H117" s="12" t="inlineStr">
        <is>
          <t>15</t>
        </is>
      </c>
      <c r="I117" s="12" t="inlineStr">
        <is>
          <t>2000</t>
        </is>
      </c>
      <c r="J117" s="12" t="inlineStr">
        <is>
          <t>Payment gate CLIENT_CONFIRMATION; multi-year No (max 1 yr); defaults to confirm with BDOI (Q01)</t>
        </is>
      </c>
      <c r="K117" s="12" t="inlineStr">
        <is>
          <t>BIBS catalogue configuration</t>
        </is>
      </c>
    </row>
    <row r="118">
      <c r="A118" s="12" t="inlineStr">
        <is>
          <t>Engineering</t>
        </is>
      </c>
      <c r="B118" s="12" t="inlineStr">
        <is>
          <t>Product (risk code)</t>
        </is>
      </c>
      <c r="C118" s="12" t="inlineStr">
        <is>
          <t>CAR18</t>
        </is>
      </c>
      <c r="D118" s="12" t="inlineStr">
        <is>
          <t>2021 BDOI CAR Program - Group B (more than Php500M up to Php1B)</t>
        </is>
      </c>
      <c r="E118" s="12" t="inlineStr">
        <is>
          <t>ENGINEERING / CAR</t>
        </is>
      </c>
      <c r="F118" s="12" t="inlineStr">
        <is>
          <t>Yes</t>
        </is>
      </c>
      <c r="G118" s="12" t="inlineStr">
        <is>
          <t>0.35</t>
        </is>
      </c>
      <c r="H118" s="12" t="inlineStr">
        <is>
          <t>15</t>
        </is>
      </c>
      <c r="I118" s="12" t="inlineStr">
        <is>
          <t>2000</t>
        </is>
      </c>
      <c r="J118" s="12" t="inlineStr">
        <is>
          <t>Payment gate CLIENT_CONFIRMATION; multi-year No (max 1 yr); defaults to confirm with BDOI (Q01)</t>
        </is>
      </c>
      <c r="K118" s="12" t="inlineStr">
        <is>
          <t>BIBS catalogue configuration</t>
        </is>
      </c>
    </row>
    <row r="119">
      <c r="A119" s="12" t="inlineStr">
        <is>
          <t>Engineering</t>
        </is>
      </c>
      <c r="B119" s="12" t="inlineStr">
        <is>
          <t>Product (risk code)</t>
        </is>
      </c>
      <c r="C119" s="12" t="inlineStr">
        <is>
          <t>CAR19</t>
        </is>
      </c>
      <c r="D119" s="12" t="inlineStr">
        <is>
          <t>2021 BDOI CAR Program - Group C (more than Php1B up to Php2B)</t>
        </is>
      </c>
      <c r="E119" s="12" t="inlineStr">
        <is>
          <t>ENGINEERING / CAR</t>
        </is>
      </c>
      <c r="F119" s="12" t="inlineStr">
        <is>
          <t>Yes</t>
        </is>
      </c>
      <c r="G119" s="12" t="inlineStr">
        <is>
          <t>0.35</t>
        </is>
      </c>
      <c r="H119" s="12" t="inlineStr">
        <is>
          <t>15</t>
        </is>
      </c>
      <c r="I119" s="12" t="inlineStr">
        <is>
          <t>2000</t>
        </is>
      </c>
      <c r="J119" s="12" t="inlineStr">
        <is>
          <t>Payment gate CLIENT_CONFIRMATION; multi-year No (max 1 yr); defaults to confirm with BDOI (Q01)</t>
        </is>
      </c>
      <c r="K119" s="12" t="inlineStr">
        <is>
          <t>BIBS catalogue configuration</t>
        </is>
      </c>
    </row>
    <row r="120">
      <c r="A120" s="12" t="inlineStr">
        <is>
          <t>Engineering</t>
        </is>
      </c>
      <c r="B120" s="12" t="inlineStr">
        <is>
          <t>Product (risk code)</t>
        </is>
      </c>
      <c r="C120" s="12" t="inlineStr">
        <is>
          <t>CAR20</t>
        </is>
      </c>
      <c r="D120" s="12" t="inlineStr">
        <is>
          <t>2021 BDOI CAR Program - Group D (more than Php2B up to Php3B)</t>
        </is>
      </c>
      <c r="E120" s="12" t="inlineStr">
        <is>
          <t>ENGINEERING / CAR</t>
        </is>
      </c>
      <c r="F120" s="12" t="inlineStr">
        <is>
          <t>Yes</t>
        </is>
      </c>
      <c r="G120" s="12" t="inlineStr">
        <is>
          <t>0.35</t>
        </is>
      </c>
      <c r="H120" s="12" t="inlineStr">
        <is>
          <t>15</t>
        </is>
      </c>
      <c r="I120" s="12" t="inlineStr">
        <is>
          <t>2000</t>
        </is>
      </c>
      <c r="J120" s="12" t="inlineStr">
        <is>
          <t>Payment gate CLIENT_CONFIRMATION; multi-year No (max 1 yr); defaults to confirm with BDOI (Q01)</t>
        </is>
      </c>
      <c r="K120" s="12" t="inlineStr">
        <is>
          <t>BIBS catalogue configuration</t>
        </is>
      </c>
    </row>
    <row r="121">
      <c r="A121" s="12" t="inlineStr">
        <is>
          <t>Engineering</t>
        </is>
      </c>
      <c r="B121" s="12" t="inlineStr">
        <is>
          <t>Product (risk code)</t>
        </is>
      </c>
      <c r="C121" s="12" t="inlineStr">
        <is>
          <t>CAR21</t>
        </is>
      </c>
      <c r="D121" s="12" t="inlineStr">
        <is>
          <t>2021 BDOI CAR Program - Group E (more than Php3B up to Php4B)</t>
        </is>
      </c>
      <c r="E121" s="12" t="inlineStr">
        <is>
          <t>ENGINEERING / CAR</t>
        </is>
      </c>
      <c r="F121" s="12" t="inlineStr">
        <is>
          <t>Yes</t>
        </is>
      </c>
      <c r="G121" s="12" t="inlineStr">
        <is>
          <t>0.35</t>
        </is>
      </c>
      <c r="H121" s="12" t="inlineStr">
        <is>
          <t>15</t>
        </is>
      </c>
      <c r="I121" s="12" t="inlineStr">
        <is>
          <t>2000</t>
        </is>
      </c>
      <c r="J121" s="12" t="inlineStr">
        <is>
          <t>Payment gate CLIENT_CONFIRMATION; multi-year No (max 1 yr); defaults to confirm with BDOI (Q01)</t>
        </is>
      </c>
      <c r="K121" s="12" t="inlineStr">
        <is>
          <t>BIBS catalogue configuration</t>
        </is>
      </c>
    </row>
    <row r="122">
      <c r="A122" s="12" t="inlineStr">
        <is>
          <t>Engineering</t>
        </is>
      </c>
      <c r="B122" s="12" t="inlineStr">
        <is>
          <t>Product (risk code)</t>
        </is>
      </c>
      <c r="C122" s="12" t="inlineStr">
        <is>
          <t>CAR22</t>
        </is>
      </c>
      <c r="D122" s="12" t="inlineStr">
        <is>
          <t>2021 BDOI CAR Program - Group E (more than Php4B up to Php5B)</t>
        </is>
      </c>
      <c r="E122" s="12" t="inlineStr">
        <is>
          <t>ENGINEERING / CAR</t>
        </is>
      </c>
      <c r="F122" s="12" t="inlineStr">
        <is>
          <t>Yes</t>
        </is>
      </c>
      <c r="G122" s="12" t="inlineStr">
        <is>
          <t>0.35</t>
        </is>
      </c>
      <c r="H122" s="12" t="inlineStr">
        <is>
          <t>15</t>
        </is>
      </c>
      <c r="I122" s="12" t="inlineStr">
        <is>
          <t>2000</t>
        </is>
      </c>
      <c r="J122" s="12" t="inlineStr">
        <is>
          <t>Payment gate CLIENT_CONFIRMATION; multi-year No (max 1 yr); defaults to confirm with BDOI (Q01)</t>
        </is>
      </c>
      <c r="K122" s="12" t="inlineStr">
        <is>
          <t>BIBS catalogue configuration</t>
        </is>
      </c>
    </row>
    <row r="123">
      <c r="A123" s="12" t="inlineStr">
        <is>
          <t>Engineering</t>
        </is>
      </c>
      <c r="B123" s="12" t="inlineStr">
        <is>
          <t>Product (risk code)</t>
        </is>
      </c>
      <c r="C123" s="12" t="inlineStr">
        <is>
          <t>CAR23</t>
        </is>
      </c>
      <c r="D123" s="12" t="inlineStr">
        <is>
          <t>2023 Contractors' All Risks Insurance (CARI) - Demolition Works (PGA)</t>
        </is>
      </c>
      <c r="E123" s="12" t="inlineStr">
        <is>
          <t>ENGINEERING / CAR</t>
        </is>
      </c>
      <c r="F123" s="12" t="inlineStr">
        <is>
          <t>No</t>
        </is>
      </c>
      <c r="G123" s="12" t="inlineStr">
        <is>
          <t>0.35</t>
        </is>
      </c>
      <c r="H123" s="12" t="inlineStr">
        <is>
          <t>15</t>
        </is>
      </c>
      <c r="I123" s="12" t="inlineStr">
        <is>
          <t>2000</t>
        </is>
      </c>
      <c r="J123" s="12" t="inlineStr">
        <is>
          <t>Payment gate CLIENT_CONFIRMATION; multi-year No (max 1 yr); defaults to confirm with BDOI (Q01)</t>
        </is>
      </c>
      <c r="K123" s="12" t="inlineStr">
        <is>
          <t>BIBS catalogue configuration</t>
        </is>
      </c>
    </row>
    <row r="124">
      <c r="A124" s="12" t="inlineStr">
        <is>
          <t>Engineering</t>
        </is>
      </c>
      <c r="B124" s="12" t="inlineStr">
        <is>
          <t>Product (risk code)</t>
        </is>
      </c>
      <c r="C124" s="12" t="inlineStr">
        <is>
          <t>CAR24</t>
        </is>
      </c>
      <c r="D124" s="12" t="inlineStr">
        <is>
          <t>2023 BDOI CARI Open Cover (Php100M and below)</t>
        </is>
      </c>
      <c r="E124" s="12" t="inlineStr">
        <is>
          <t>ENGINEERING / CAR</t>
        </is>
      </c>
      <c r="F124" s="12" t="inlineStr">
        <is>
          <t>No</t>
        </is>
      </c>
      <c r="G124" s="12" t="inlineStr">
        <is>
          <t>0.35</t>
        </is>
      </c>
      <c r="H124" s="12" t="inlineStr">
        <is>
          <t>15</t>
        </is>
      </c>
      <c r="I124" s="12" t="inlineStr">
        <is>
          <t>2000</t>
        </is>
      </c>
      <c r="J124" s="12" t="inlineStr">
        <is>
          <t>Payment gate CLIENT_CONFIRMATION; multi-year No (max 1 yr); defaults to confirm with BDOI (Q01)</t>
        </is>
      </c>
      <c r="K124" s="12" t="inlineStr">
        <is>
          <t>BIBS catalogue configuration</t>
        </is>
      </c>
    </row>
    <row r="125">
      <c r="A125" s="12" t="inlineStr">
        <is>
          <t>Engineering</t>
        </is>
      </c>
      <c r="B125" s="12" t="inlineStr">
        <is>
          <t>Product (risk code)</t>
        </is>
      </c>
      <c r="C125" s="12" t="inlineStr">
        <is>
          <t>CAR25</t>
        </is>
      </c>
      <c r="D125" s="12" t="inlineStr">
        <is>
          <t>2023 BDOI Contractor's All Risk Insurance Program</t>
        </is>
      </c>
      <c r="E125" s="12" t="inlineStr">
        <is>
          <t>ENGINEERING / CAR</t>
        </is>
      </c>
      <c r="F125" s="12" t="inlineStr">
        <is>
          <t>Yes</t>
        </is>
      </c>
      <c r="G125" s="12" t="inlineStr">
        <is>
          <t>0.35</t>
        </is>
      </c>
      <c r="H125" s="12" t="inlineStr">
        <is>
          <t>15</t>
        </is>
      </c>
      <c r="I125" s="12" t="inlineStr">
        <is>
          <t>2000</t>
        </is>
      </c>
      <c r="J125" s="12" t="inlineStr">
        <is>
          <t>Payment gate CLIENT_CONFIRMATION; multi-year No (max 1 yr); defaults to confirm with BDOI (Q01)</t>
        </is>
      </c>
      <c r="K125" s="12" t="inlineStr">
        <is>
          <t>BIBS catalogue configuration</t>
        </is>
      </c>
    </row>
    <row r="126">
      <c r="A126" s="12" t="inlineStr">
        <is>
          <t>Engineering</t>
        </is>
      </c>
      <c r="B126" s="12" t="inlineStr">
        <is>
          <t>Product (risk code)</t>
        </is>
      </c>
      <c r="C126" s="12" t="inlineStr">
        <is>
          <t>CAR26</t>
        </is>
      </c>
      <c r="D126" s="12" t="inlineStr">
        <is>
          <t>SM Contractors Erection All Risk (Open Cover - single and one-time declaration projects)</t>
        </is>
      </c>
      <c r="E126" s="12" t="inlineStr">
        <is>
          <t>ENGINEERING / EAR</t>
        </is>
      </c>
      <c r="F126" s="12" t="inlineStr">
        <is>
          <t>No</t>
        </is>
      </c>
      <c r="G126" s="12" t="inlineStr">
        <is>
          <t>0.35</t>
        </is>
      </c>
      <c r="H126" s="12" t="inlineStr">
        <is>
          <t>15</t>
        </is>
      </c>
      <c r="I126" s="12" t="inlineStr">
        <is>
          <t>2000</t>
        </is>
      </c>
      <c r="J126" s="12" t="inlineStr">
        <is>
          <t>Payment gate CLIENT_CONFIRMATION; multi-year No (max 1 yr); defaults to confirm with BDOI (Q01)</t>
        </is>
      </c>
      <c r="K126" s="12" t="inlineStr">
        <is>
          <t>BIBS catalogue configuration</t>
        </is>
      </c>
    </row>
    <row r="127">
      <c r="A127" s="12" t="inlineStr">
        <is>
          <t>Engineering</t>
        </is>
      </c>
      <c r="B127" s="12" t="inlineStr">
        <is>
          <t>Product (risk code)</t>
        </is>
      </c>
      <c r="C127" s="12" t="inlineStr">
        <is>
          <t>CAR27</t>
        </is>
      </c>
      <c r="D127" s="12" t="inlineStr">
        <is>
          <t>2024 BDOI CARI Program (SM Construction only)</t>
        </is>
      </c>
      <c r="E127" s="12" t="inlineStr">
        <is>
          <t>ENGINEERING / CAR</t>
        </is>
      </c>
      <c r="F127" s="12" t="inlineStr">
        <is>
          <t>Yes</t>
        </is>
      </c>
      <c r="G127" s="12" t="inlineStr">
        <is>
          <t>0.35</t>
        </is>
      </c>
      <c r="H127" s="12" t="inlineStr">
        <is>
          <t>15</t>
        </is>
      </c>
      <c r="I127" s="12" t="inlineStr">
        <is>
          <t>2000</t>
        </is>
      </c>
      <c r="J127" s="12" t="inlineStr">
        <is>
          <t>Payment gate CLIENT_CONFIRMATION; multi-year No (max 1 yr); defaults to confirm with BDOI (Q01)</t>
        </is>
      </c>
      <c r="K127" s="12" t="inlineStr">
        <is>
          <t>BIBS catalogue configuration</t>
        </is>
      </c>
    </row>
    <row r="128">
      <c r="A128" s="12" t="inlineStr">
        <is>
          <t>Engineering</t>
        </is>
      </c>
      <c r="B128" s="12" t="inlineStr">
        <is>
          <t>Product (risk code)</t>
        </is>
      </c>
      <c r="C128" s="12" t="inlineStr">
        <is>
          <t>CAR29</t>
        </is>
      </c>
      <c r="D128" s="12" t="inlineStr">
        <is>
          <t>2024 BDOI CAR Insurance Program - SM Owned Projects (Stronghold Insurance Co., Inc)</t>
        </is>
      </c>
      <c r="E128" s="12" t="inlineStr">
        <is>
          <t>ENGINEERING / CAR</t>
        </is>
      </c>
      <c r="F128" s="12" t="inlineStr">
        <is>
          <t>Yes</t>
        </is>
      </c>
      <c r="G128" s="12" t="inlineStr">
        <is>
          <t>0.35</t>
        </is>
      </c>
      <c r="H128" s="12" t="inlineStr">
        <is>
          <t>15</t>
        </is>
      </c>
      <c r="I128" s="12" t="inlineStr">
        <is>
          <t>2000</t>
        </is>
      </c>
      <c r="J128" s="12" t="inlineStr">
        <is>
          <t>Payment gate CLIENT_CONFIRMATION; multi-year No (max 1 yr); defaults to confirm with BDOI (Q01)</t>
        </is>
      </c>
      <c r="K128" s="12" t="inlineStr">
        <is>
          <t>BIBS catalogue configuration</t>
        </is>
      </c>
    </row>
    <row r="129">
      <c r="A129" s="12" t="inlineStr">
        <is>
          <t>Engineering</t>
        </is>
      </c>
      <c r="B129" s="12" t="inlineStr">
        <is>
          <t>Product (risk code)</t>
        </is>
      </c>
      <c r="C129" s="12" t="inlineStr">
        <is>
          <t>CARI</t>
        </is>
      </c>
      <c r="D129" s="12" t="inlineStr">
        <is>
          <t>Contractors All Risk Insurance Package (Residential/Commercial - CLG)</t>
        </is>
      </c>
      <c r="E129" s="12" t="inlineStr">
        <is>
          <t>ENGINEERING / CAR</t>
        </is>
      </c>
      <c r="F129" s="12" t="inlineStr">
        <is>
          <t>Yes</t>
        </is>
      </c>
      <c r="G129" s="12" t="inlineStr">
        <is>
          <t>0.35</t>
        </is>
      </c>
      <c r="H129" s="12" t="inlineStr">
        <is>
          <t>15</t>
        </is>
      </c>
      <c r="I129" s="12" t="inlineStr">
        <is>
          <t>2000</t>
        </is>
      </c>
      <c r="J129" s="12" t="inlineStr">
        <is>
          <t>Payment gate CLIENT_CONFIRMATION; multi-year No (max 1 yr); defaults to confirm with BDOI (Q01)</t>
        </is>
      </c>
      <c r="K129" s="12" t="inlineStr">
        <is>
          <t>BIBS catalogue configuration</t>
        </is>
      </c>
    </row>
    <row r="130">
      <c r="A130" s="12" t="inlineStr">
        <is>
          <t>Engineering</t>
        </is>
      </c>
      <c r="B130" s="12" t="inlineStr">
        <is>
          <t>Business-line lookup (MIS)</t>
        </is>
      </c>
      <c r="C130" s="12" t="inlineStr">
        <is>
          <t>ENGG</t>
        </is>
      </c>
      <c r="D130" s="12" t="inlineStr">
        <is>
          <t>Engineering</t>
        </is>
      </c>
      <c r="E130" s="12" t="inlineStr">
        <is>
          <t>BUSINESS_LINE</t>
        </is>
      </c>
      <c r="F130" s="12" t="inlineStr">
        <is>
          <t>n/a</t>
        </is>
      </c>
      <c r="G130" s="12" t="inlineStr">
        <is>
          <t>n/a</t>
        </is>
      </c>
      <c r="H130" s="12" t="inlineStr">
        <is>
          <t>n/a</t>
        </is>
      </c>
      <c r="I130" s="12" t="inlineStr">
        <is>
          <t>n/a</t>
        </is>
      </c>
      <c r="J130" s="12" t="inlineStr">
        <is>
          <t>Reporting / accounting classification, not a product line</t>
        </is>
      </c>
      <c r="K130" s="12" t="inlineStr">
        <is>
          <t>BIBS catalogue configuration</t>
        </is>
      </c>
    </row>
    <row r="131">
      <c r="A131" s="12" t="inlineStr">
        <is>
          <t>Electronic Equipment</t>
        </is>
      </c>
      <c r="B131" s="12" t="inlineStr">
        <is>
          <t>Product line</t>
        </is>
      </c>
      <c r="C131" s="12" t="inlineStr">
        <is>
          <t>ELECTRONIC_EQUIPMENT</t>
        </is>
      </c>
      <c r="D131" s="12" t="inlineStr">
        <is>
          <t>Electronic Equipment</t>
        </is>
      </c>
      <c r="E131" s="12" t="inlineStr">
        <is>
          <t>-</t>
        </is>
      </c>
      <c r="F131" s="12" t="inlineStr">
        <is>
          <t>n/a</t>
        </is>
      </c>
      <c r="G131" s="12" t="inlineStr">
        <is>
          <t>n/a</t>
        </is>
      </c>
      <c r="H131" s="12" t="inlineStr">
        <is>
          <t>n/a</t>
        </is>
      </c>
      <c r="I131" s="12" t="inlineStr">
        <is>
          <t>n/a</t>
        </is>
      </c>
      <c r="J131" s="12" t="inlineStr">
        <is>
          <t>Risk item kind GENERIC; rating method GENERIC</t>
        </is>
      </c>
      <c r="K131" s="12" t="inlineStr">
        <is>
          <t>BIBS catalogue configuration</t>
        </is>
      </c>
    </row>
    <row r="132">
      <c r="A132" s="12" t="inlineStr">
        <is>
          <t>Electronic Equipment</t>
        </is>
      </c>
      <c r="B132" s="12" t="inlineStr">
        <is>
          <t>Cover type</t>
        </is>
      </c>
      <c r="C132" s="12" t="inlineStr">
        <is>
          <t>EEI</t>
        </is>
      </c>
      <c r="D132" s="12" t="inlineStr">
        <is>
          <t>Electronic Equipment Insurance</t>
        </is>
      </c>
      <c r="E132" s="12" t="inlineStr">
        <is>
          <t>ELECTRONIC_EQUIPMENT</t>
        </is>
      </c>
      <c r="F132" s="12" t="inlineStr">
        <is>
          <t>n/a</t>
        </is>
      </c>
      <c r="G132" s="12" t="inlineStr">
        <is>
          <t>n/a</t>
        </is>
      </c>
      <c r="H132" s="12" t="inlineStr">
        <is>
          <t>n/a</t>
        </is>
      </c>
      <c r="I132" s="12" t="inlineStr">
        <is>
          <t>n/a</t>
        </is>
      </c>
      <c r="J132" s="12" t="inlineStr">
        <is>
          <t>Sub-line / type under the product line</t>
        </is>
      </c>
      <c r="K132" s="12" t="inlineStr">
        <is>
          <t>BIBS catalogue configuration</t>
        </is>
      </c>
    </row>
    <row r="133">
      <c r="A133" s="12" t="inlineStr">
        <is>
          <t>Electronic Equipment</t>
        </is>
      </c>
      <c r="B133" s="12" t="inlineStr">
        <is>
          <t>Product (risk code)</t>
        </is>
      </c>
      <c r="C133" s="12" t="inlineStr">
        <is>
          <t>EEI01</t>
        </is>
      </c>
      <c r="D133" s="12" t="inlineStr">
        <is>
          <t>BDOI Electronic Equipment Insurance with EAR Extension for Medical/Stationary Equipment</t>
        </is>
      </c>
      <c r="E133" s="12" t="inlineStr">
        <is>
          <t>ELECTRONIC_EQUIPMENT / EEI</t>
        </is>
      </c>
      <c r="F133" s="12" t="inlineStr">
        <is>
          <t>No</t>
        </is>
      </c>
      <c r="G133" s="12" t="inlineStr">
        <is>
          <t>0.50</t>
        </is>
      </c>
      <c r="H133" s="12" t="inlineStr">
        <is>
          <t>15</t>
        </is>
      </c>
      <c r="I133" s="12" t="inlineStr">
        <is>
          <t>2000</t>
        </is>
      </c>
      <c r="J133" s="12" t="inlineStr">
        <is>
          <t>Payment gate CLIENT_CONFIRMATION; multi-year No (max 1 yr); defaults to confirm with BDOI (Q01)</t>
        </is>
      </c>
      <c r="K133" s="12" t="inlineStr">
        <is>
          <t>BIBS catalogue configuration</t>
        </is>
      </c>
    </row>
    <row r="134">
      <c r="A134" s="12" t="inlineStr">
        <is>
          <t>Electronic Equipment</t>
        </is>
      </c>
      <c r="B134" s="12" t="inlineStr">
        <is>
          <t>Product (risk code)</t>
        </is>
      </c>
      <c r="C134" s="12" t="inlineStr">
        <is>
          <t>EEI03</t>
        </is>
      </c>
      <c r="D134" s="12" t="inlineStr">
        <is>
          <t>BDOI Electronic Equipment Insurance - Mirani Group</t>
        </is>
      </c>
      <c r="E134" s="12" t="inlineStr">
        <is>
          <t>ELECTRONIC_EQUIPMENT / EEI</t>
        </is>
      </c>
      <c r="F134" s="12" t="inlineStr">
        <is>
          <t>No</t>
        </is>
      </c>
      <c r="G134" s="12" t="inlineStr">
        <is>
          <t>0.50</t>
        </is>
      </c>
      <c r="H134" s="12" t="inlineStr">
        <is>
          <t>15</t>
        </is>
      </c>
      <c r="I134" s="12" t="inlineStr">
        <is>
          <t>2000</t>
        </is>
      </c>
      <c r="J134" s="12" t="inlineStr">
        <is>
          <t>Payment gate CLIENT_CONFIRMATION; multi-year No (max 1 yr); defaults to confirm with BDOI (Q01)</t>
        </is>
      </c>
      <c r="K134" s="12" t="inlineStr">
        <is>
          <t>BIBS catalogue configuration</t>
        </is>
      </c>
    </row>
    <row r="135">
      <c r="A135" s="12" t="inlineStr">
        <is>
          <t>Electronic Equipment</t>
        </is>
      </c>
      <c r="B135" s="12" t="inlineStr">
        <is>
          <t>Product (risk code)</t>
        </is>
      </c>
      <c r="C135" s="12" t="inlineStr">
        <is>
          <t>EEI04</t>
        </is>
      </c>
      <c r="D135" s="12" t="inlineStr">
        <is>
          <t>BDOI Electronic Equipment Insurance with EAR Extension for Mobile Equipment</t>
        </is>
      </c>
      <c r="E135" s="12" t="inlineStr">
        <is>
          <t>ELECTRONIC_EQUIPMENT / EEI</t>
        </is>
      </c>
      <c r="F135" s="12" t="inlineStr">
        <is>
          <t>No</t>
        </is>
      </c>
      <c r="G135" s="12" t="inlineStr">
        <is>
          <t>0.50</t>
        </is>
      </c>
      <c r="H135" s="12" t="inlineStr">
        <is>
          <t>15</t>
        </is>
      </c>
      <c r="I135" s="12" t="inlineStr">
        <is>
          <t>2000</t>
        </is>
      </c>
      <c r="J135" s="12" t="inlineStr">
        <is>
          <t>Payment gate CLIENT_CONFIRMATION; multi-year No (max 1 yr); defaults to confirm with BDOI (Q01)</t>
        </is>
      </c>
      <c r="K135" s="12" t="inlineStr">
        <is>
          <t>BIBS catalogue configuration</t>
        </is>
      </c>
    </row>
    <row r="136">
      <c r="A136" s="12" t="inlineStr">
        <is>
          <t>Others / Miscellaneous</t>
        </is>
      </c>
      <c r="B136" s="12" t="inlineStr">
        <is>
          <t>Product line</t>
        </is>
      </c>
      <c r="C136" s="12" t="inlineStr">
        <is>
          <t>OTHERS</t>
        </is>
      </c>
      <c r="D136" s="12" t="inlineStr">
        <is>
          <t>Others / Miscellaneous</t>
        </is>
      </c>
      <c r="E136" s="12" t="inlineStr">
        <is>
          <t>-</t>
        </is>
      </c>
      <c r="F136" s="12" t="inlineStr">
        <is>
          <t>n/a</t>
        </is>
      </c>
      <c r="G136" s="12" t="inlineStr">
        <is>
          <t>n/a</t>
        </is>
      </c>
      <c r="H136" s="12" t="inlineStr">
        <is>
          <t>n/a</t>
        </is>
      </c>
      <c r="I136" s="12" t="inlineStr">
        <is>
          <t>n/a</t>
        </is>
      </c>
      <c r="J136" s="12" t="inlineStr">
        <is>
          <t>Risk item kind GENERIC; rating method GENERIC</t>
        </is>
      </c>
      <c r="K136" s="12" t="inlineStr">
        <is>
          <t>BIBS catalogue configuration</t>
        </is>
      </c>
    </row>
    <row r="137">
      <c r="A137" s="12" t="inlineStr">
        <is>
          <t>Others / Miscellaneous</t>
        </is>
      </c>
      <c r="B137" s="12" t="inlineStr">
        <is>
          <t>Cover type</t>
        </is>
      </c>
      <c r="C137" s="12" t="inlineStr">
        <is>
          <t>S_AND_T</t>
        </is>
      </c>
      <c r="D137" s="12" t="inlineStr">
        <is>
          <t>S&amp;T</t>
        </is>
      </c>
      <c r="E137" s="12" t="inlineStr">
        <is>
          <t>OTHERS</t>
        </is>
      </c>
      <c r="F137" s="12" t="inlineStr">
        <is>
          <t>n/a</t>
        </is>
      </c>
      <c r="G137" s="12" t="inlineStr">
        <is>
          <t>n/a</t>
        </is>
      </c>
      <c r="H137" s="12" t="inlineStr">
        <is>
          <t>n/a</t>
        </is>
      </c>
      <c r="I137" s="12" t="inlineStr">
        <is>
          <t>n/a</t>
        </is>
      </c>
      <c r="J137" s="12" t="inlineStr">
        <is>
          <t>Sub-line / type under the product line</t>
        </is>
      </c>
      <c r="K137" s="12" t="inlineStr">
        <is>
          <t>BIBS catalogue configuration</t>
        </is>
      </c>
    </row>
    <row r="138">
      <c r="A138" s="12" t="inlineStr">
        <is>
          <t>Others / Miscellaneous</t>
        </is>
      </c>
      <c r="B138" s="12" t="inlineStr">
        <is>
          <t>Cover type</t>
        </is>
      </c>
      <c r="C138" s="12" t="inlineStr">
        <is>
          <t>PV</t>
        </is>
      </c>
      <c r="D138" s="12" t="inlineStr">
        <is>
          <t>Political Violence (PV)</t>
        </is>
      </c>
      <c r="E138" s="12" t="inlineStr">
        <is>
          <t>OTHERS</t>
        </is>
      </c>
      <c r="F138" s="12" t="inlineStr">
        <is>
          <t>n/a</t>
        </is>
      </c>
      <c r="G138" s="12" t="inlineStr">
        <is>
          <t>n/a</t>
        </is>
      </c>
      <c r="H138" s="12" t="inlineStr">
        <is>
          <t>n/a</t>
        </is>
      </c>
      <c r="I138" s="12" t="inlineStr">
        <is>
          <t>n/a</t>
        </is>
      </c>
      <c r="J138" s="12" t="inlineStr">
        <is>
          <t>Sub-line / type under the product line</t>
        </is>
      </c>
      <c r="K138" s="12" t="inlineStr">
        <is>
          <t>BIBS catalogue configuration</t>
        </is>
      </c>
    </row>
    <row r="139">
      <c r="A139" s="12" t="inlineStr">
        <is>
          <t>Others / Miscellaneous</t>
        </is>
      </c>
      <c r="B139" s="12" t="inlineStr">
        <is>
          <t>Cover type</t>
        </is>
      </c>
      <c r="C139" s="12" t="inlineStr">
        <is>
          <t>TRADE_CREDIT</t>
        </is>
      </c>
      <c r="D139" s="12" t="inlineStr">
        <is>
          <t>Trade Credit</t>
        </is>
      </c>
      <c r="E139" s="12" t="inlineStr">
        <is>
          <t>OTHERS</t>
        </is>
      </c>
      <c r="F139" s="12" t="inlineStr">
        <is>
          <t>n/a</t>
        </is>
      </c>
      <c r="G139" s="12" t="inlineStr">
        <is>
          <t>n/a</t>
        </is>
      </c>
      <c r="H139" s="12" t="inlineStr">
        <is>
          <t>n/a</t>
        </is>
      </c>
      <c r="I139" s="12" t="inlineStr">
        <is>
          <t>n/a</t>
        </is>
      </c>
      <c r="J139" s="12" t="inlineStr">
        <is>
          <t>Sub-line / type under the product line</t>
        </is>
      </c>
      <c r="K139" s="12" t="inlineStr">
        <is>
          <t>BIBS catalogue configuration</t>
        </is>
      </c>
    </row>
    <row r="140">
      <c r="A140" s="12" t="inlineStr">
        <is>
          <t>Others / Miscellaneous</t>
        </is>
      </c>
      <c r="B140" s="12" t="inlineStr">
        <is>
          <t>Cover type</t>
        </is>
      </c>
      <c r="C140" s="12" t="inlineStr">
        <is>
          <t>PARAMETRIC</t>
        </is>
      </c>
      <c r="D140" s="12" t="inlineStr">
        <is>
          <t>Parametric</t>
        </is>
      </c>
      <c r="E140" s="12" t="inlineStr">
        <is>
          <t>OTHERS</t>
        </is>
      </c>
      <c r="F140" s="12" t="inlineStr">
        <is>
          <t>n/a</t>
        </is>
      </c>
      <c r="G140" s="12" t="inlineStr">
        <is>
          <t>n/a</t>
        </is>
      </c>
      <c r="H140" s="12" t="inlineStr">
        <is>
          <t>n/a</t>
        </is>
      </c>
      <c r="I140" s="12" t="inlineStr">
        <is>
          <t>n/a</t>
        </is>
      </c>
      <c r="J140" s="12" t="inlineStr">
        <is>
          <t>Sub-line / type under the product line</t>
        </is>
      </c>
      <c r="K140" s="12" t="inlineStr">
        <is>
          <t>BIBS catalogue configuration</t>
        </is>
      </c>
    </row>
    <row r="141">
      <c r="A141" s="12" t="inlineStr">
        <is>
          <t>Others / Miscellaneous</t>
        </is>
      </c>
      <c r="B141" s="12" t="inlineStr">
        <is>
          <t>Cover type</t>
        </is>
      </c>
      <c r="C141" s="12" t="inlineStr">
        <is>
          <t>GOLFERS</t>
        </is>
      </c>
      <c r="D141" s="12" t="inlineStr">
        <is>
          <t>Golfer's / Hole-in-One</t>
        </is>
      </c>
      <c r="E141" s="12" t="inlineStr">
        <is>
          <t>OTHERS</t>
        </is>
      </c>
      <c r="F141" s="12" t="inlineStr">
        <is>
          <t>n/a</t>
        </is>
      </c>
      <c r="G141" s="12" t="inlineStr">
        <is>
          <t>n/a</t>
        </is>
      </c>
      <c r="H141" s="12" t="inlineStr">
        <is>
          <t>n/a</t>
        </is>
      </c>
      <c r="I141" s="12" t="inlineStr">
        <is>
          <t>n/a</t>
        </is>
      </c>
      <c r="J141" s="12" t="inlineStr">
        <is>
          <t>Sub-line / type under the product line</t>
        </is>
      </c>
      <c r="K141" s="12" t="inlineStr">
        <is>
          <t>BIBS catalogue configuration</t>
        </is>
      </c>
    </row>
    <row r="142">
      <c r="A142" s="12" t="inlineStr">
        <is>
          <t>Others / Miscellaneous</t>
        </is>
      </c>
      <c r="B142" s="12" t="inlineStr">
        <is>
          <t>Cover type</t>
        </is>
      </c>
      <c r="C142" s="12" t="inlineStr">
        <is>
          <t>FINE_ARTS</t>
        </is>
      </c>
      <c r="D142" s="12" t="inlineStr">
        <is>
          <t>Fine Arts</t>
        </is>
      </c>
      <c r="E142" s="12" t="inlineStr">
        <is>
          <t>OTHERS</t>
        </is>
      </c>
      <c r="F142" s="12" t="inlineStr">
        <is>
          <t>n/a</t>
        </is>
      </c>
      <c r="G142" s="12" t="inlineStr">
        <is>
          <t>n/a</t>
        </is>
      </c>
      <c r="H142" s="12" t="inlineStr">
        <is>
          <t>n/a</t>
        </is>
      </c>
      <c r="I142" s="12" t="inlineStr">
        <is>
          <t>n/a</t>
        </is>
      </c>
      <c r="J142" s="12" t="inlineStr">
        <is>
          <t>Sub-line / type under the product line</t>
        </is>
      </c>
      <c r="K142" s="12" t="inlineStr">
        <is>
          <t>BIBS catalogue configuration</t>
        </is>
      </c>
    </row>
    <row r="143">
      <c r="A143" s="12" t="inlineStr">
        <is>
          <t>Others / Miscellaneous</t>
        </is>
      </c>
      <c r="B143" s="12" t="inlineStr">
        <is>
          <t>Cover type</t>
        </is>
      </c>
      <c r="C143" s="12" t="inlineStr">
        <is>
          <t>JEWELERS_BLOCK</t>
        </is>
      </c>
      <c r="D143" s="12" t="inlineStr">
        <is>
          <t>Jewelers Block</t>
        </is>
      </c>
      <c r="E143" s="12" t="inlineStr">
        <is>
          <t>OTHERS</t>
        </is>
      </c>
      <c r="F143" s="12" t="inlineStr">
        <is>
          <t>n/a</t>
        </is>
      </c>
      <c r="G143" s="12" t="inlineStr">
        <is>
          <t>n/a</t>
        </is>
      </c>
      <c r="H143" s="12" t="inlineStr">
        <is>
          <t>n/a</t>
        </is>
      </c>
      <c r="I143" s="12" t="inlineStr">
        <is>
          <t>n/a</t>
        </is>
      </c>
      <c r="J143" s="12" t="inlineStr">
        <is>
          <t>Sub-line / type under the product line</t>
        </is>
      </c>
      <c r="K143" s="12" t="inlineStr">
        <is>
          <t>BIBS catalogue configuration</t>
        </is>
      </c>
    </row>
    <row r="144">
      <c r="A144" s="12" t="inlineStr">
        <is>
          <t>Others / Miscellaneous</t>
        </is>
      </c>
      <c r="B144" s="12" t="inlineStr">
        <is>
          <t>Product (risk code)</t>
        </is>
      </c>
      <c r="C144" s="12" t="inlineStr">
        <is>
          <t>GIP01</t>
        </is>
      </c>
      <c r="D144" s="12" t="inlineStr">
        <is>
          <t>2021 Golfer's Insurance Package</t>
        </is>
      </c>
      <c r="E144" s="12" t="inlineStr">
        <is>
          <t>OTHERS / GOLFERS</t>
        </is>
      </c>
      <c r="F144" s="12" t="inlineStr">
        <is>
          <t>Yes</t>
        </is>
      </c>
      <c r="G144" s="12" t="inlineStr">
        <is>
          <t>per matrix</t>
        </is>
      </c>
      <c r="H144" s="12" t="inlineStr">
        <is>
          <t>15</t>
        </is>
      </c>
      <c r="I144" s="12" t="inlineStr">
        <is>
          <t>500</t>
        </is>
      </c>
      <c r="J144" s="12" t="inlineStr">
        <is>
          <t>Payment gate CLIENT_CONFIRMATION; multi-year No (max 1 yr); defaults to confirm with BDOI (Q01)</t>
        </is>
      </c>
      <c r="K144" s="12" t="inlineStr">
        <is>
          <t>BIBS catalogue configuration</t>
        </is>
      </c>
    </row>
    <row r="145">
      <c r="A145" s="12" t="inlineStr">
        <is>
          <t>Marine (Cargo)</t>
        </is>
      </c>
      <c r="B145" s="12" t="inlineStr">
        <is>
          <t>Product line</t>
        </is>
      </c>
      <c r="C145" s="12" t="inlineStr">
        <is>
          <t>MARINE</t>
        </is>
      </c>
      <c r="D145" s="12" t="inlineStr">
        <is>
          <t>Marine</t>
        </is>
      </c>
      <c r="E145" s="12" t="inlineStr">
        <is>
          <t>-</t>
        </is>
      </c>
      <c r="F145" s="12" t="inlineStr">
        <is>
          <t>n/a</t>
        </is>
      </c>
      <c r="G145" s="12" t="inlineStr">
        <is>
          <t>n/a</t>
        </is>
      </c>
      <c r="H145" s="12" t="inlineStr">
        <is>
          <t>n/a</t>
        </is>
      </c>
      <c r="I145" s="12" t="inlineStr">
        <is>
          <t>n/a</t>
        </is>
      </c>
      <c r="J145" s="12" t="inlineStr">
        <is>
          <t>Risk item kind GENERIC; rating method GENERIC</t>
        </is>
      </c>
      <c r="K145" s="12" t="inlineStr">
        <is>
          <t>BIBS catalogue configuration</t>
        </is>
      </c>
    </row>
    <row r="146">
      <c r="A146" s="12" t="inlineStr">
        <is>
          <t>Marine (Cargo)</t>
        </is>
      </c>
      <c r="B146" s="12" t="inlineStr">
        <is>
          <t>Cover type</t>
        </is>
      </c>
      <c r="C146" s="12" t="inlineStr">
        <is>
          <t>INLAND</t>
        </is>
      </c>
      <c r="D146" s="12" t="inlineStr">
        <is>
          <t>Inland</t>
        </is>
      </c>
      <c r="E146" s="12" t="inlineStr">
        <is>
          <t>MARINE</t>
        </is>
      </c>
      <c r="F146" s="12" t="inlineStr">
        <is>
          <t>n/a</t>
        </is>
      </c>
      <c r="G146" s="12" t="inlineStr">
        <is>
          <t>n/a</t>
        </is>
      </c>
      <c r="H146" s="12" t="inlineStr">
        <is>
          <t>n/a</t>
        </is>
      </c>
      <c r="I146" s="12" t="inlineStr">
        <is>
          <t>n/a</t>
        </is>
      </c>
      <c r="J146" s="12" t="inlineStr">
        <is>
          <t>Sub-line / type under the product line</t>
        </is>
      </c>
      <c r="K146" s="12" t="inlineStr">
        <is>
          <t>BIBS catalogue configuration</t>
        </is>
      </c>
    </row>
    <row r="147">
      <c r="A147" s="12" t="inlineStr">
        <is>
          <t>Marine (Cargo)</t>
        </is>
      </c>
      <c r="B147" s="12" t="inlineStr">
        <is>
          <t>Cover type</t>
        </is>
      </c>
      <c r="C147" s="12" t="inlineStr">
        <is>
          <t>INTER_ISLAND</t>
        </is>
      </c>
      <c r="D147" s="12" t="inlineStr">
        <is>
          <t>Inter-Island</t>
        </is>
      </c>
      <c r="E147" s="12" t="inlineStr">
        <is>
          <t>MARINE</t>
        </is>
      </c>
      <c r="F147" s="12" t="inlineStr">
        <is>
          <t>n/a</t>
        </is>
      </c>
      <c r="G147" s="12" t="inlineStr">
        <is>
          <t>n/a</t>
        </is>
      </c>
      <c r="H147" s="12" t="inlineStr">
        <is>
          <t>n/a</t>
        </is>
      </c>
      <c r="I147" s="12" t="inlineStr">
        <is>
          <t>n/a</t>
        </is>
      </c>
      <c r="J147" s="12" t="inlineStr">
        <is>
          <t>Sub-line / type under the product line</t>
        </is>
      </c>
      <c r="K147" s="12" t="inlineStr">
        <is>
          <t>BIBS catalogue configuration</t>
        </is>
      </c>
    </row>
    <row r="148">
      <c r="A148" s="12" t="inlineStr">
        <is>
          <t>Marine (Cargo)</t>
        </is>
      </c>
      <c r="B148" s="12" t="inlineStr">
        <is>
          <t>Cover type</t>
        </is>
      </c>
      <c r="C148" s="12" t="inlineStr">
        <is>
          <t>IMPORT</t>
        </is>
      </c>
      <c r="D148" s="12" t="inlineStr">
        <is>
          <t>Import</t>
        </is>
      </c>
      <c r="E148" s="12" t="inlineStr">
        <is>
          <t>MARINE</t>
        </is>
      </c>
      <c r="F148" s="12" t="inlineStr">
        <is>
          <t>n/a</t>
        </is>
      </c>
      <c r="G148" s="12" t="inlineStr">
        <is>
          <t>n/a</t>
        </is>
      </c>
      <c r="H148" s="12" t="inlineStr">
        <is>
          <t>n/a</t>
        </is>
      </c>
      <c r="I148" s="12" t="inlineStr">
        <is>
          <t>n/a</t>
        </is>
      </c>
      <c r="J148" s="12" t="inlineStr">
        <is>
          <t>Sub-line / type under the product line</t>
        </is>
      </c>
      <c r="K148" s="12" t="inlineStr">
        <is>
          <t>BIBS catalogue configuration</t>
        </is>
      </c>
    </row>
    <row r="149">
      <c r="A149" s="12" t="inlineStr">
        <is>
          <t>Marine (Cargo)</t>
        </is>
      </c>
      <c r="B149" s="12" t="inlineStr">
        <is>
          <t>Cover type</t>
        </is>
      </c>
      <c r="C149" s="12" t="inlineStr">
        <is>
          <t>EXPORT</t>
        </is>
      </c>
      <c r="D149" s="12" t="inlineStr">
        <is>
          <t>Export</t>
        </is>
      </c>
      <c r="E149" s="12" t="inlineStr">
        <is>
          <t>MARINE</t>
        </is>
      </c>
      <c r="F149" s="12" t="inlineStr">
        <is>
          <t>n/a</t>
        </is>
      </c>
      <c r="G149" s="12" t="inlineStr">
        <is>
          <t>n/a</t>
        </is>
      </c>
      <c r="H149" s="12" t="inlineStr">
        <is>
          <t>n/a</t>
        </is>
      </c>
      <c r="I149" s="12" t="inlineStr">
        <is>
          <t>n/a</t>
        </is>
      </c>
      <c r="J149" s="12" t="inlineStr">
        <is>
          <t>Sub-line / type under the product line</t>
        </is>
      </c>
      <c r="K149" s="12" t="inlineStr">
        <is>
          <t>BIBS catalogue configuration</t>
        </is>
      </c>
    </row>
    <row r="150">
      <c r="A150" s="12" t="inlineStr">
        <is>
          <t>Marine (Cargo)</t>
        </is>
      </c>
      <c r="B150" s="12" t="inlineStr">
        <is>
          <t>Cover type</t>
        </is>
      </c>
      <c r="C150" s="12" t="inlineStr">
        <is>
          <t>COMBINED</t>
        </is>
      </c>
      <c r="D150" s="12" t="inlineStr">
        <is>
          <t>Combinations (open cover)</t>
        </is>
      </c>
      <c r="E150" s="12" t="inlineStr">
        <is>
          <t>MARINE</t>
        </is>
      </c>
      <c r="F150" s="12" t="inlineStr">
        <is>
          <t>n/a</t>
        </is>
      </c>
      <c r="G150" s="12" t="inlineStr">
        <is>
          <t>n/a</t>
        </is>
      </c>
      <c r="H150" s="12" t="inlineStr">
        <is>
          <t>n/a</t>
        </is>
      </c>
      <c r="I150" s="12" t="inlineStr">
        <is>
          <t>n/a</t>
        </is>
      </c>
      <c r="J150" s="12" t="inlineStr">
        <is>
          <t>Sub-line / type under the product line</t>
        </is>
      </c>
      <c r="K150" s="12" t="inlineStr">
        <is>
          <t>BIBS catalogue configuration</t>
        </is>
      </c>
    </row>
    <row r="151">
      <c r="A151" s="12" t="inlineStr">
        <is>
          <t>Marine (Cargo)</t>
        </is>
      </c>
      <c r="B151" s="12" t="inlineStr">
        <is>
          <t>Cover type</t>
        </is>
      </c>
      <c r="C151" s="12" t="inlineStr">
        <is>
          <t>PROJECT_CARGO</t>
        </is>
      </c>
      <c r="D151" s="12" t="inlineStr">
        <is>
          <t>Project Cargo</t>
        </is>
      </c>
      <c r="E151" s="12" t="inlineStr">
        <is>
          <t>MARINE</t>
        </is>
      </c>
      <c r="F151" s="12" t="inlineStr">
        <is>
          <t>n/a</t>
        </is>
      </c>
      <c r="G151" s="12" t="inlineStr">
        <is>
          <t>n/a</t>
        </is>
      </c>
      <c r="H151" s="12" t="inlineStr">
        <is>
          <t>n/a</t>
        </is>
      </c>
      <c r="I151" s="12" t="inlineStr">
        <is>
          <t>n/a</t>
        </is>
      </c>
      <c r="J151" s="12" t="inlineStr">
        <is>
          <t>Sub-line / type under the product line</t>
        </is>
      </c>
      <c r="K151" s="12" t="inlineStr">
        <is>
          <t>BIBS catalogue configuration</t>
        </is>
      </c>
    </row>
    <row r="152">
      <c r="A152" s="12" t="inlineStr">
        <is>
          <t>Marine (Cargo)</t>
        </is>
      </c>
      <c r="B152" s="12" t="inlineStr">
        <is>
          <t>Cover type</t>
        </is>
      </c>
      <c r="C152" s="12" t="inlineStr">
        <is>
          <t>CHARTERERS_LIABILITY</t>
        </is>
      </c>
      <c r="D152" s="12" t="inlineStr">
        <is>
          <t>Charterer's Liability</t>
        </is>
      </c>
      <c r="E152" s="12" t="inlineStr">
        <is>
          <t>MARINE</t>
        </is>
      </c>
      <c r="F152" s="12" t="inlineStr">
        <is>
          <t>n/a</t>
        </is>
      </c>
      <c r="G152" s="12" t="inlineStr">
        <is>
          <t>n/a</t>
        </is>
      </c>
      <c r="H152" s="12" t="inlineStr">
        <is>
          <t>n/a</t>
        </is>
      </c>
      <c r="I152" s="12" t="inlineStr">
        <is>
          <t>n/a</t>
        </is>
      </c>
      <c r="J152" s="12" t="inlineStr">
        <is>
          <t>Sub-line / type under the product line</t>
        </is>
      </c>
      <c r="K152" s="12" t="inlineStr">
        <is>
          <t>BIBS catalogue configuration</t>
        </is>
      </c>
    </row>
    <row r="153">
      <c r="A153" s="12" t="inlineStr">
        <is>
          <t>Marine (Cargo)</t>
        </is>
      </c>
      <c r="B153" s="12" t="inlineStr">
        <is>
          <t>Cover type</t>
        </is>
      </c>
      <c r="C153" s="12" t="inlineStr">
        <is>
          <t>TERMINAL_OPERATORS</t>
        </is>
      </c>
      <c r="D153" s="12" t="inlineStr">
        <is>
          <t>Terminal Operators Liability</t>
        </is>
      </c>
      <c r="E153" s="12" t="inlineStr">
        <is>
          <t>MARINE</t>
        </is>
      </c>
      <c r="F153" s="12" t="inlineStr">
        <is>
          <t>n/a</t>
        </is>
      </c>
      <c r="G153" s="12" t="inlineStr">
        <is>
          <t>n/a</t>
        </is>
      </c>
      <c r="H153" s="12" t="inlineStr">
        <is>
          <t>n/a</t>
        </is>
      </c>
      <c r="I153" s="12" t="inlineStr">
        <is>
          <t>n/a</t>
        </is>
      </c>
      <c r="J153" s="12" t="inlineStr">
        <is>
          <t>Sub-line / type under the product line</t>
        </is>
      </c>
      <c r="K153" s="12" t="inlineStr">
        <is>
          <t>BIBS catalogue configuration</t>
        </is>
      </c>
    </row>
    <row r="154">
      <c r="A154" s="12" t="inlineStr">
        <is>
          <t>Marine (Cargo)</t>
        </is>
      </c>
      <c r="B154" s="12" t="inlineStr">
        <is>
          <t>Cover type</t>
        </is>
      </c>
      <c r="C154" s="12" t="inlineStr">
        <is>
          <t>FREIGHT_FORWARDERS</t>
        </is>
      </c>
      <c r="D154" s="12" t="inlineStr">
        <is>
          <t>Freight Forwarder's Liability</t>
        </is>
      </c>
      <c r="E154" s="12" t="inlineStr">
        <is>
          <t>MARINE</t>
        </is>
      </c>
      <c r="F154" s="12" t="inlineStr">
        <is>
          <t>n/a</t>
        </is>
      </c>
      <c r="G154" s="12" t="inlineStr">
        <is>
          <t>n/a</t>
        </is>
      </c>
      <c r="H154" s="12" t="inlineStr">
        <is>
          <t>n/a</t>
        </is>
      </c>
      <c r="I154" s="12" t="inlineStr">
        <is>
          <t>n/a</t>
        </is>
      </c>
      <c r="J154" s="12" t="inlineStr">
        <is>
          <t>Sub-line / type under the product line</t>
        </is>
      </c>
      <c r="K154" s="12" t="inlineStr">
        <is>
          <t>BIBS catalogue configuration</t>
        </is>
      </c>
    </row>
    <row r="155">
      <c r="A155" s="12" t="inlineStr">
        <is>
          <t>Marine (Cargo)</t>
        </is>
      </c>
      <c r="B155" s="12" t="inlineStr">
        <is>
          <t>Cover type</t>
        </is>
      </c>
      <c r="C155" s="12" t="inlineStr">
        <is>
          <t>STOCK_THROUGHPUT</t>
        </is>
      </c>
      <c r="D155" s="12" t="inlineStr">
        <is>
          <t>Stock Throughput</t>
        </is>
      </c>
      <c r="E155" s="12" t="inlineStr">
        <is>
          <t>MARINE</t>
        </is>
      </c>
      <c r="F155" s="12" t="inlineStr">
        <is>
          <t>n/a</t>
        </is>
      </c>
      <c r="G155" s="12" t="inlineStr">
        <is>
          <t>n/a</t>
        </is>
      </c>
      <c r="H155" s="12" t="inlineStr">
        <is>
          <t>n/a</t>
        </is>
      </c>
      <c r="I155" s="12" t="inlineStr">
        <is>
          <t>n/a</t>
        </is>
      </c>
      <c r="J155" s="12" t="inlineStr">
        <is>
          <t>Sub-line / type under the product line</t>
        </is>
      </c>
      <c r="K155" s="12" t="inlineStr">
        <is>
          <t>BIBS catalogue configuration</t>
        </is>
      </c>
    </row>
    <row r="156">
      <c r="A156" s="12" t="inlineStr">
        <is>
          <t>Marine (Cargo)</t>
        </is>
      </c>
      <c r="B156" s="12" t="inlineStr">
        <is>
          <t>Cover type</t>
        </is>
      </c>
      <c r="C156" s="12" t="inlineStr">
        <is>
          <t>TRUST_RECEIPT</t>
        </is>
      </c>
      <c r="D156" s="12" t="inlineStr">
        <is>
          <t>Trust Receipt</t>
        </is>
      </c>
      <c r="E156" s="12" t="inlineStr">
        <is>
          <t>MARINE</t>
        </is>
      </c>
      <c r="F156" s="12" t="inlineStr">
        <is>
          <t>n/a</t>
        </is>
      </c>
      <c r="G156" s="12" t="inlineStr">
        <is>
          <t>n/a</t>
        </is>
      </c>
      <c r="H156" s="12" t="inlineStr">
        <is>
          <t>n/a</t>
        </is>
      </c>
      <c r="I156" s="12" t="inlineStr">
        <is>
          <t>n/a</t>
        </is>
      </c>
      <c r="J156" s="12" t="inlineStr">
        <is>
          <t>Sub-line / type under the product line</t>
        </is>
      </c>
      <c r="K156" s="12" t="inlineStr">
        <is>
          <t>BIBS catalogue configuration</t>
        </is>
      </c>
    </row>
    <row r="157">
      <c r="A157" s="12" t="inlineStr">
        <is>
          <t>Marine (Cargo)</t>
        </is>
      </c>
      <c r="B157" s="12" t="inlineStr">
        <is>
          <t>Product (risk code)</t>
        </is>
      </c>
      <c r="C157" s="12" t="inlineStr">
        <is>
          <t>INL01</t>
        </is>
      </c>
      <c r="D157" s="12" t="inlineStr">
        <is>
          <t>2021 Inland Marine Insurance Program</t>
        </is>
      </c>
      <c r="E157" s="12" t="inlineStr">
        <is>
          <t>MARINE / INLAND</t>
        </is>
      </c>
      <c r="F157" s="12" t="inlineStr">
        <is>
          <t>Yes</t>
        </is>
      </c>
      <c r="G157" s="12" t="inlineStr">
        <is>
          <t>0.15</t>
        </is>
      </c>
      <c r="H157" s="12" t="inlineStr">
        <is>
          <t>15</t>
        </is>
      </c>
      <c r="I157" s="12" t="inlineStr">
        <is>
          <t>1000</t>
        </is>
      </c>
      <c r="J157" s="12" t="inlineStr">
        <is>
          <t>Payment gate CLIENT_CONFIRMATION; multi-year No (max 1 yr); defaults to confirm with BDOI (Q01)</t>
        </is>
      </c>
      <c r="K157" s="12" t="inlineStr">
        <is>
          <t>BIBS catalogue configuration</t>
        </is>
      </c>
    </row>
    <row r="158">
      <c r="A158" s="12" t="inlineStr">
        <is>
          <t>Marine (Cargo)</t>
        </is>
      </c>
      <c r="B158" s="12" t="inlineStr">
        <is>
          <t>Product (risk code)</t>
        </is>
      </c>
      <c r="C158" s="12" t="inlineStr">
        <is>
          <t>INL02</t>
        </is>
      </c>
      <c r="D158" s="12" t="inlineStr">
        <is>
          <t>2021 Comprehensive Inland Transit (Non-2GO) Insurance Program</t>
        </is>
      </c>
      <c r="E158" s="12" t="inlineStr">
        <is>
          <t>MARINE / INLAND</t>
        </is>
      </c>
      <c r="F158" s="12" t="inlineStr">
        <is>
          <t>Yes</t>
        </is>
      </c>
      <c r="G158" s="12" t="inlineStr">
        <is>
          <t>0.15</t>
        </is>
      </c>
      <c r="H158" s="12" t="inlineStr">
        <is>
          <t>15</t>
        </is>
      </c>
      <c r="I158" s="12" t="inlineStr">
        <is>
          <t>1000</t>
        </is>
      </c>
      <c r="J158" s="12" t="inlineStr">
        <is>
          <t>Payment gate CLIENT_CONFIRMATION; multi-year No (max 1 yr); defaults to confirm with BDOI (Q01)</t>
        </is>
      </c>
      <c r="K158" s="12" t="inlineStr">
        <is>
          <t>BIBS catalogue configuration</t>
        </is>
      </c>
    </row>
    <row r="159">
      <c r="A159" s="12" t="inlineStr">
        <is>
          <t>Marine (Cargo)</t>
        </is>
      </c>
      <c r="B159" s="12" t="inlineStr">
        <is>
          <t>Product (risk code)</t>
        </is>
      </c>
      <c r="C159" s="12" t="inlineStr">
        <is>
          <t>INL03</t>
        </is>
      </c>
      <c r="D159" s="12" t="inlineStr">
        <is>
          <t>Inland Marine Insurance Program - Paramount</t>
        </is>
      </c>
      <c r="E159" s="12" t="inlineStr">
        <is>
          <t>MARINE / INLAND</t>
        </is>
      </c>
      <c r="F159" s="12" t="inlineStr">
        <is>
          <t>Yes</t>
        </is>
      </c>
      <c r="G159" s="12" t="inlineStr">
        <is>
          <t>0.15</t>
        </is>
      </c>
      <c r="H159" s="12" t="inlineStr">
        <is>
          <t>15</t>
        </is>
      </c>
      <c r="I159" s="12" t="inlineStr">
        <is>
          <t>1000</t>
        </is>
      </c>
      <c r="J159" s="12" t="inlineStr">
        <is>
          <t>Payment gate CLIENT_CONFIRMATION; multi-year No (max 1 yr); defaults to confirm with BDOI (Q01)</t>
        </is>
      </c>
      <c r="K159" s="12" t="inlineStr">
        <is>
          <t>BIBS catalogue configuration</t>
        </is>
      </c>
    </row>
    <row r="160">
      <c r="A160" s="12" t="inlineStr">
        <is>
          <t>Marine (Cargo)</t>
        </is>
      </c>
      <c r="B160" s="12" t="inlineStr">
        <is>
          <t>Product (risk code)</t>
        </is>
      </c>
      <c r="C160" s="12" t="inlineStr">
        <is>
          <t>INL05</t>
        </is>
      </c>
      <c r="D160" s="12" t="inlineStr">
        <is>
          <t>2022 Comprehensive Inland Transit Insurance 2GO Program</t>
        </is>
      </c>
      <c r="E160" s="12" t="inlineStr">
        <is>
          <t>MARINE / INLAND</t>
        </is>
      </c>
      <c r="F160" s="12" t="inlineStr">
        <is>
          <t>Yes</t>
        </is>
      </c>
      <c r="G160" s="12" t="inlineStr">
        <is>
          <t>0.15</t>
        </is>
      </c>
      <c r="H160" s="12" t="inlineStr">
        <is>
          <t>15</t>
        </is>
      </c>
      <c r="I160" s="12" t="inlineStr">
        <is>
          <t>1000</t>
        </is>
      </c>
      <c r="J160" s="12" t="inlineStr">
        <is>
          <t>Payment gate CLIENT_CONFIRMATION; multi-year No (max 1 yr); defaults to confirm with BDOI (Q01)</t>
        </is>
      </c>
      <c r="K160" s="12" t="inlineStr">
        <is>
          <t>BIBS catalogue configuration</t>
        </is>
      </c>
    </row>
    <row r="161">
      <c r="A161" s="12" t="inlineStr">
        <is>
          <t>Marine (Cargo)</t>
        </is>
      </c>
      <c r="B161" s="12" t="inlineStr">
        <is>
          <t>Product (risk code)</t>
        </is>
      </c>
      <c r="C161" s="12" t="inlineStr">
        <is>
          <t>INL06</t>
        </is>
      </c>
      <c r="D161" s="12" t="inlineStr">
        <is>
          <t>Inland Marine Insurance Program - Cocogen</t>
        </is>
      </c>
      <c r="E161" s="12" t="inlineStr">
        <is>
          <t>MARINE / INLAND</t>
        </is>
      </c>
      <c r="F161" s="12" t="inlineStr">
        <is>
          <t>Yes</t>
        </is>
      </c>
      <c r="G161" s="12" t="inlineStr">
        <is>
          <t>0.15</t>
        </is>
      </c>
      <c r="H161" s="12" t="inlineStr">
        <is>
          <t>15</t>
        </is>
      </c>
      <c r="I161" s="12" t="inlineStr">
        <is>
          <t>1000</t>
        </is>
      </c>
      <c r="J161" s="12" t="inlineStr">
        <is>
          <t>Payment gate CLIENT_CONFIRMATION; multi-year No (max 1 yr); defaults to confirm with BDOI (Q01)</t>
        </is>
      </c>
      <c r="K161" s="12" t="inlineStr">
        <is>
          <t>BIBS catalogue configuration</t>
        </is>
      </c>
    </row>
    <row r="162">
      <c r="A162" s="12" t="inlineStr">
        <is>
          <t>Marine (Cargo)</t>
        </is>
      </c>
      <c r="B162" s="12" t="inlineStr">
        <is>
          <t>Product (risk code)</t>
        </is>
      </c>
      <c r="C162" s="12" t="inlineStr">
        <is>
          <t>MOP02</t>
        </is>
      </c>
      <c r="D162" s="12" t="inlineStr">
        <is>
          <t>Marine Open Policy - Axa</t>
        </is>
      </c>
      <c r="E162" s="12" t="inlineStr">
        <is>
          <t>MARINE / COMBINED</t>
        </is>
      </c>
      <c r="F162" s="12" t="inlineStr">
        <is>
          <t>No</t>
        </is>
      </c>
      <c r="G162" s="12" t="inlineStr">
        <is>
          <t>0.15</t>
        </is>
      </c>
      <c r="H162" s="12" t="inlineStr">
        <is>
          <t>15</t>
        </is>
      </c>
      <c r="I162" s="12" t="inlineStr">
        <is>
          <t>1000</t>
        </is>
      </c>
      <c r="J162" s="12" t="inlineStr">
        <is>
          <t>Payment gate CLIENT_CONFIRMATION; multi-year No (max 1 yr); defaults to confirm with BDOI (Q01)</t>
        </is>
      </c>
      <c r="K162" s="12" t="inlineStr">
        <is>
          <t>BIBS catalogue configuration</t>
        </is>
      </c>
    </row>
    <row r="163">
      <c r="A163" s="12" t="inlineStr">
        <is>
          <t>Marine (Cargo)</t>
        </is>
      </c>
      <c r="B163" s="12" t="inlineStr">
        <is>
          <t>Product (risk code)</t>
        </is>
      </c>
      <c r="C163" s="12" t="inlineStr">
        <is>
          <t>MOP04</t>
        </is>
      </c>
      <c r="D163" s="12" t="inlineStr">
        <is>
          <t>Marine Open Policy for SM Investments / SM Prime / SM Development and/or Banco De Oro</t>
        </is>
      </c>
      <c r="E163" s="12" t="inlineStr">
        <is>
          <t>MARINE / COMBINED</t>
        </is>
      </c>
      <c r="F163" s="12" t="inlineStr">
        <is>
          <t>No</t>
        </is>
      </c>
      <c r="G163" s="12" t="inlineStr">
        <is>
          <t>0.15</t>
        </is>
      </c>
      <c r="H163" s="12" t="inlineStr">
        <is>
          <t>15</t>
        </is>
      </c>
      <c r="I163" s="12" t="inlineStr">
        <is>
          <t>1000</t>
        </is>
      </c>
      <c r="J163" s="12" t="inlineStr">
        <is>
          <t>Payment gate CLIENT_CONFIRMATION; multi-year No (max 1 yr); defaults to confirm with BDOI (Q01)</t>
        </is>
      </c>
      <c r="K163" s="12" t="inlineStr">
        <is>
          <t>BIBS catalogue configuration</t>
        </is>
      </c>
    </row>
    <row r="164">
      <c r="A164" s="12" t="inlineStr">
        <is>
          <t>Marine (Cargo)</t>
        </is>
      </c>
      <c r="B164" s="12" t="inlineStr">
        <is>
          <t>Product (risk code)</t>
        </is>
      </c>
      <c r="C164" s="12" t="inlineStr">
        <is>
          <t>MOP05</t>
        </is>
      </c>
      <c r="D164" s="12" t="inlineStr">
        <is>
          <t>Marine Open Policy for BDOI Corporate Accounts</t>
        </is>
      </c>
      <c r="E164" s="12" t="inlineStr">
        <is>
          <t>MARINE / COMBINED</t>
        </is>
      </c>
      <c r="F164" s="12" t="inlineStr">
        <is>
          <t>No</t>
        </is>
      </c>
      <c r="G164" s="12" t="inlineStr">
        <is>
          <t>0.15</t>
        </is>
      </c>
      <c r="H164" s="12" t="inlineStr">
        <is>
          <t>15</t>
        </is>
      </c>
      <c r="I164" s="12" t="inlineStr">
        <is>
          <t>1000</t>
        </is>
      </c>
      <c r="J164" s="12" t="inlineStr">
        <is>
          <t>Payment gate CLIENT_CONFIRMATION; multi-year No (max 1 yr); defaults to confirm with BDOI (Q01)</t>
        </is>
      </c>
      <c r="K164" s="12" t="inlineStr">
        <is>
          <t>BIBS catalogue configuration</t>
        </is>
      </c>
    </row>
    <row r="165">
      <c r="A165" s="12" t="inlineStr">
        <is>
          <t>Marine (Cargo)</t>
        </is>
      </c>
      <c r="B165" s="12" t="inlineStr">
        <is>
          <t>Product (risk code)</t>
        </is>
      </c>
      <c r="C165" s="12" t="inlineStr">
        <is>
          <t>MON05</t>
        </is>
      </c>
      <c r="D165" s="12" t="inlineStr">
        <is>
          <t>Marine Open Policy for BDOI Corporate Accounts (Non-VAT)</t>
        </is>
      </c>
      <c r="E165" s="12" t="inlineStr">
        <is>
          <t>MARINE / COMBINED</t>
        </is>
      </c>
      <c r="F165" s="12" t="inlineStr">
        <is>
          <t>No</t>
        </is>
      </c>
      <c r="G165" s="12" t="inlineStr">
        <is>
          <t>0.15</t>
        </is>
      </c>
      <c r="H165" s="12" t="inlineStr">
        <is>
          <t>15</t>
        </is>
      </c>
      <c r="I165" s="12" t="inlineStr">
        <is>
          <t>1000</t>
        </is>
      </c>
      <c r="J165" s="12" t="inlineStr">
        <is>
          <t>Payment gate CLIENT_CONFIRMATION; multi-year No (max 1 yr); defaults to confirm with BDOI (Q01)</t>
        </is>
      </c>
      <c r="K165" s="12" t="inlineStr">
        <is>
          <t>BIBS catalogue configuration</t>
        </is>
      </c>
    </row>
    <row r="166">
      <c r="A166" s="12" t="inlineStr">
        <is>
          <t>Marine (Cargo)</t>
        </is>
      </c>
      <c r="B166" s="12" t="inlineStr">
        <is>
          <t>Product (risk code)</t>
        </is>
      </c>
      <c r="C166" s="12" t="inlineStr">
        <is>
          <t>MOP06</t>
        </is>
      </c>
      <c r="D166" s="12" t="inlineStr">
        <is>
          <t>BDOI Marine Open Policy and Trust Receipts per Declaration and Annualized</t>
        </is>
      </c>
      <c r="E166" s="12" t="inlineStr">
        <is>
          <t>MARINE / COMBINED</t>
        </is>
      </c>
      <c r="F166" s="12" t="inlineStr">
        <is>
          <t>No</t>
        </is>
      </c>
      <c r="G166" s="12" t="inlineStr">
        <is>
          <t>0.15</t>
        </is>
      </c>
      <c r="H166" s="12" t="inlineStr">
        <is>
          <t>15</t>
        </is>
      </c>
      <c r="I166" s="12" t="inlineStr">
        <is>
          <t>1000</t>
        </is>
      </c>
      <c r="J166" s="12" t="inlineStr">
        <is>
          <t>Payment gate CLIENT_CONFIRMATION; multi-year No (max 1 yr); defaults to confirm with BDOI (Q01)</t>
        </is>
      </c>
      <c r="K166" s="12" t="inlineStr">
        <is>
          <t>BIBS catalogue configuration</t>
        </is>
      </c>
    </row>
    <row r="167">
      <c r="A167" s="12" t="inlineStr">
        <is>
          <t>Marine (Cargo)</t>
        </is>
      </c>
      <c r="B167" s="12" t="inlineStr">
        <is>
          <t>Product (risk code)</t>
        </is>
      </c>
      <c r="C167" s="12" t="inlineStr">
        <is>
          <t>MOP07</t>
        </is>
      </c>
      <c r="D167" s="12" t="inlineStr">
        <is>
          <t>Marine Open Policy for Ramesh Trading Corp</t>
        </is>
      </c>
      <c r="E167" s="12" t="inlineStr">
        <is>
          <t>MARINE / COMBINED</t>
        </is>
      </c>
      <c r="F167" s="12" t="inlineStr">
        <is>
          <t>No</t>
        </is>
      </c>
      <c r="G167" s="12" t="inlineStr">
        <is>
          <t>0.15</t>
        </is>
      </c>
      <c r="H167" s="12" t="inlineStr">
        <is>
          <t>15</t>
        </is>
      </c>
      <c r="I167" s="12" t="inlineStr">
        <is>
          <t>1000</t>
        </is>
      </c>
      <c r="J167" s="12" t="inlineStr">
        <is>
          <t>Payment gate CLIENT_CONFIRMATION; multi-year No (max 1 yr); defaults to confirm with BDOI (Q01)</t>
        </is>
      </c>
      <c r="K167" s="12" t="inlineStr">
        <is>
          <t>BIBS catalogue configuration</t>
        </is>
      </c>
    </row>
    <row r="168">
      <c r="A168" s="12" t="inlineStr">
        <is>
          <t>Marine (Cargo)</t>
        </is>
      </c>
      <c r="B168" s="12" t="inlineStr">
        <is>
          <t>Product (risk code)</t>
        </is>
      </c>
      <c r="C168" s="12" t="inlineStr">
        <is>
          <t>MOP08</t>
        </is>
      </c>
      <c r="D168" s="12" t="inlineStr">
        <is>
          <t>Marine Open Policy for Agrotrade Integrated Ventures Corp</t>
        </is>
      </c>
      <c r="E168" s="12" t="inlineStr">
        <is>
          <t>MARINE / COMBINED</t>
        </is>
      </c>
      <c r="F168" s="12" t="inlineStr">
        <is>
          <t>No</t>
        </is>
      </c>
      <c r="G168" s="12" t="inlineStr">
        <is>
          <t>0.15</t>
        </is>
      </c>
      <c r="H168" s="12" t="inlineStr">
        <is>
          <t>15</t>
        </is>
      </c>
      <c r="I168" s="12" t="inlineStr">
        <is>
          <t>1000</t>
        </is>
      </c>
      <c r="J168" s="12" t="inlineStr">
        <is>
          <t>Payment gate CLIENT_CONFIRMATION; multi-year No (max 1 yr); defaults to confirm with BDOI (Q01)</t>
        </is>
      </c>
      <c r="K168" s="12" t="inlineStr">
        <is>
          <t>BIBS catalogue configuration</t>
        </is>
      </c>
    </row>
    <row r="169">
      <c r="A169" s="12" t="inlineStr">
        <is>
          <t>Marine (Cargo)</t>
        </is>
      </c>
      <c r="B169" s="12" t="inlineStr">
        <is>
          <t>Product (risk code)</t>
        </is>
      </c>
      <c r="C169" s="12" t="inlineStr">
        <is>
          <t>MOP09</t>
        </is>
      </c>
      <c r="D169" s="12" t="inlineStr">
        <is>
          <t>Marine Open Policy for San Fernando Eric Commercial Inc</t>
        </is>
      </c>
      <c r="E169" s="12" t="inlineStr">
        <is>
          <t>MARINE / COMBINED</t>
        </is>
      </c>
      <c r="F169" s="12" t="inlineStr">
        <is>
          <t>No</t>
        </is>
      </c>
      <c r="G169" s="12" t="inlineStr">
        <is>
          <t>0.15</t>
        </is>
      </c>
      <c r="H169" s="12" t="inlineStr">
        <is>
          <t>15</t>
        </is>
      </c>
      <c r="I169" s="12" t="inlineStr">
        <is>
          <t>1000</t>
        </is>
      </c>
      <c r="J169" s="12" t="inlineStr">
        <is>
          <t>Payment gate CLIENT_CONFIRMATION; multi-year No (max 1 yr); defaults to confirm with BDOI (Q01)</t>
        </is>
      </c>
      <c r="K169" s="12" t="inlineStr">
        <is>
          <t>BIBS catalogue configuration</t>
        </is>
      </c>
    </row>
    <row r="170">
      <c r="A170" s="12" t="inlineStr">
        <is>
          <t>Marine (Cargo)</t>
        </is>
      </c>
      <c r="B170" s="12" t="inlineStr">
        <is>
          <t>Product (risk code)</t>
        </is>
      </c>
      <c r="C170" s="12" t="inlineStr">
        <is>
          <t>MOP10</t>
        </is>
      </c>
      <c r="D170" s="12" t="inlineStr">
        <is>
          <t>Marine Open Policy for Travellers International Hotel Group</t>
        </is>
      </c>
      <c r="E170" s="12" t="inlineStr">
        <is>
          <t>MARINE / COMBINED</t>
        </is>
      </c>
      <c r="F170" s="12" t="inlineStr">
        <is>
          <t>No</t>
        </is>
      </c>
      <c r="G170" s="12" t="inlineStr">
        <is>
          <t>0.15</t>
        </is>
      </c>
      <c r="H170" s="12" t="inlineStr">
        <is>
          <t>15</t>
        </is>
      </c>
      <c r="I170" s="12" t="inlineStr">
        <is>
          <t>1000</t>
        </is>
      </c>
      <c r="J170" s="12" t="inlineStr">
        <is>
          <t>Payment gate CLIENT_CONFIRMATION; multi-year No (max 1 yr); defaults to confirm with BDOI (Q01)</t>
        </is>
      </c>
      <c r="K170" s="12" t="inlineStr">
        <is>
          <t>BIBS catalogue configuration</t>
        </is>
      </c>
    </row>
    <row r="171">
      <c r="A171" s="12" t="inlineStr">
        <is>
          <t>Marine (Cargo)</t>
        </is>
      </c>
      <c r="B171" s="12" t="inlineStr">
        <is>
          <t>Product (risk code)</t>
        </is>
      </c>
      <c r="C171" s="12" t="inlineStr">
        <is>
          <t>MOP11</t>
        </is>
      </c>
      <c r="D171" s="12" t="inlineStr">
        <is>
          <t>BDOI Marine Open Policy - Mercantile Insurance</t>
        </is>
      </c>
      <c r="E171" s="12" t="inlineStr">
        <is>
          <t>MARINE / COMBINED</t>
        </is>
      </c>
      <c r="F171" s="12" t="inlineStr">
        <is>
          <t>No</t>
        </is>
      </c>
      <c r="G171" s="12" t="inlineStr">
        <is>
          <t>0.15</t>
        </is>
      </c>
      <c r="H171" s="12" t="inlineStr">
        <is>
          <t>15</t>
        </is>
      </c>
      <c r="I171" s="12" t="inlineStr">
        <is>
          <t>1000</t>
        </is>
      </c>
      <c r="J171" s="12" t="inlineStr">
        <is>
          <t>Payment gate CLIENT_CONFIRMATION; multi-year No (max 1 yr); defaults to confirm with BDOI (Q01)</t>
        </is>
      </c>
      <c r="K171" s="12" t="inlineStr">
        <is>
          <t>BIBS catalogue configuration</t>
        </is>
      </c>
    </row>
    <row r="172">
      <c r="A172" s="12" t="inlineStr">
        <is>
          <t>Marine (Cargo)</t>
        </is>
      </c>
      <c r="B172" s="12" t="inlineStr">
        <is>
          <t>Product (risk code)</t>
        </is>
      </c>
      <c r="C172" s="12" t="inlineStr">
        <is>
          <t>MOP12</t>
        </is>
      </c>
      <c r="D172" s="12" t="inlineStr">
        <is>
          <t>Marine Open Policy for Seven Seas &amp; Leisure and/or Pamalican Resort</t>
        </is>
      </c>
      <c r="E172" s="12" t="inlineStr">
        <is>
          <t>MARINE / COMBINED</t>
        </is>
      </c>
      <c r="F172" s="12" t="inlineStr">
        <is>
          <t>No</t>
        </is>
      </c>
      <c r="G172" s="12" t="inlineStr">
        <is>
          <t>0.15</t>
        </is>
      </c>
      <c r="H172" s="12" t="inlineStr">
        <is>
          <t>15</t>
        </is>
      </c>
      <c r="I172" s="12" t="inlineStr">
        <is>
          <t>1000</t>
        </is>
      </c>
      <c r="J172" s="12" t="inlineStr">
        <is>
          <t>Payment gate CLIENT_CONFIRMATION; multi-year No (max 1 yr); defaults to confirm with BDOI (Q01)</t>
        </is>
      </c>
      <c r="K172" s="12" t="inlineStr">
        <is>
          <t>BIBS catalogue configuration</t>
        </is>
      </c>
    </row>
    <row r="173">
      <c r="A173" s="12" t="inlineStr">
        <is>
          <t>Marine (Cargo)</t>
        </is>
      </c>
      <c r="B173" s="12" t="inlineStr">
        <is>
          <t>Product (risk code)</t>
        </is>
      </c>
      <c r="C173" s="12" t="inlineStr">
        <is>
          <t>MOP13</t>
        </is>
      </c>
      <c r="D173" s="12" t="inlineStr">
        <is>
          <t>Marine Open Policy for ERA1 Petroleum Corporation</t>
        </is>
      </c>
      <c r="E173" s="12" t="inlineStr">
        <is>
          <t>MARINE / COMBINED</t>
        </is>
      </c>
      <c r="F173" s="12" t="inlineStr">
        <is>
          <t>No</t>
        </is>
      </c>
      <c r="G173" s="12" t="inlineStr">
        <is>
          <t>0.15</t>
        </is>
      </c>
      <c r="H173" s="12" t="inlineStr">
        <is>
          <t>15</t>
        </is>
      </c>
      <c r="I173" s="12" t="inlineStr">
        <is>
          <t>1000</t>
        </is>
      </c>
      <c r="J173" s="12" t="inlineStr">
        <is>
          <t>Payment gate CLIENT_CONFIRMATION; multi-year No (max 1 yr); defaults to confirm with BDOI (Q01)</t>
        </is>
      </c>
      <c r="K173" s="12" t="inlineStr">
        <is>
          <t>BIBS catalogue configuration</t>
        </is>
      </c>
    </row>
    <row r="174">
      <c r="A174" s="12" t="inlineStr">
        <is>
          <t>Marine (Cargo)</t>
        </is>
      </c>
      <c r="B174" s="12" t="inlineStr">
        <is>
          <t>Product (risk code)</t>
        </is>
      </c>
      <c r="C174" s="12" t="inlineStr">
        <is>
          <t>MOP14</t>
        </is>
      </c>
      <c r="D174" s="12" t="inlineStr">
        <is>
          <t>MOP for Micro Dragon</t>
        </is>
      </c>
      <c r="E174" s="12" t="inlineStr">
        <is>
          <t>MARINE / COMBINED</t>
        </is>
      </c>
      <c r="F174" s="12" t="inlineStr">
        <is>
          <t>No</t>
        </is>
      </c>
      <c r="G174" s="12" t="inlineStr">
        <is>
          <t>0.15</t>
        </is>
      </c>
      <c r="H174" s="12" t="inlineStr">
        <is>
          <t>15</t>
        </is>
      </c>
      <c r="I174" s="12" t="inlineStr">
        <is>
          <t>1000</t>
        </is>
      </c>
      <c r="J174" s="12" t="inlineStr">
        <is>
          <t>Payment gate CLIENT_CONFIRMATION; multi-year No (max 1 yr); defaults to confirm with BDOI (Q01)</t>
        </is>
      </c>
      <c r="K174" s="12" t="inlineStr">
        <is>
          <t>BIBS catalogue configuration</t>
        </is>
      </c>
    </row>
    <row r="175">
      <c r="A175" s="12" t="inlineStr">
        <is>
          <t>Marine (Cargo)</t>
        </is>
      </c>
      <c r="B175" s="12" t="inlineStr">
        <is>
          <t>Product (risk code)</t>
        </is>
      </c>
      <c r="C175" s="12" t="inlineStr">
        <is>
          <t>TRP01</t>
        </is>
      </c>
      <c r="D175" s="12" t="inlineStr">
        <is>
          <t>Trust Receipt Program</t>
        </is>
      </c>
      <c r="E175" s="12" t="inlineStr">
        <is>
          <t>MARINE / TRUST_RECEIPT</t>
        </is>
      </c>
      <c r="F175" s="12" t="inlineStr">
        <is>
          <t>Yes</t>
        </is>
      </c>
      <c r="G175" s="12" t="inlineStr">
        <is>
          <t>0.15</t>
        </is>
      </c>
      <c r="H175" s="12" t="inlineStr">
        <is>
          <t>15</t>
        </is>
      </c>
      <c r="I175" s="12" t="inlineStr">
        <is>
          <t>1000</t>
        </is>
      </c>
      <c r="J175" s="12" t="inlineStr">
        <is>
          <t>Payment gate CLIENT_CONFIRMATION; multi-year No (max 1 yr); defaults to confirm with BDOI (Q01)</t>
        </is>
      </c>
      <c r="K175" s="12" t="inlineStr">
        <is>
          <t>BIBS catalogue configuration</t>
        </is>
      </c>
    </row>
    <row r="176">
      <c r="A176" s="12" t="inlineStr">
        <is>
          <t>Marine (Cargo)</t>
        </is>
      </c>
      <c r="B176" s="12" t="inlineStr">
        <is>
          <t>Product (risk code)</t>
        </is>
      </c>
      <c r="C176" s="12" t="inlineStr">
        <is>
          <t>TRP02</t>
        </is>
      </c>
      <c r="D176" s="12" t="inlineStr">
        <is>
          <t>Trust Receipt Program - Mercantile</t>
        </is>
      </c>
      <c r="E176" s="12" t="inlineStr">
        <is>
          <t>MARINE / TRUST_RECEIPT</t>
        </is>
      </c>
      <c r="F176" s="12" t="inlineStr">
        <is>
          <t>Yes</t>
        </is>
      </c>
      <c r="G176" s="12" t="inlineStr">
        <is>
          <t>0.15</t>
        </is>
      </c>
      <c r="H176" s="12" t="inlineStr">
        <is>
          <t>15</t>
        </is>
      </c>
      <c r="I176" s="12" t="inlineStr">
        <is>
          <t>1000</t>
        </is>
      </c>
      <c r="J176" s="12" t="inlineStr">
        <is>
          <t>Payment gate CLIENT_CONFIRMATION; multi-year No (max 1 yr); defaults to confirm with BDOI (Q01)</t>
        </is>
      </c>
      <c r="K176" s="12" t="inlineStr">
        <is>
          <t>BIBS catalogue configuration</t>
        </is>
      </c>
    </row>
    <row r="177">
      <c r="A177" s="12" t="inlineStr">
        <is>
          <t>Marine (Cargo)</t>
        </is>
      </c>
      <c r="B177" s="12" t="inlineStr">
        <is>
          <t>Product (risk code)</t>
        </is>
      </c>
      <c r="C177" s="12" t="inlineStr">
        <is>
          <t>TRP03</t>
        </is>
      </c>
      <c r="D177" s="12" t="inlineStr">
        <is>
          <t>Combank Leasing BBG Branches - Trust Receipt Program</t>
        </is>
      </c>
      <c r="E177" s="12" t="inlineStr">
        <is>
          <t>MARINE / TRUST_RECEIPT</t>
        </is>
      </c>
      <c r="F177" s="12" t="inlineStr">
        <is>
          <t>Yes</t>
        </is>
      </c>
      <c r="G177" s="12" t="inlineStr">
        <is>
          <t>0.15</t>
        </is>
      </c>
      <c r="H177" s="12" t="inlineStr">
        <is>
          <t>15</t>
        </is>
      </c>
      <c r="I177" s="12" t="inlineStr">
        <is>
          <t>1000</t>
        </is>
      </c>
      <c r="J177" s="12" t="inlineStr">
        <is>
          <t>Payment gate CLIENT_CONFIRMATION; multi-year No (max 1 yr); defaults to confirm with BDOI (Q01)</t>
        </is>
      </c>
      <c r="K177" s="12" t="inlineStr">
        <is>
          <t>BIBS catalogue configuration</t>
        </is>
      </c>
    </row>
    <row r="178">
      <c r="A178" s="12" t="inlineStr">
        <is>
          <t>Marine (Cargo)</t>
        </is>
      </c>
      <c r="B178" s="12" t="inlineStr">
        <is>
          <t>Business-line lookup (MIS)</t>
        </is>
      </c>
      <c r="C178" s="12" t="inlineStr">
        <is>
          <t>MARINE</t>
        </is>
      </c>
      <c r="D178" s="12" t="inlineStr">
        <is>
          <t>Marine Cargo and Hull</t>
        </is>
      </c>
      <c r="E178" s="12" t="inlineStr">
        <is>
          <t>BUSINESS_LINE</t>
        </is>
      </c>
      <c r="F178" s="12" t="inlineStr">
        <is>
          <t>n/a</t>
        </is>
      </c>
      <c r="G178" s="12" t="inlineStr">
        <is>
          <t>n/a</t>
        </is>
      </c>
      <c r="H178" s="12" t="inlineStr">
        <is>
          <t>n/a</t>
        </is>
      </c>
      <c r="I178" s="12" t="inlineStr">
        <is>
          <t>n/a</t>
        </is>
      </c>
      <c r="J178" s="12" t="inlineStr">
        <is>
          <t>Reporting / accounting classification, not a product line</t>
        </is>
      </c>
      <c r="K178" s="12" t="inlineStr">
        <is>
          <t>BIBS catalogue configuration</t>
        </is>
      </c>
    </row>
    <row r="179">
      <c r="A179" s="12" t="inlineStr">
        <is>
          <t>Crime</t>
        </is>
      </c>
      <c r="B179" s="12" t="inlineStr">
        <is>
          <t>Product line</t>
        </is>
      </c>
      <c r="C179" s="12" t="inlineStr">
        <is>
          <t>CRIME</t>
        </is>
      </c>
      <c r="D179" s="12" t="inlineStr">
        <is>
          <t>Crime</t>
        </is>
      </c>
      <c r="E179" s="12" t="inlineStr">
        <is>
          <t>-</t>
        </is>
      </c>
      <c r="F179" s="12" t="inlineStr">
        <is>
          <t>n/a</t>
        </is>
      </c>
      <c r="G179" s="12" t="inlineStr">
        <is>
          <t>n/a</t>
        </is>
      </c>
      <c r="H179" s="12" t="inlineStr">
        <is>
          <t>n/a</t>
        </is>
      </c>
      <c r="I179" s="12" t="inlineStr">
        <is>
          <t>n/a</t>
        </is>
      </c>
      <c r="J179" s="12" t="inlineStr">
        <is>
          <t>Risk item kind GENERIC; rating method GENERIC</t>
        </is>
      </c>
      <c r="K179" s="12" t="inlineStr">
        <is>
          <t>BIBS catalogue configuration</t>
        </is>
      </c>
    </row>
    <row r="180">
      <c r="A180" s="12" t="inlineStr">
        <is>
          <t>Crime</t>
        </is>
      </c>
      <c r="B180" s="12" t="inlineStr">
        <is>
          <t>Cover type</t>
        </is>
      </c>
      <c r="C180" s="12" t="inlineStr">
        <is>
          <t>MSP</t>
        </is>
      </c>
      <c r="D180" s="12" t="inlineStr">
        <is>
          <t>Money, Securities and Payroll (MSP)</t>
        </is>
      </c>
      <c r="E180" s="12" t="inlineStr">
        <is>
          <t>CRIME</t>
        </is>
      </c>
      <c r="F180" s="12" t="inlineStr">
        <is>
          <t>n/a</t>
        </is>
      </c>
      <c r="G180" s="12" t="inlineStr">
        <is>
          <t>n/a</t>
        </is>
      </c>
      <c r="H180" s="12" t="inlineStr">
        <is>
          <t>n/a</t>
        </is>
      </c>
      <c r="I180" s="12" t="inlineStr">
        <is>
          <t>n/a</t>
        </is>
      </c>
      <c r="J180" s="12" t="inlineStr">
        <is>
          <t>Sub-line / type under the product line</t>
        </is>
      </c>
      <c r="K180" s="12" t="inlineStr">
        <is>
          <t>BIBS catalogue configuration</t>
        </is>
      </c>
    </row>
    <row r="181">
      <c r="A181" s="12" t="inlineStr">
        <is>
          <t>Crime</t>
        </is>
      </c>
      <c r="B181" s="12" t="inlineStr">
        <is>
          <t>Cover type</t>
        </is>
      </c>
      <c r="C181" s="12" t="inlineStr">
        <is>
          <t>FG</t>
        </is>
      </c>
      <c r="D181" s="12" t="inlineStr">
        <is>
          <t>Fidelity Guarantee (FG)</t>
        </is>
      </c>
      <c r="E181" s="12" t="inlineStr">
        <is>
          <t>CRIME</t>
        </is>
      </c>
      <c r="F181" s="12" t="inlineStr">
        <is>
          <t>n/a</t>
        </is>
      </c>
      <c r="G181" s="12" t="inlineStr">
        <is>
          <t>n/a</t>
        </is>
      </c>
      <c r="H181" s="12" t="inlineStr">
        <is>
          <t>n/a</t>
        </is>
      </c>
      <c r="I181" s="12" t="inlineStr">
        <is>
          <t>n/a</t>
        </is>
      </c>
      <c r="J181" s="12" t="inlineStr">
        <is>
          <t>Sub-line / type under the product line</t>
        </is>
      </c>
      <c r="K181" s="12" t="inlineStr">
        <is>
          <t>BIBS catalogue configuration</t>
        </is>
      </c>
    </row>
    <row r="182">
      <c r="A182" s="12" t="inlineStr">
        <is>
          <t>Crime</t>
        </is>
      </c>
      <c r="B182" s="12" t="inlineStr">
        <is>
          <t>Cover type</t>
        </is>
      </c>
      <c r="C182" s="12" t="inlineStr">
        <is>
          <t>MSP_FG</t>
        </is>
      </c>
      <c r="D182" s="12" t="inlineStr">
        <is>
          <t>MSP + FG</t>
        </is>
      </c>
      <c r="E182" s="12" t="inlineStr">
        <is>
          <t>CRIME</t>
        </is>
      </c>
      <c r="F182" s="12" t="inlineStr">
        <is>
          <t>n/a</t>
        </is>
      </c>
      <c r="G182" s="12" t="inlineStr">
        <is>
          <t>n/a</t>
        </is>
      </c>
      <c r="H182" s="12" t="inlineStr">
        <is>
          <t>n/a</t>
        </is>
      </c>
      <c r="I182" s="12" t="inlineStr">
        <is>
          <t>n/a</t>
        </is>
      </c>
      <c r="J182" s="12" t="inlineStr">
        <is>
          <t>Sub-line / type under the product line</t>
        </is>
      </c>
      <c r="K182" s="12" t="inlineStr">
        <is>
          <t>BIBS catalogue configuration</t>
        </is>
      </c>
    </row>
    <row r="183">
      <c r="A183" s="12" t="inlineStr">
        <is>
          <t>Crime</t>
        </is>
      </c>
      <c r="B183" s="12" t="inlineStr">
        <is>
          <t>Cover type</t>
        </is>
      </c>
      <c r="C183" s="12" t="inlineStr">
        <is>
          <t>DDD</t>
        </is>
      </c>
      <c r="D183" s="12" t="inlineStr">
        <is>
          <t>Dishonesty, Disappearance and Destruction (DDD)</t>
        </is>
      </c>
      <c r="E183" s="12" t="inlineStr">
        <is>
          <t>CRIME</t>
        </is>
      </c>
      <c r="F183" s="12" t="inlineStr">
        <is>
          <t>n/a</t>
        </is>
      </c>
      <c r="G183" s="12" t="inlineStr">
        <is>
          <t>n/a</t>
        </is>
      </c>
      <c r="H183" s="12" t="inlineStr">
        <is>
          <t>n/a</t>
        </is>
      </c>
      <c r="I183" s="12" t="inlineStr">
        <is>
          <t>n/a</t>
        </is>
      </c>
      <c r="J183" s="12" t="inlineStr">
        <is>
          <t>Sub-line / type under the product line</t>
        </is>
      </c>
      <c r="K183" s="12" t="inlineStr">
        <is>
          <t>BIBS catalogue configuration</t>
        </is>
      </c>
    </row>
    <row r="184">
      <c r="A184" s="12" t="inlineStr">
        <is>
          <t>Crime</t>
        </is>
      </c>
      <c r="B184" s="12" t="inlineStr">
        <is>
          <t>Cover type</t>
        </is>
      </c>
      <c r="C184" s="12" t="inlineStr">
        <is>
          <t>BBB</t>
        </is>
      </c>
      <c r="D184" s="12" t="inlineStr">
        <is>
          <t>Bankers Blanket Bond (BBB)</t>
        </is>
      </c>
      <c r="E184" s="12" t="inlineStr">
        <is>
          <t>CRIME</t>
        </is>
      </c>
      <c r="F184" s="12" t="inlineStr">
        <is>
          <t>n/a</t>
        </is>
      </c>
      <c r="G184" s="12" t="inlineStr">
        <is>
          <t>n/a</t>
        </is>
      </c>
      <c r="H184" s="12" t="inlineStr">
        <is>
          <t>n/a</t>
        </is>
      </c>
      <c r="I184" s="12" t="inlineStr">
        <is>
          <t>n/a</t>
        </is>
      </c>
      <c r="J184" s="12" t="inlineStr">
        <is>
          <t>Sub-line / type under the product line</t>
        </is>
      </c>
      <c r="K184" s="12" t="inlineStr">
        <is>
          <t>BIBS catalogue configuration</t>
        </is>
      </c>
    </row>
    <row r="185">
      <c r="A185" s="12" t="inlineStr">
        <is>
          <t>Marine Hull</t>
        </is>
      </c>
      <c r="B185" s="12" t="inlineStr">
        <is>
          <t>Product line</t>
        </is>
      </c>
      <c r="C185" s="12" t="inlineStr">
        <is>
          <t>MARINE_HULL</t>
        </is>
      </c>
      <c r="D185" s="12" t="inlineStr">
        <is>
          <t>Marine Hull</t>
        </is>
      </c>
      <c r="E185" s="12" t="inlineStr">
        <is>
          <t>-</t>
        </is>
      </c>
      <c r="F185" s="12" t="inlineStr">
        <is>
          <t>n/a</t>
        </is>
      </c>
      <c r="G185" s="12" t="inlineStr">
        <is>
          <t>n/a</t>
        </is>
      </c>
      <c r="H185" s="12" t="inlineStr">
        <is>
          <t>n/a</t>
        </is>
      </c>
      <c r="I185" s="12" t="inlineStr">
        <is>
          <t>n/a</t>
        </is>
      </c>
      <c r="J185" s="12" t="inlineStr">
        <is>
          <t>Risk item kind GENERIC; rating method GENERIC</t>
        </is>
      </c>
      <c r="K185" s="12" t="inlineStr">
        <is>
          <t>BIBS catalogue configuration</t>
        </is>
      </c>
    </row>
    <row r="186">
      <c r="A186" s="12" t="inlineStr">
        <is>
          <t>Marine Hull</t>
        </is>
      </c>
      <c r="B186" s="12" t="inlineStr">
        <is>
          <t>Cover type</t>
        </is>
      </c>
      <c r="C186" s="12" t="inlineStr">
        <is>
          <t>HULL_MACHINERY</t>
        </is>
      </c>
      <c r="D186" s="12" t="inlineStr">
        <is>
          <t>Hull and Machinery</t>
        </is>
      </c>
      <c r="E186" s="12" t="inlineStr">
        <is>
          <t>MARINE_HULL</t>
        </is>
      </c>
      <c r="F186" s="12" t="inlineStr">
        <is>
          <t>n/a</t>
        </is>
      </c>
      <c r="G186" s="12" t="inlineStr">
        <is>
          <t>n/a</t>
        </is>
      </c>
      <c r="H186" s="12" t="inlineStr">
        <is>
          <t>n/a</t>
        </is>
      </c>
      <c r="I186" s="12" t="inlineStr">
        <is>
          <t>n/a</t>
        </is>
      </c>
      <c r="J186" s="12" t="inlineStr">
        <is>
          <t>Sub-line / type under the product line</t>
        </is>
      </c>
      <c r="K186" s="12" t="inlineStr">
        <is>
          <t>BIBS catalogue configuration</t>
        </is>
      </c>
    </row>
    <row r="187">
      <c r="A187" s="12" t="inlineStr">
        <is>
          <t>Marine Hull</t>
        </is>
      </c>
      <c r="B187" s="12" t="inlineStr">
        <is>
          <t>Cover type</t>
        </is>
      </c>
      <c r="C187" s="12" t="inlineStr">
        <is>
          <t>SHIP_REPAIRERS</t>
        </is>
      </c>
      <c r="D187" s="12" t="inlineStr">
        <is>
          <t>Ship Repairer's Liability</t>
        </is>
      </c>
      <c r="E187" s="12" t="inlineStr">
        <is>
          <t>MARINE_HULL</t>
        </is>
      </c>
      <c r="F187" s="12" t="inlineStr">
        <is>
          <t>n/a</t>
        </is>
      </c>
      <c r="G187" s="12" t="inlineStr">
        <is>
          <t>n/a</t>
        </is>
      </c>
      <c r="H187" s="12" t="inlineStr">
        <is>
          <t>n/a</t>
        </is>
      </c>
      <c r="I187" s="12" t="inlineStr">
        <is>
          <t>n/a</t>
        </is>
      </c>
      <c r="J187" s="12" t="inlineStr">
        <is>
          <t>Sub-line / type under the product line</t>
        </is>
      </c>
      <c r="K187" s="12" t="inlineStr">
        <is>
          <t>BIBS catalogue configuration</t>
        </is>
      </c>
    </row>
    <row r="188">
      <c r="A188" s="12" t="inlineStr">
        <is>
          <t>Marine Hull</t>
        </is>
      </c>
      <c r="B188" s="12" t="inlineStr">
        <is>
          <t>Cover type</t>
        </is>
      </c>
      <c r="C188" s="12" t="inlineStr">
        <is>
          <t>BUILDERS_RISK</t>
        </is>
      </c>
      <c r="D188" s="12" t="inlineStr">
        <is>
          <t>Builder's Risk</t>
        </is>
      </c>
      <c r="E188" s="12" t="inlineStr">
        <is>
          <t>MARINE_HULL</t>
        </is>
      </c>
      <c r="F188" s="12" t="inlineStr">
        <is>
          <t>n/a</t>
        </is>
      </c>
      <c r="G188" s="12" t="inlineStr">
        <is>
          <t>n/a</t>
        </is>
      </c>
      <c r="H188" s="12" t="inlineStr">
        <is>
          <t>n/a</t>
        </is>
      </c>
      <c r="I188" s="12" t="inlineStr">
        <is>
          <t>n/a</t>
        </is>
      </c>
      <c r="J188" s="12" t="inlineStr">
        <is>
          <t>Sub-line / type under the product line</t>
        </is>
      </c>
      <c r="K188" s="12" t="inlineStr">
        <is>
          <t>BIBS catalogue configuration</t>
        </is>
      </c>
    </row>
    <row r="189">
      <c r="A189" s="12" t="inlineStr">
        <is>
          <t>Marine Hull</t>
        </is>
      </c>
      <c r="B189" s="12" t="inlineStr">
        <is>
          <t>Cover type</t>
        </is>
      </c>
      <c r="C189" s="12" t="inlineStr">
        <is>
          <t>P_AND_I</t>
        </is>
      </c>
      <c r="D189" s="12" t="inlineStr">
        <is>
          <t>Protection and Indemnity</t>
        </is>
      </c>
      <c r="E189" s="12" t="inlineStr">
        <is>
          <t>MARINE_HULL</t>
        </is>
      </c>
      <c r="F189" s="12" t="inlineStr">
        <is>
          <t>n/a</t>
        </is>
      </c>
      <c r="G189" s="12" t="inlineStr">
        <is>
          <t>n/a</t>
        </is>
      </c>
      <c r="H189" s="12" t="inlineStr">
        <is>
          <t>n/a</t>
        </is>
      </c>
      <c r="I189" s="12" t="inlineStr">
        <is>
          <t>n/a</t>
        </is>
      </c>
      <c r="J189" s="12" t="inlineStr">
        <is>
          <t>Sub-line / type under the product line</t>
        </is>
      </c>
      <c r="K189" s="12" t="inlineStr">
        <is>
          <t>BIBS catalogue configuration</t>
        </is>
      </c>
    </row>
    <row r="190">
      <c r="A190" s="12" t="inlineStr">
        <is>
          <t>Property / Equipment Floater</t>
        </is>
      </c>
      <c r="B190" s="12" t="inlineStr">
        <is>
          <t>Product line</t>
        </is>
      </c>
      <c r="C190" s="12" t="inlineStr">
        <is>
          <t>FLOATER</t>
        </is>
      </c>
      <c r="D190" s="12" t="inlineStr">
        <is>
          <t>Property / Equipment Floater</t>
        </is>
      </c>
      <c r="E190" s="12" t="inlineStr">
        <is>
          <t>-</t>
        </is>
      </c>
      <c r="F190" s="12" t="inlineStr">
        <is>
          <t>n/a</t>
        </is>
      </c>
      <c r="G190" s="12" t="inlineStr">
        <is>
          <t>n/a</t>
        </is>
      </c>
      <c r="H190" s="12" t="inlineStr">
        <is>
          <t>n/a</t>
        </is>
      </c>
      <c r="I190" s="12" t="inlineStr">
        <is>
          <t>n/a</t>
        </is>
      </c>
      <c r="J190" s="12" t="inlineStr">
        <is>
          <t>Risk item kind GENERIC; rating method GENERIC</t>
        </is>
      </c>
      <c r="K190" s="12" t="inlineStr">
        <is>
          <t>BIBS catalogue configuration</t>
        </is>
      </c>
    </row>
    <row r="191">
      <c r="A191" s="12" t="inlineStr">
        <is>
          <t>Property / Equipment Floater</t>
        </is>
      </c>
      <c r="B191" s="12" t="inlineStr">
        <is>
          <t>Cover type</t>
        </is>
      </c>
      <c r="C191" s="12" t="inlineStr">
        <is>
          <t>FLOATER</t>
        </is>
      </c>
      <c r="D191" s="12" t="inlineStr">
        <is>
          <t>Property / Equipment Floater</t>
        </is>
      </c>
      <c r="E191" s="12" t="inlineStr">
        <is>
          <t>FLOATER</t>
        </is>
      </c>
      <c r="F191" s="12" t="inlineStr">
        <is>
          <t>n/a</t>
        </is>
      </c>
      <c r="G191" s="12" t="inlineStr">
        <is>
          <t>n/a</t>
        </is>
      </c>
      <c r="H191" s="12" t="inlineStr">
        <is>
          <t>n/a</t>
        </is>
      </c>
      <c r="I191" s="12" t="inlineStr">
        <is>
          <t>n/a</t>
        </is>
      </c>
      <c r="J191" s="12" t="inlineStr">
        <is>
          <t>Sub-line / type under the product line</t>
        </is>
      </c>
      <c r="K191" s="12" t="inlineStr">
        <is>
          <t>BIBS catalogue configuration</t>
        </is>
      </c>
    </row>
    <row r="192">
      <c r="A192" s="12" t="inlineStr">
        <is>
          <t>Property / Equipment Floater</t>
        </is>
      </c>
      <c r="B192" s="12" t="inlineStr">
        <is>
          <t>Product (risk code)</t>
        </is>
      </c>
      <c r="C192" s="12" t="inlineStr">
        <is>
          <t>EPF02</t>
        </is>
      </c>
      <c r="D192" s="12" t="inlineStr">
        <is>
          <t>BDO Remedial Property Floater Program (Package 2)</t>
        </is>
      </c>
      <c r="E192" s="12" t="inlineStr">
        <is>
          <t>FLOATER / FLOATER</t>
        </is>
      </c>
      <c r="F192" s="12" t="inlineStr">
        <is>
          <t>Yes</t>
        </is>
      </c>
      <c r="G192" s="12" t="inlineStr">
        <is>
          <t>0.40</t>
        </is>
      </c>
      <c r="H192" s="12" t="inlineStr">
        <is>
          <t>15</t>
        </is>
      </c>
      <c r="I192" s="12" t="inlineStr">
        <is>
          <t>2000</t>
        </is>
      </c>
      <c r="J192" s="12" t="inlineStr">
        <is>
          <t>Payment gate CLIENT_CONFIRMATION; multi-year No (max 1 yr); defaults to confirm with BDOI (Q01)</t>
        </is>
      </c>
      <c r="K192" s="12" t="inlineStr">
        <is>
          <t>BIBS catalogue configuration</t>
        </is>
      </c>
    </row>
    <row r="193">
      <c r="A193" s="12" t="inlineStr">
        <is>
          <t>Property / Equipment Floater</t>
        </is>
      </c>
      <c r="B193" s="12" t="inlineStr">
        <is>
          <t>Product (risk code)</t>
        </is>
      </c>
      <c r="C193" s="12" t="inlineStr">
        <is>
          <t>EPF04</t>
        </is>
      </c>
      <c r="D193" s="12" t="inlineStr">
        <is>
          <t>2021 Orix Metro Leasing EFP</t>
        </is>
      </c>
      <c r="E193" s="12" t="inlineStr">
        <is>
          <t>FLOATER / FLOATER</t>
        </is>
      </c>
      <c r="F193" s="12" t="inlineStr">
        <is>
          <t>No</t>
        </is>
      </c>
      <c r="G193" s="12" t="inlineStr">
        <is>
          <t>0.40</t>
        </is>
      </c>
      <c r="H193" s="12" t="inlineStr">
        <is>
          <t>15</t>
        </is>
      </c>
      <c r="I193" s="12" t="inlineStr">
        <is>
          <t>2000</t>
        </is>
      </c>
      <c r="J193" s="12" t="inlineStr">
        <is>
          <t>Payment gate CLIENT_CONFIRMATION; multi-year No (max 1 yr); defaults to confirm with BDOI (Q01)</t>
        </is>
      </c>
      <c r="K193" s="12" t="inlineStr">
        <is>
          <t>BIBS catalogue configuration</t>
        </is>
      </c>
    </row>
    <row r="194">
      <c r="A194" s="12" t="inlineStr">
        <is>
          <t>Property / Equipment Floater</t>
        </is>
      </c>
      <c r="B194" s="12" t="inlineStr">
        <is>
          <t>Product (risk code)</t>
        </is>
      </c>
      <c r="C194" s="12" t="inlineStr">
        <is>
          <t>EPF05</t>
        </is>
      </c>
      <c r="D194" s="12" t="inlineStr">
        <is>
          <t>BDOI EPF with Political Violence</t>
        </is>
      </c>
      <c r="E194" s="12" t="inlineStr">
        <is>
          <t>FLOATER / FLOATER</t>
        </is>
      </c>
      <c r="F194" s="12" t="inlineStr">
        <is>
          <t>No</t>
        </is>
      </c>
      <c r="G194" s="12" t="inlineStr">
        <is>
          <t>0.40</t>
        </is>
      </c>
      <c r="H194" s="12" t="inlineStr">
        <is>
          <t>15</t>
        </is>
      </c>
      <c r="I194" s="12" t="inlineStr">
        <is>
          <t>2000</t>
        </is>
      </c>
      <c r="J194" s="12" t="inlineStr">
        <is>
          <t>Payment gate CLIENT_CONFIRMATION; multi-year No (max 1 yr); defaults to confirm with BDOI (Q01)</t>
        </is>
      </c>
      <c r="K194" s="12" t="inlineStr">
        <is>
          <t>BIBS catalogue configuration</t>
        </is>
      </c>
    </row>
    <row r="195">
      <c r="A195" s="12" t="inlineStr">
        <is>
          <t>Aviation</t>
        </is>
      </c>
      <c r="B195" s="12" t="inlineStr">
        <is>
          <t>Product line</t>
        </is>
      </c>
      <c r="C195" s="12" t="inlineStr">
        <is>
          <t>AVIATION</t>
        </is>
      </c>
      <c r="D195" s="12" t="inlineStr">
        <is>
          <t>Aviation</t>
        </is>
      </c>
      <c r="E195" s="12" t="inlineStr">
        <is>
          <t>-</t>
        </is>
      </c>
      <c r="F195" s="12" t="inlineStr">
        <is>
          <t>n/a</t>
        </is>
      </c>
      <c r="G195" s="12" t="inlineStr">
        <is>
          <t>n/a</t>
        </is>
      </c>
      <c r="H195" s="12" t="inlineStr">
        <is>
          <t>n/a</t>
        </is>
      </c>
      <c r="I195" s="12" t="inlineStr">
        <is>
          <t>n/a</t>
        </is>
      </c>
      <c r="J195" s="12" t="inlineStr">
        <is>
          <t>Risk item kind GENERIC; rating method GENERIC</t>
        </is>
      </c>
      <c r="K195" s="12" t="inlineStr">
        <is>
          <t>BIBS catalogue configuration</t>
        </is>
      </c>
    </row>
    <row r="196">
      <c r="A196" s="12" t="inlineStr">
        <is>
          <t>Aviation</t>
        </is>
      </c>
      <c r="B196" s="12" t="inlineStr">
        <is>
          <t>Cover type</t>
        </is>
      </c>
      <c r="C196" s="12" t="inlineStr">
        <is>
          <t>GENERAL_AVIATION</t>
        </is>
      </c>
      <c r="D196" s="12" t="inlineStr">
        <is>
          <t>General Aviation</t>
        </is>
      </c>
      <c r="E196" s="12" t="inlineStr">
        <is>
          <t>AVIATION</t>
        </is>
      </c>
      <c r="F196" s="12" t="inlineStr">
        <is>
          <t>n/a</t>
        </is>
      </c>
      <c r="G196" s="12" t="inlineStr">
        <is>
          <t>n/a</t>
        </is>
      </c>
      <c r="H196" s="12" t="inlineStr">
        <is>
          <t>n/a</t>
        </is>
      </c>
      <c r="I196" s="12" t="inlineStr">
        <is>
          <t>n/a</t>
        </is>
      </c>
      <c r="J196" s="12" t="inlineStr">
        <is>
          <t>Sub-line / type under the product line</t>
        </is>
      </c>
      <c r="K196" s="12" t="inlineStr">
        <is>
          <t>BIBS catalogue configuration</t>
        </is>
      </c>
    </row>
    <row r="197">
      <c r="A197" s="12" t="inlineStr">
        <is>
          <t>Aviation</t>
        </is>
      </c>
      <c r="B197" s="12" t="inlineStr">
        <is>
          <t>Cover type</t>
        </is>
      </c>
      <c r="C197" s="12" t="inlineStr">
        <is>
          <t>DRONE</t>
        </is>
      </c>
      <c r="D197" s="12" t="inlineStr">
        <is>
          <t>Drone</t>
        </is>
      </c>
      <c r="E197" s="12" t="inlineStr">
        <is>
          <t>AVIATION</t>
        </is>
      </c>
      <c r="F197" s="12" t="inlineStr">
        <is>
          <t>n/a</t>
        </is>
      </c>
      <c r="G197" s="12" t="inlineStr">
        <is>
          <t>n/a</t>
        </is>
      </c>
      <c r="H197" s="12" t="inlineStr">
        <is>
          <t>n/a</t>
        </is>
      </c>
      <c r="I197" s="12" t="inlineStr">
        <is>
          <t>n/a</t>
        </is>
      </c>
      <c r="J197" s="12" t="inlineStr">
        <is>
          <t>Sub-line / type under the product line</t>
        </is>
      </c>
      <c r="K197" s="12" t="inlineStr">
        <is>
          <t>BIBS catalogue configuration</t>
        </is>
      </c>
    </row>
    <row r="198">
      <c r="A198" s="12" t="inlineStr">
        <is>
          <t>Aviation</t>
        </is>
      </c>
      <c r="B198" s="12" t="inlineStr">
        <is>
          <t>Cover type</t>
        </is>
      </c>
      <c r="C198" s="12" t="inlineStr">
        <is>
          <t>AIRPORT_CONTRACTORS</t>
        </is>
      </c>
      <c r="D198" s="12" t="inlineStr">
        <is>
          <t>Airport Contractor's Liability</t>
        </is>
      </c>
      <c r="E198" s="12" t="inlineStr">
        <is>
          <t>AVIATION</t>
        </is>
      </c>
      <c r="F198" s="12" t="inlineStr">
        <is>
          <t>n/a</t>
        </is>
      </c>
      <c r="G198" s="12" t="inlineStr">
        <is>
          <t>n/a</t>
        </is>
      </c>
      <c r="H198" s="12" t="inlineStr">
        <is>
          <t>n/a</t>
        </is>
      </c>
      <c r="I198" s="12" t="inlineStr">
        <is>
          <t>n/a</t>
        </is>
      </c>
      <c r="J198" s="12" t="inlineStr">
        <is>
          <t>Sub-line / type under the product line</t>
        </is>
      </c>
      <c r="K198" s="12" t="inlineStr">
        <is>
          <t>BIBS catalogue configuration</t>
        </is>
      </c>
    </row>
    <row r="199">
      <c r="A199" s="12" t="inlineStr">
        <is>
          <t>Aviation</t>
        </is>
      </c>
      <c r="B199" s="12" t="inlineStr">
        <is>
          <t>Cover type</t>
        </is>
      </c>
      <c r="C199" s="12" t="inlineStr">
        <is>
          <t>AIRPORT_OWNERS</t>
        </is>
      </c>
      <c r="D199" s="12" t="inlineStr">
        <is>
          <t>Airport Owner's and Operator's Liability</t>
        </is>
      </c>
      <c r="E199" s="12" t="inlineStr">
        <is>
          <t>AVIATION</t>
        </is>
      </c>
      <c r="F199" s="12" t="inlineStr">
        <is>
          <t>n/a</t>
        </is>
      </c>
      <c r="G199" s="12" t="inlineStr">
        <is>
          <t>n/a</t>
        </is>
      </c>
      <c r="H199" s="12" t="inlineStr">
        <is>
          <t>n/a</t>
        </is>
      </c>
      <c r="I199" s="12" t="inlineStr">
        <is>
          <t>n/a</t>
        </is>
      </c>
      <c r="J199" s="12" t="inlineStr">
        <is>
          <t>Sub-line / type under the product line</t>
        </is>
      </c>
      <c r="K199" s="12" t="inlineStr">
        <is>
          <t>BIBS catalogue configuration</t>
        </is>
      </c>
    </row>
    <row r="200">
      <c r="A200" s="12" t="inlineStr">
        <is>
          <t>Aviation</t>
        </is>
      </c>
      <c r="B200" s="12" t="inlineStr">
        <is>
          <t>Cover type</t>
        </is>
      </c>
      <c r="C200" s="12" t="inlineStr">
        <is>
          <t>AVIATION_PRODUCTS</t>
        </is>
      </c>
      <c r="D200" s="12" t="inlineStr">
        <is>
          <t>Aviation Products Liability</t>
        </is>
      </c>
      <c r="E200" s="12" t="inlineStr">
        <is>
          <t>AVIATION</t>
        </is>
      </c>
      <c r="F200" s="12" t="inlineStr">
        <is>
          <t>n/a</t>
        </is>
      </c>
      <c r="G200" s="12" t="inlineStr">
        <is>
          <t>n/a</t>
        </is>
      </c>
      <c r="H200" s="12" t="inlineStr">
        <is>
          <t>n/a</t>
        </is>
      </c>
      <c r="I200" s="12" t="inlineStr">
        <is>
          <t>n/a</t>
        </is>
      </c>
      <c r="J200" s="12" t="inlineStr">
        <is>
          <t>Sub-line / type under the product line</t>
        </is>
      </c>
      <c r="K200" s="12" t="inlineStr">
        <is>
          <t>BIBS catalogue configuration</t>
        </is>
      </c>
    </row>
    <row r="201">
      <c r="A201" s="12" t="inlineStr">
        <is>
          <t>Aviation</t>
        </is>
      </c>
      <c r="B201" s="12" t="inlineStr">
        <is>
          <t>Cover type</t>
        </is>
      </c>
      <c r="C201" s="12" t="inlineStr">
        <is>
          <t>AVIATION_REFUELLERS</t>
        </is>
      </c>
      <c r="D201" s="12" t="inlineStr">
        <is>
          <t>Aviation Refuellers Liability</t>
        </is>
      </c>
      <c r="E201" s="12" t="inlineStr">
        <is>
          <t>AVIATION</t>
        </is>
      </c>
      <c r="F201" s="12" t="inlineStr">
        <is>
          <t>n/a</t>
        </is>
      </c>
      <c r="G201" s="12" t="inlineStr">
        <is>
          <t>n/a</t>
        </is>
      </c>
      <c r="H201" s="12" t="inlineStr">
        <is>
          <t>n/a</t>
        </is>
      </c>
      <c r="I201" s="12" t="inlineStr">
        <is>
          <t>n/a</t>
        </is>
      </c>
      <c r="J201" s="12" t="inlineStr">
        <is>
          <t>Sub-line / type under the product line</t>
        </is>
      </c>
      <c r="K201" s="12" t="inlineStr">
        <is>
          <t>BIBS catalogue configuration</t>
        </is>
      </c>
    </row>
    <row r="202">
      <c r="A202" s="12" t="inlineStr">
        <is>
          <t>Aviation</t>
        </is>
      </c>
      <c r="B202" s="12" t="inlineStr">
        <is>
          <t>Cover type</t>
        </is>
      </c>
      <c r="C202" s="12" t="inlineStr">
        <is>
          <t>HANGAR_KEEPERS</t>
        </is>
      </c>
      <c r="D202" s="12" t="inlineStr">
        <is>
          <t>Hangar Keepers Liability</t>
        </is>
      </c>
      <c r="E202" s="12" t="inlineStr">
        <is>
          <t>AVIATION</t>
        </is>
      </c>
      <c r="F202" s="12" t="inlineStr">
        <is>
          <t>n/a</t>
        </is>
      </c>
      <c r="G202" s="12" t="inlineStr">
        <is>
          <t>n/a</t>
        </is>
      </c>
      <c r="H202" s="12" t="inlineStr">
        <is>
          <t>n/a</t>
        </is>
      </c>
      <c r="I202" s="12" t="inlineStr">
        <is>
          <t>n/a</t>
        </is>
      </c>
      <c r="J202" s="12" t="inlineStr">
        <is>
          <t>Sub-line / type under the product line</t>
        </is>
      </c>
      <c r="K202" s="12" t="inlineStr">
        <is>
          <t>BIBS catalogue configuration</t>
        </is>
      </c>
    </row>
    <row r="203">
      <c r="A203" s="12" t="inlineStr">
        <is>
          <t>Aviation</t>
        </is>
      </c>
      <c r="B203" s="12" t="inlineStr">
        <is>
          <t>Cover type</t>
        </is>
      </c>
      <c r="C203" s="12" t="inlineStr">
        <is>
          <t>PILOT_LOSS_LICENSE</t>
        </is>
      </c>
      <c r="D203" s="12" t="inlineStr">
        <is>
          <t>Pilot Loss of License</t>
        </is>
      </c>
      <c r="E203" s="12" t="inlineStr">
        <is>
          <t>AVIATION</t>
        </is>
      </c>
      <c r="F203" s="12" t="inlineStr">
        <is>
          <t>n/a</t>
        </is>
      </c>
      <c r="G203" s="12" t="inlineStr">
        <is>
          <t>n/a</t>
        </is>
      </c>
      <c r="H203" s="12" t="inlineStr">
        <is>
          <t>n/a</t>
        </is>
      </c>
      <c r="I203" s="12" t="inlineStr">
        <is>
          <t>n/a</t>
        </is>
      </c>
      <c r="J203" s="12" t="inlineStr">
        <is>
          <t>Sub-line / type under the product line</t>
        </is>
      </c>
      <c r="K203" s="12" t="inlineStr">
        <is>
          <t>BIBS catalogue configuration</t>
        </is>
      </c>
    </row>
    <row r="204">
      <c r="A204" s="12" t="inlineStr">
        <is>
          <t>Casualty</t>
        </is>
      </c>
      <c r="B204" s="12" t="inlineStr">
        <is>
          <t>Business-line lookup (MIS)</t>
        </is>
      </c>
      <c r="C204" s="12" t="inlineStr">
        <is>
          <t>CASUALTY</t>
        </is>
      </c>
      <c r="D204" s="12" t="inlineStr">
        <is>
          <t>Casualty and Liability</t>
        </is>
      </c>
      <c r="E204" s="12" t="inlineStr">
        <is>
          <t>BUSINESS_LINE</t>
        </is>
      </c>
      <c r="F204" s="12" t="inlineStr">
        <is>
          <t>n/a</t>
        </is>
      </c>
      <c r="G204" s="12" t="inlineStr">
        <is>
          <t>n/a</t>
        </is>
      </c>
      <c r="H204" s="12" t="inlineStr">
        <is>
          <t>n/a</t>
        </is>
      </c>
      <c r="I204" s="12" t="inlineStr">
        <is>
          <t>n/a</t>
        </is>
      </c>
      <c r="J204" s="12" t="inlineStr">
        <is>
          <t>Reporting / accounting classification, not a product line</t>
        </is>
      </c>
      <c r="K204" s="12" t="inlineStr">
        <is>
          <t>BIBS catalogue configuration</t>
        </is>
      </c>
    </row>
    <row r="205">
      <c r="A205" s="12" t="inlineStr">
        <is>
          <t>All lines</t>
        </is>
      </c>
      <c r="B205" s="12" t="inlineStr">
        <is>
          <t>Clause (Exclusion)</t>
        </is>
      </c>
      <c r="C205" s="12" t="inlineStr">
        <is>
          <t>GEN_SANCTIONS</t>
        </is>
      </c>
      <c r="D205" s="12" t="inlineStr">
        <is>
          <t>Sanctions Limitation and Exclusion Clause</t>
        </is>
      </c>
      <c r="E205" s="12" t="inlineStr">
        <is>
          <t>All lines</t>
        </is>
      </c>
      <c r="F205" s="12" t="inlineStr">
        <is>
          <t>n/a</t>
        </is>
      </c>
      <c r="G205" s="12" t="inlineStr">
        <is>
          <t>n/a</t>
        </is>
      </c>
      <c r="H205" s="12" t="inlineStr">
        <is>
          <t>n/a</t>
        </is>
      </c>
      <c r="I205" s="12" t="inlineStr">
        <is>
          <t>n/a</t>
        </is>
      </c>
      <c r="J205" s="12" t="inlineStr">
        <is>
          <t>No insurer is deemed to provide cover or pay a claim to the extent that doing so would expose it to any sanction.</t>
        </is>
      </c>
      <c r="K205" s="12" t="inlineStr">
        <is>
          <t>BIBS catalogue configuration</t>
        </is>
      </c>
    </row>
  </sheetData>
  <autoFilter ref="A4:K205"/>
  <mergeCells count="1">
    <mergeCell ref="A2:K2"/>
  </mergeCells>
  <conditionalFormatting sqref="A5:K705">
    <cfRule type="expression" priority="1" dxfId="0">
      <formula>AND(MOD(ROW(),2)=0,$A5&lt;&gt;"")</formula>
    </cfRule>
  </conditionalFormatting>
  <dataValidations count="1">
    <dataValidation sqref="A5:A705" showDropDown="0" showInputMessage="0" showErrorMessage="1" allowBlank="1" errorTitle="BDOI LOB" error="Choose a value from the list (BDOI LOB)." type="list">
      <formula1>'_lists'!$B$1:$B$16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2" customWidth="1" min="4" max="4"/>
    <col width="32" customWidth="1" min="5" max="5"/>
    <col width="12" customWidth="1" min="6" max="6"/>
    <col width="36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4" customHeight="1">
      <c r="A1" s="22" t="inlineStr">
        <is>
          <t>LOB status</t>
        </is>
      </c>
    </row>
    <row r="2">
      <c r="A2" s="25" t="inlineStr">
        <is>
          <t>Summary of the Comparison: BDOI's 15 LOBs, Covered / Partial / Missing in OOTB and in BIBS, counts per status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</row>
    <row r="4" ht="30" customHeight="1">
      <c r="A4" s="27" t="inlineStr">
        <is>
          <t>LOB code (proposed)</t>
        </is>
      </c>
      <c r="B4" s="27" t="inlineStr">
        <is>
          <t>BDOI LOB</t>
        </is>
      </c>
      <c r="C4" s="27" t="inlineStr">
        <is>
          <t>IC class</t>
        </is>
      </c>
      <c r="D4" s="27" t="inlineStr">
        <is>
          <t>OOTB status</t>
        </is>
      </c>
      <c r="E4" s="27" t="inlineStr">
        <is>
          <t>OOTB evidence</t>
        </is>
      </c>
      <c r="F4" s="27" t="inlineStr">
        <is>
          <t>BIBS status</t>
        </is>
      </c>
      <c r="G4" s="27" t="inlineStr">
        <is>
          <t>BIBS evidence</t>
        </is>
      </c>
      <c r="H4" s="27" t="inlineStr">
        <is>
          <t>Products compared</t>
        </is>
      </c>
      <c r="I4" s="27" t="inlineStr">
        <is>
          <t>In both</t>
        </is>
      </c>
      <c r="J4" s="27" t="inlineStr">
        <is>
          <t>OOTB only</t>
        </is>
      </c>
      <c r="K4" s="27" t="inlineStr">
        <is>
          <t>BIBS only</t>
        </is>
      </c>
      <c r="L4" s="27" t="inlineStr">
        <is>
          <t>Neither</t>
        </is>
      </c>
    </row>
    <row r="5">
      <c r="A5" s="12" t="inlineStr">
        <is>
          <t>PRO</t>
        </is>
      </c>
      <c r="B5" s="12" t="inlineStr">
        <is>
          <t>Property</t>
        </is>
      </c>
      <c r="C5" s="12" t="inlineStr">
        <is>
          <t>Fire (IC line: Fire and allied perils)</t>
        </is>
      </c>
      <c r="D5" s="28" t="inlineStr">
        <is>
          <t>Partial</t>
        </is>
      </c>
      <c r="E5" s="12" t="inlineStr">
        <is>
          <t>Fire, IAR, home; no all-risk or broad named perils as products</t>
        </is>
      </c>
      <c r="F5" s="28" t="inlineStr">
        <is>
          <t>Partial</t>
        </is>
      </c>
      <c r="G5" s="12" t="inlineStr">
        <is>
          <t>Three cover types and five perils; no BI or householder product</t>
        </is>
      </c>
      <c r="H5" s="12">
        <f>COUNTIF(Comparison!$A$5:$A$90,B5)</f>
        <v/>
      </c>
      <c r="I5" s="12">
        <f>COUNTIFS(Comparison!$A$5:$A$90,B5,Comparison!$E$5:$E$90,"In both")</f>
        <v/>
      </c>
      <c r="J5" s="12">
        <f>COUNTIFS(Comparison!$A$5:$A$90,B5,Comparison!$E$5:$E$90,"OOTB only")</f>
        <v/>
      </c>
      <c r="K5" s="12">
        <f>COUNTIFS(Comparison!$A$5:$A$90,B5,Comparison!$E$5:$E$90,"BIBS only")</f>
        <v/>
      </c>
      <c r="L5" s="12">
        <f>COUNTIFS(Comparison!$A$5:$A$90,B5,Comparison!$E$5:$E$90,"Neither - market product to confirm")</f>
        <v/>
      </c>
    </row>
    <row r="6">
      <c r="A6" s="12" t="inlineStr">
        <is>
          <t>BND</t>
        </is>
      </c>
      <c r="B6" s="12" t="inlineStr">
        <is>
          <t>Bond</t>
        </is>
      </c>
      <c r="C6" s="12" t="inlineStr">
        <is>
          <t>Suretyship (IC line: Surety)</t>
        </is>
      </c>
      <c r="D6" s="28" t="inlineStr">
        <is>
          <t>Partial</t>
        </is>
      </c>
      <c r="E6" s="12" t="inlineStr">
        <is>
          <t>One product BOND with policy type Performance</t>
        </is>
      </c>
      <c r="F6" s="28" t="inlineStr">
        <is>
          <t>Missing</t>
        </is>
      </c>
      <c r="G6" s="12" t="inlineStr">
        <is>
          <t>Business-line lookup 'BONDS - Surety Bonds' only; no product line or product</t>
        </is>
      </c>
      <c r="H6" s="12">
        <f>COUNTIF(Comparison!$A$5:$A$90,B6)</f>
        <v/>
      </c>
      <c r="I6" s="12">
        <f>COUNTIFS(Comparison!$A$5:$A$90,B6,Comparison!$E$5:$E$90,"In both")</f>
        <v/>
      </c>
      <c r="J6" s="12">
        <f>COUNTIFS(Comparison!$A$5:$A$90,B6,Comparison!$E$5:$E$90,"OOTB only")</f>
        <v/>
      </c>
      <c r="K6" s="12">
        <f>COUNTIFS(Comparison!$A$5:$A$90,B6,Comparison!$E$5:$E$90,"BIBS only")</f>
        <v/>
      </c>
      <c r="L6" s="12">
        <f>COUNTIFS(Comparison!$A$5:$A$90,B6,Comparison!$E$5:$E$90,"Neither - market product to confirm")</f>
        <v/>
      </c>
    </row>
    <row r="7">
      <c r="A7" s="12" t="inlineStr">
        <is>
          <t>PAC</t>
        </is>
      </c>
      <c r="B7" s="12" t="inlineStr">
        <is>
          <t>Personal Accident</t>
        </is>
      </c>
      <c r="C7" s="12" t="inlineStr">
        <is>
          <t>Casualty (Accident)</t>
        </is>
      </c>
      <c r="D7" s="28" t="inlineStr">
        <is>
          <t>Covered</t>
        </is>
      </c>
      <c r="E7" s="12" t="inlineStr">
        <is>
          <t>PA, GPA, travel, micro</t>
        </is>
      </c>
      <c r="F7" s="28" t="inlineStr">
        <is>
          <t>Covered</t>
        </is>
      </c>
      <c r="G7" s="12" t="inlineStr">
        <is>
          <t>Four cover types plus Employee Benefits GPA</t>
        </is>
      </c>
      <c r="H7" s="12">
        <f>COUNTIF(Comparison!$A$5:$A$90,B7)</f>
        <v/>
      </c>
      <c r="I7" s="12">
        <f>COUNTIFS(Comparison!$A$5:$A$90,B7,Comparison!$E$5:$E$90,"In both")</f>
        <v/>
      </c>
      <c r="J7" s="12">
        <f>COUNTIFS(Comparison!$A$5:$A$90,B7,Comparison!$E$5:$E$90,"OOTB only")</f>
        <v/>
      </c>
      <c r="K7" s="12">
        <f>COUNTIFS(Comparison!$A$5:$A$90,B7,Comparison!$E$5:$E$90,"BIBS only")</f>
        <v/>
      </c>
      <c r="L7" s="12">
        <f>COUNTIFS(Comparison!$A$5:$A$90,B7,Comparison!$E$5:$E$90,"Neither - market product to confirm")</f>
        <v/>
      </c>
    </row>
    <row r="8">
      <c r="A8" s="12" t="inlineStr">
        <is>
          <t>MTR</t>
        </is>
      </c>
      <c r="B8" s="12" t="inlineStr">
        <is>
          <t>Motor</t>
        </is>
      </c>
      <c r="C8" s="12" t="inlineStr">
        <is>
          <t>Motor Car</t>
        </is>
      </c>
      <c r="D8" s="28" t="inlineStr">
        <is>
          <t>Covered</t>
        </is>
      </c>
      <c r="E8" s="12" t="inlineStr">
        <is>
          <t>Comprehensive, TPL, OD/theft, CTPL and all motor covers</t>
        </is>
      </c>
      <c r="F8" s="28" t="inlineStr">
        <is>
          <t>Partial</t>
        </is>
      </c>
      <c r="G8" s="12" t="inlineStr">
        <is>
          <t>TPL only and Comprehensive; OD, AON, VTPL, auto PA as coverages, not standalone</t>
        </is>
      </c>
      <c r="H8" s="12">
        <f>COUNTIF(Comparison!$A$5:$A$90,B8)</f>
        <v/>
      </c>
      <c r="I8" s="12">
        <f>COUNTIFS(Comparison!$A$5:$A$90,B8,Comparison!$E$5:$E$90,"In both")</f>
        <v/>
      </c>
      <c r="J8" s="12">
        <f>COUNTIFS(Comparison!$A$5:$A$90,B8,Comparison!$E$5:$E$90,"OOTB only")</f>
        <v/>
      </c>
      <c r="K8" s="12">
        <f>COUNTIFS(Comparison!$A$5:$A$90,B8,Comparison!$E$5:$E$90,"BIBS only")</f>
        <v/>
      </c>
      <c r="L8" s="12">
        <f>COUNTIFS(Comparison!$A$5:$A$90,B8,Comparison!$E$5:$E$90,"Neither - market product to confirm")</f>
        <v/>
      </c>
    </row>
    <row r="9">
      <c r="A9" s="12" t="inlineStr">
        <is>
          <t>HLT</t>
        </is>
      </c>
      <c r="B9" s="12" t="inlineStr">
        <is>
          <t>Health Insurance</t>
        </is>
      </c>
      <c r="C9" s="12" t="inlineStr">
        <is>
          <t>Casualty (Health) / HMO (regulated by IC under RA 11223)</t>
        </is>
      </c>
      <c r="D9" s="28" t="inlineStr">
        <is>
          <t>Partial</t>
        </is>
      </c>
      <c r="E9" s="12" t="inlineStr">
        <is>
          <t>Group health templates; no individual health</t>
        </is>
      </c>
      <c r="F9" s="28" t="inlineStr">
        <is>
          <t>Partial</t>
        </is>
      </c>
      <c r="G9" s="12" t="inlineStr">
        <is>
          <t>Employee Benefits line HMO (EBHMO01); no individual health</t>
        </is>
      </c>
      <c r="H9" s="12">
        <f>COUNTIF(Comparison!$A$5:$A$90,B9)</f>
        <v/>
      </c>
      <c r="I9" s="12">
        <f>COUNTIFS(Comparison!$A$5:$A$90,B9,Comparison!$E$5:$E$90,"In both")</f>
        <v/>
      </c>
      <c r="J9" s="12">
        <f>COUNTIFS(Comparison!$A$5:$A$90,B9,Comparison!$E$5:$E$90,"OOTB only")</f>
        <v/>
      </c>
      <c r="K9" s="12">
        <f>COUNTIFS(Comparison!$A$5:$A$90,B9,Comparison!$E$5:$E$90,"BIBS only")</f>
        <v/>
      </c>
      <c r="L9" s="12">
        <f>COUNTIFS(Comparison!$A$5:$A$90,B9,Comparison!$E$5:$E$90,"Neither - market product to confirm")</f>
        <v/>
      </c>
    </row>
    <row r="10">
      <c r="A10" s="12" t="inlineStr">
        <is>
          <t>LIA</t>
        </is>
      </c>
      <c r="B10" s="12" t="inlineStr">
        <is>
          <t>Liability</t>
        </is>
      </c>
      <c r="C10" s="12" t="inlineStr">
        <is>
          <t>Casualty (Liability)</t>
        </is>
      </c>
      <c r="D10" s="28" t="inlineStr">
        <is>
          <t>Partial</t>
        </is>
      </c>
      <c r="E10" s="12" t="inlineStr">
        <is>
          <t>CGL only (plus CGL risk section)</t>
        </is>
      </c>
      <c r="F10" s="28" t="inlineStr">
        <is>
          <t>Covered</t>
        </is>
      </c>
      <c r="G10" s="12" t="inlineStr">
        <is>
          <t>11 cover types, 7 CGL risk products; medical malpractice, marine and excess auto liability missing</t>
        </is>
      </c>
      <c r="H10" s="12">
        <f>COUNTIF(Comparison!$A$5:$A$90,B10)</f>
        <v/>
      </c>
      <c r="I10" s="12">
        <f>COUNTIFS(Comparison!$A$5:$A$90,B10,Comparison!$E$5:$E$90,"In both")</f>
        <v/>
      </c>
      <c r="J10" s="12">
        <f>COUNTIFS(Comparison!$A$5:$A$90,B10,Comparison!$E$5:$E$90,"OOTB only")</f>
        <v/>
      </c>
      <c r="K10" s="12">
        <f>COUNTIFS(Comparison!$A$5:$A$90,B10,Comparison!$E$5:$E$90,"BIBS only")</f>
        <v/>
      </c>
      <c r="L10" s="12">
        <f>COUNTIFS(Comparison!$A$5:$A$90,B10,Comparison!$E$5:$E$90,"Neither - market product to confirm")</f>
        <v/>
      </c>
    </row>
    <row r="11">
      <c r="A11" s="12" t="inlineStr">
        <is>
          <t>ENG</t>
        </is>
      </c>
      <c r="B11" s="12" t="inlineStr">
        <is>
          <t>Engineering</t>
        </is>
      </c>
      <c r="C11" s="12" t="inlineStr">
        <is>
          <t>Casualty (Engineering)</t>
        </is>
      </c>
      <c r="D11" s="28" t="inlineStr">
        <is>
          <t>Partial</t>
        </is>
      </c>
      <c r="E11" s="12" t="inlineStr">
        <is>
          <t>CAR, EAR, machinery breakdown</t>
        </is>
      </c>
      <c r="F11" s="28" t="inlineStr">
        <is>
          <t>Partial</t>
        </is>
      </c>
      <c r="G11" s="12" t="inlineStr">
        <is>
          <t>CAR and EAR only; no MBD, CPM, boiler, DSU</t>
        </is>
      </c>
      <c r="H11" s="12">
        <f>COUNTIF(Comparison!$A$5:$A$90,B11)</f>
        <v/>
      </c>
      <c r="I11" s="12">
        <f>COUNTIFS(Comparison!$A$5:$A$90,B11,Comparison!$E$5:$E$90,"In both")</f>
        <v/>
      </c>
      <c r="J11" s="12">
        <f>COUNTIFS(Comparison!$A$5:$A$90,B11,Comparison!$E$5:$E$90,"OOTB only")</f>
        <v/>
      </c>
      <c r="K11" s="12">
        <f>COUNTIFS(Comparison!$A$5:$A$90,B11,Comparison!$E$5:$E$90,"BIBS only")</f>
        <v/>
      </c>
      <c r="L11" s="12">
        <f>COUNTIFS(Comparison!$A$5:$A$90,B11,Comparison!$E$5:$E$90,"Neither - market product to confirm")</f>
        <v/>
      </c>
    </row>
    <row r="12">
      <c r="A12" s="12" t="inlineStr">
        <is>
          <t>EEI</t>
        </is>
      </c>
      <c r="B12" s="12" t="inlineStr">
        <is>
          <t>Electronic Equipment</t>
        </is>
      </c>
      <c r="C12" s="12" t="inlineStr">
        <is>
          <t>Casualty (Engineering)</t>
        </is>
      </c>
      <c r="D12" s="28" t="inlineStr">
        <is>
          <t>Partial</t>
        </is>
      </c>
      <c r="E12" s="12" t="inlineStr">
        <is>
          <t>EEI as a risk section of IAR only</t>
        </is>
      </c>
      <c r="F12" s="28" t="inlineStr">
        <is>
          <t>Covered</t>
        </is>
      </c>
      <c r="G12" s="12" t="inlineStr">
        <is>
          <t>Line and cover type EEI with three products</t>
        </is>
      </c>
      <c r="H12" s="12">
        <f>COUNTIF(Comparison!$A$5:$A$90,B12)</f>
        <v/>
      </c>
      <c r="I12" s="12">
        <f>COUNTIFS(Comparison!$A$5:$A$90,B12,Comparison!$E$5:$E$90,"In both")</f>
        <v/>
      </c>
      <c r="J12" s="12">
        <f>COUNTIFS(Comparison!$A$5:$A$90,B12,Comparison!$E$5:$E$90,"OOTB only")</f>
        <v/>
      </c>
      <c r="K12" s="12">
        <f>COUNTIFS(Comparison!$A$5:$A$90,B12,Comparison!$E$5:$E$90,"BIBS only")</f>
        <v/>
      </c>
      <c r="L12" s="12">
        <f>COUNTIFS(Comparison!$A$5:$A$90,B12,Comparison!$E$5:$E$90,"Neither - market product to confirm")</f>
        <v/>
      </c>
    </row>
    <row r="13">
      <c r="A13" s="12" t="inlineStr">
        <is>
          <t>MSC</t>
        </is>
      </c>
      <c r="B13" s="12" t="inlineStr">
        <is>
          <t>Others / Miscellaneous</t>
        </is>
      </c>
      <c r="C13" s="12" t="inlineStr">
        <is>
          <t>Casualty (Miscellaneous)</t>
        </is>
      </c>
      <c r="D13" s="28" t="inlineStr">
        <is>
          <t>Missing</t>
        </is>
      </c>
      <c r="E13" s="12" t="inlineStr">
        <is>
          <t>No product</t>
        </is>
      </c>
      <c r="F13" s="28" t="inlineStr">
        <is>
          <t>Covered</t>
        </is>
      </c>
      <c r="G13" s="12" t="inlineStr">
        <is>
          <t>Seven cover types, one product (GIP01)</t>
        </is>
      </c>
      <c r="H13" s="12">
        <f>COUNTIF(Comparison!$A$5:$A$90,B13)</f>
        <v/>
      </c>
      <c r="I13" s="12">
        <f>COUNTIFS(Comparison!$A$5:$A$90,B13,Comparison!$E$5:$E$90,"In both")</f>
        <v/>
      </c>
      <c r="J13" s="12">
        <f>COUNTIFS(Comparison!$A$5:$A$90,B13,Comparison!$E$5:$E$90,"OOTB only")</f>
        <v/>
      </c>
      <c r="K13" s="12">
        <f>COUNTIFS(Comparison!$A$5:$A$90,B13,Comparison!$E$5:$E$90,"BIBS only")</f>
        <v/>
      </c>
      <c r="L13" s="12">
        <f>COUNTIFS(Comparison!$A$5:$A$90,B13,Comparison!$E$5:$E$90,"Neither - market product to confirm")</f>
        <v/>
      </c>
    </row>
    <row r="14">
      <c r="A14" s="12" t="inlineStr">
        <is>
          <t>MAR</t>
        </is>
      </c>
      <c r="B14" s="12" t="inlineStr">
        <is>
          <t>Marine (Cargo)</t>
        </is>
      </c>
      <c r="C14" s="12" t="inlineStr">
        <is>
          <t>Marine (Cargo)</t>
        </is>
      </c>
      <c r="D14" s="28" t="inlineStr">
        <is>
          <t>Partial</t>
        </is>
      </c>
      <c r="E14" s="12" t="inlineStr">
        <is>
          <t>Marine cargo import / domestic</t>
        </is>
      </c>
      <c r="F14" s="28" t="inlineStr">
        <is>
          <t>Covered</t>
        </is>
      </c>
      <c r="G14" s="12" t="inlineStr">
        <is>
          <t>11 cover types, 21 risk products</t>
        </is>
      </c>
      <c r="H14" s="12">
        <f>COUNTIF(Comparison!$A$5:$A$90,B14)</f>
        <v/>
      </c>
      <c r="I14" s="12">
        <f>COUNTIFS(Comparison!$A$5:$A$90,B14,Comparison!$E$5:$E$90,"In both")</f>
        <v/>
      </c>
      <c r="J14" s="12">
        <f>COUNTIFS(Comparison!$A$5:$A$90,B14,Comparison!$E$5:$E$90,"OOTB only")</f>
        <v/>
      </c>
      <c r="K14" s="12">
        <f>COUNTIFS(Comparison!$A$5:$A$90,B14,Comparison!$E$5:$E$90,"BIBS only")</f>
        <v/>
      </c>
      <c r="L14" s="12">
        <f>COUNTIFS(Comparison!$A$5:$A$90,B14,Comparison!$E$5:$E$90,"Neither - market product to confirm")</f>
        <v/>
      </c>
    </row>
    <row r="15">
      <c r="A15" s="12" t="inlineStr">
        <is>
          <t>CRM</t>
        </is>
      </c>
      <c r="B15" s="12" t="inlineStr">
        <is>
          <t>Crime</t>
        </is>
      </c>
      <c r="C15" s="12" t="inlineStr">
        <is>
          <t>Casualty (Crime / Fidelity)</t>
        </is>
      </c>
      <c r="D15" s="28" t="inlineStr">
        <is>
          <t>Partial</t>
        </is>
      </c>
      <c r="E15" s="12" t="inlineStr">
        <is>
          <t>Money and securities only</t>
        </is>
      </c>
      <c r="F15" s="28" t="inlineStr">
        <is>
          <t>Covered</t>
        </is>
      </c>
      <c r="G15" s="12" t="inlineStr">
        <is>
          <t>Five cover types, no risk product yet; kidnap and ransom missing</t>
        </is>
      </c>
      <c r="H15" s="12">
        <f>COUNTIF(Comparison!$A$5:$A$90,B15)</f>
        <v/>
      </c>
      <c r="I15" s="12">
        <f>COUNTIFS(Comparison!$A$5:$A$90,B15,Comparison!$E$5:$E$90,"In both")</f>
        <v/>
      </c>
      <c r="J15" s="12">
        <f>COUNTIFS(Comparison!$A$5:$A$90,B15,Comparison!$E$5:$E$90,"OOTB only")</f>
        <v/>
      </c>
      <c r="K15" s="12">
        <f>COUNTIFS(Comparison!$A$5:$A$90,B15,Comparison!$E$5:$E$90,"BIBS only")</f>
        <v/>
      </c>
      <c r="L15" s="12">
        <f>COUNTIFS(Comparison!$A$5:$A$90,B15,Comparison!$E$5:$E$90,"Neither - market product to confirm")</f>
        <v/>
      </c>
    </row>
    <row r="16">
      <c r="A16" s="12" t="inlineStr">
        <is>
          <t>HUL</t>
        </is>
      </c>
      <c r="B16" s="12" t="inlineStr">
        <is>
          <t>Marine Hull</t>
        </is>
      </c>
      <c r="C16" s="12" t="inlineStr">
        <is>
          <t>Marine (Hull)</t>
        </is>
      </c>
      <c r="D16" s="28" t="inlineStr">
        <is>
          <t>Partial</t>
        </is>
      </c>
      <c r="E16" s="12" t="inlineStr">
        <is>
          <t>One product HULL</t>
        </is>
      </c>
      <c r="F16" s="28" t="inlineStr">
        <is>
          <t>Covered</t>
        </is>
      </c>
      <c r="G16" s="12" t="inlineStr">
        <is>
          <t>Four cover types, no risk product yet</t>
        </is>
      </c>
      <c r="H16" s="12">
        <f>COUNTIF(Comparison!$A$5:$A$90,B16)</f>
        <v/>
      </c>
      <c r="I16" s="12">
        <f>COUNTIFS(Comparison!$A$5:$A$90,B16,Comparison!$E$5:$E$90,"In both")</f>
        <v/>
      </c>
      <c r="J16" s="12">
        <f>COUNTIFS(Comparison!$A$5:$A$90,B16,Comparison!$E$5:$E$90,"OOTB only")</f>
        <v/>
      </c>
      <c r="K16" s="12">
        <f>COUNTIFS(Comparison!$A$5:$A$90,B16,Comparison!$E$5:$E$90,"BIBS only")</f>
        <v/>
      </c>
      <c r="L16" s="12">
        <f>COUNTIFS(Comparison!$A$5:$A$90,B16,Comparison!$E$5:$E$90,"Neither - market product to confirm")</f>
        <v/>
      </c>
    </row>
    <row r="17">
      <c r="A17" s="12" t="inlineStr">
        <is>
          <t>FLT</t>
        </is>
      </c>
      <c r="B17" s="12" t="inlineStr">
        <is>
          <t>Property / Equipment Floater</t>
        </is>
      </c>
      <c r="C17" s="12" t="inlineStr">
        <is>
          <t>Casualty (Engineering / Floater)</t>
        </is>
      </c>
      <c r="D17" s="28" t="inlineStr">
        <is>
          <t>Missing</t>
        </is>
      </c>
      <c r="E17" s="12" t="inlineStr">
        <is>
          <t>No product</t>
        </is>
      </c>
      <c r="F17" s="28" t="inlineStr">
        <is>
          <t>Covered</t>
        </is>
      </c>
      <c r="G17" s="12" t="inlineStr">
        <is>
          <t>Line and cover type FLOATER with three products</t>
        </is>
      </c>
      <c r="H17" s="12">
        <f>COUNTIF(Comparison!$A$5:$A$90,B17)</f>
        <v/>
      </c>
      <c r="I17" s="12">
        <f>COUNTIFS(Comparison!$A$5:$A$90,B17,Comparison!$E$5:$E$90,"In both")</f>
        <v/>
      </c>
      <c r="J17" s="12">
        <f>COUNTIFS(Comparison!$A$5:$A$90,B17,Comparison!$E$5:$E$90,"OOTB only")</f>
        <v/>
      </c>
      <c r="K17" s="12">
        <f>COUNTIFS(Comparison!$A$5:$A$90,B17,Comparison!$E$5:$E$90,"BIBS only")</f>
        <v/>
      </c>
      <c r="L17" s="12">
        <f>COUNTIFS(Comparison!$A$5:$A$90,B17,Comparison!$E$5:$E$90,"Neither - market product to confirm")</f>
        <v/>
      </c>
    </row>
    <row r="18">
      <c r="A18" s="12" t="inlineStr">
        <is>
          <t>AVN</t>
        </is>
      </c>
      <c r="B18" s="12" t="inlineStr">
        <is>
          <t>Aviation</t>
        </is>
      </c>
      <c r="C18" s="12" t="inlineStr">
        <is>
          <t>Aviation</t>
        </is>
      </c>
      <c r="D18" s="28" t="inlineStr">
        <is>
          <t>Missing</t>
        </is>
      </c>
      <c r="E18" s="12" t="inlineStr">
        <is>
          <t>No product (upload template example only)</t>
        </is>
      </c>
      <c r="F18" s="28" t="inlineStr">
        <is>
          <t>Covered</t>
        </is>
      </c>
      <c r="G18" s="12" t="inlineStr">
        <is>
          <t>Eight cover types; no product yet</t>
        </is>
      </c>
      <c r="H18" s="12">
        <f>COUNTIF(Comparison!$A$5:$A$90,B18)</f>
        <v/>
      </c>
      <c r="I18" s="12">
        <f>COUNTIFS(Comparison!$A$5:$A$90,B18,Comparison!$E$5:$E$90,"In both")</f>
        <v/>
      </c>
      <c r="J18" s="12">
        <f>COUNTIFS(Comparison!$A$5:$A$90,B18,Comparison!$E$5:$E$90,"OOTB only")</f>
        <v/>
      </c>
      <c r="K18" s="12">
        <f>COUNTIFS(Comparison!$A$5:$A$90,B18,Comparison!$E$5:$E$90,"BIBS only")</f>
        <v/>
      </c>
      <c r="L18" s="12">
        <f>COUNTIFS(Comparison!$A$5:$A$90,B18,Comparison!$E$5:$E$90,"Neither - market product to confirm")</f>
        <v/>
      </c>
    </row>
    <row r="19">
      <c r="A19" s="12" t="inlineStr">
        <is>
          <t>CAS</t>
        </is>
      </c>
      <c r="B19" s="12" t="inlineStr">
        <is>
          <t>Casualty</t>
        </is>
      </c>
      <c r="C19" s="12" t="inlineStr">
        <is>
          <t>Casualty (Miscellaneous casualty)</t>
        </is>
      </c>
      <c r="D19" s="28" t="inlineStr">
        <is>
          <t>Partial</t>
        </is>
      </c>
      <c r="E19" s="12" t="inlineStr">
        <is>
          <t>Burglary and robbery</t>
        </is>
      </c>
      <c r="F19" s="28" t="inlineStr">
        <is>
          <t>Missing</t>
        </is>
      </c>
      <c r="G19" s="12" t="inlineStr">
        <is>
          <t>Business-line lookup 'CASUALTY - Casualty and Liability' only</t>
        </is>
      </c>
      <c r="H19" s="12">
        <f>COUNTIF(Comparison!$A$5:$A$90,B19)</f>
        <v/>
      </c>
      <c r="I19" s="12">
        <f>COUNTIFS(Comparison!$A$5:$A$90,B19,Comparison!$E$5:$E$90,"In both")</f>
        <v/>
      </c>
      <c r="J19" s="12">
        <f>COUNTIFS(Comparison!$A$5:$A$90,B19,Comparison!$E$5:$E$90,"OOTB only")</f>
        <v/>
      </c>
      <c r="K19" s="12">
        <f>COUNTIFS(Comparison!$A$5:$A$90,B19,Comparison!$E$5:$E$90,"BIBS only")</f>
        <v/>
      </c>
      <c r="L19" s="12">
        <f>COUNTIFS(Comparison!$A$5:$A$90,B19,Comparison!$E$5:$E$90,"Neither - market product to confirm")</f>
        <v/>
      </c>
    </row>
    <row r="20">
      <c r="A20" s="12" t="inlineStr">
        <is>
          <t>Total</t>
        </is>
      </c>
      <c r="B20" s="12" t="inlineStr">
        <is>
          <t>All 15 LOBs</t>
        </is>
      </c>
      <c r="C20" s="12" t="inlineStr">
        <is>
          <t>-</t>
        </is>
      </c>
      <c r="D20" s="28">
        <f>COUNTIF(D5:D19,"Covered")&amp;" covered"</f>
        <v/>
      </c>
      <c r="E20" s="12" t="inlineStr">
        <is>
          <t>Covered LOBs in OOTB</t>
        </is>
      </c>
      <c r="F20" s="28">
        <f>COUNTIF(F5:F19,"Covered")&amp;" covered"</f>
        <v/>
      </c>
      <c r="G20" s="12" t="inlineStr">
        <is>
          <t>Covered LOBs in BIBS</t>
        </is>
      </c>
      <c r="H20" s="12">
        <f>SUM(H5:H19)</f>
        <v/>
      </c>
      <c r="I20" s="12">
        <f>SUM(I5:I19)</f>
        <v/>
      </c>
      <c r="J20" s="12">
        <f>SUM(J5:J19)</f>
        <v/>
      </c>
      <c r="K20" s="12">
        <f>SUM(K5:K19)</f>
        <v/>
      </c>
      <c r="L20" s="12">
        <f>SUM(L5:L19)</f>
        <v/>
      </c>
    </row>
  </sheetData>
  <autoFilter ref="A4:L20"/>
  <mergeCells count="1">
    <mergeCell ref="A2:L2"/>
  </mergeCells>
  <conditionalFormatting sqref="D5:D520">
    <cfRule type="cellIs" priority="1" operator="equal" dxfId="1" stopIfTrue="1">
      <formula>"Covered"</formula>
    </cfRule>
    <cfRule type="cellIs" priority="2" operator="equal" dxfId="2" stopIfTrue="1">
      <formula>"Partial"</formula>
    </cfRule>
    <cfRule type="cellIs" priority="3" operator="equal" dxfId="3" stopIfTrue="1">
      <formula>"Missing"</formula>
    </cfRule>
  </conditionalFormatting>
  <conditionalFormatting sqref="F5:F520">
    <cfRule type="cellIs" priority="4" operator="equal" dxfId="1" stopIfTrue="1">
      <formula>"Covered"</formula>
    </cfRule>
    <cfRule type="cellIs" priority="5" operator="equal" dxfId="2" stopIfTrue="1">
      <formula>"Partial"</formula>
    </cfRule>
    <cfRule type="cellIs" priority="6" operator="equal" dxfId="3" stopIfTrue="1">
      <formula>"Missing"</formula>
    </cfRule>
  </conditionalFormatting>
  <conditionalFormatting sqref="A5:L520">
    <cfRule type="expression" priority="7" dxfId="0">
      <formula>AND(MOD(ROW(),2)=0,$A5&lt;&gt;"")</formula>
    </cfRule>
  </conditionalFormatting>
  <dataValidations count="2">
    <dataValidation sqref="D5:D520" showDropDown="0" showInputMessage="0" showErrorMessage="1" allowBlank="1" errorTitle="OOTB status" error="Choose a value from the list (OOTB status)." type="list">
      <formula1>'_lists'!$C$1:$C$3</formula1>
    </dataValidation>
    <dataValidation sqref="F5:F520" showDropDown="0" showInputMessage="0" showErrorMessage="1" allowBlank="1" errorTitle="BIBS status" error="Choose a value from the list (BIBS status)." type="list">
      <formula1>'_lists'!$D$1:$D$3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26" customWidth="1" min="3" max="3"/>
    <col width="40" customWidth="1" min="4" max="4"/>
    <col width="18" customWidth="1" min="5" max="5"/>
    <col width="24" customWidth="1" min="6" max="6"/>
    <col width="18" customWidth="1" min="7" max="7"/>
    <col width="40" customWidth="1" min="8" max="8"/>
  </cols>
  <sheetData>
    <row r="1" ht="24" customHeight="1">
      <c r="A1" s="22" t="inlineStr">
        <is>
          <t>Comparison</t>
        </is>
      </c>
    </row>
    <row r="2">
      <c r="A2" s="25" t="inlineStr">
        <is>
          <t>One row per BDOI LOB and product: OOTB vs BIBS; gaps are flagged for BDOI confirmation, not as certain gaps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</row>
    <row r="4" ht="30" customHeight="1">
      <c r="A4" s="27" t="inlineStr">
        <is>
          <t>BDOI LOB</t>
        </is>
      </c>
      <c r="B4" s="27" t="inlineStr">
        <is>
          <t>Product</t>
        </is>
      </c>
      <c r="C4" s="27" t="inlineStr">
        <is>
          <t>In OOTB (code)</t>
        </is>
      </c>
      <c r="D4" s="27" t="inlineStr">
        <is>
          <t>In BIBS (code)</t>
        </is>
      </c>
      <c r="E4" s="27" t="inlineStr">
        <is>
          <t>Status</t>
        </is>
      </c>
      <c r="F4" s="27" t="inlineStr">
        <is>
          <t>Product source</t>
        </is>
      </c>
      <c r="G4" s="27" t="inlineStr">
        <is>
          <t>Source type</t>
        </is>
      </c>
      <c r="H4" s="27" t="inlineStr">
        <is>
          <t>Remarks / action for BDOI</t>
        </is>
      </c>
    </row>
    <row r="5">
      <c r="A5" s="12" t="inlineStr">
        <is>
          <t>Property</t>
        </is>
      </c>
      <c r="B5" s="12" t="inlineStr">
        <is>
          <t>Fire and lightning (standard fire policy)</t>
        </is>
      </c>
      <c r="C5" s="12" t="inlineStr">
        <is>
          <t>FIRE, FLEXA</t>
        </is>
      </c>
      <c r="D5" s="12" t="inlineStr">
        <is>
          <t>PROPERTY / FIRE_LIGHTNING (PAR01, PAR08, PAR13, PAR25)</t>
        </is>
      </c>
      <c r="E5" s="28" t="inlineStr">
        <is>
          <t>In both</t>
        </is>
      </c>
      <c r="F5" s="12" t="inlineStr">
        <is>
          <t>BDOI FRS Product Maintenance v1.0 (19-Aug-2026)</t>
        </is>
      </c>
      <c r="G5" s="28" t="inlineStr">
        <is>
          <t>BDOI document</t>
        </is>
      </c>
      <c r="H5" s="12" t="inlineStr">
        <is>
          <t>Map legacy Fire risk codes; load PAR product matrix (Q01)</t>
        </is>
      </c>
    </row>
    <row r="6">
      <c r="A6" s="12" t="inlineStr">
        <is>
          <t>Property</t>
        </is>
      </c>
      <c r="B6" s="12" t="inlineStr">
        <is>
          <t>Fire and allied perils / broad named perils</t>
        </is>
      </c>
      <c r="C6" s="12" t="inlineStr">
        <is>
          <t>FIRE, EQ, RSMD</t>
        </is>
      </c>
      <c r="D6" s="12" t="inlineStr">
        <is>
          <t>PROPERTY / BROAD_NAMED_PERILS (PAR19); perils EARTHQUAKE, TYPHOON_FLOOD, EXTENDED_COVERAGE, RSMD</t>
        </is>
      </c>
      <c r="E6" s="28" t="inlineStr">
        <is>
          <t>In both</t>
        </is>
      </c>
      <c r="F6" s="12" t="inlineStr">
        <is>
          <t>BDOI FRS Product Maintenance v1.0 (19-Aug-2026)</t>
        </is>
      </c>
      <c r="G6" s="28" t="inlineStr">
        <is>
          <t>BDOI document</t>
        </is>
      </c>
      <c r="H6" s="12" t="inlineStr">
        <is>
          <t>Map legacy allied-peril codes to BIBS perils</t>
        </is>
      </c>
    </row>
    <row r="7">
      <c r="A7" s="12" t="inlineStr">
        <is>
          <t>Property</t>
        </is>
      </c>
      <c r="B7" s="12" t="inlineStr">
        <is>
          <t>Property all risks</t>
        </is>
      </c>
      <c r="C7" s="12" t="inlineStr">
        <is>
          <t>-</t>
        </is>
      </c>
      <c r="D7" s="12" t="inlineStr">
        <is>
          <t>PROPERTY / ALL_RISK (PAR09)</t>
        </is>
      </c>
      <c r="E7" s="28" t="inlineStr">
        <is>
          <t>BIBS only</t>
        </is>
      </c>
      <c r="F7" s="12" t="inlineStr">
        <is>
          <t>BDOI FRS Product Maintenance v1.0 (19-Aug-2026)</t>
        </is>
      </c>
      <c r="G7" s="28" t="inlineStr">
        <is>
          <t>BDOI document</t>
        </is>
      </c>
      <c r="H7" s="12" t="inlineStr">
        <is>
          <t>Confirm legacy all-risk products</t>
        </is>
      </c>
    </row>
    <row r="8">
      <c r="A8" s="12" t="inlineStr">
        <is>
          <t>Property</t>
        </is>
      </c>
      <c r="B8" s="12" t="inlineStr">
        <is>
          <t>Industrial all risks (IAR)</t>
        </is>
      </c>
      <c r="C8" s="12" t="inlineStr">
        <is>
          <t>IAR</t>
        </is>
      </c>
      <c r="D8" s="12" t="inlineStr">
        <is>
          <t>-</t>
        </is>
      </c>
      <c r="E8" s="28" t="inlineStr">
        <is>
          <t>OOTB only</t>
        </is>
      </c>
      <c r="F8" s="12" t="inlineStr">
        <is>
          <t>Market practice (to confirm with BDOI)</t>
        </is>
      </c>
      <c r="G8" s="28" t="inlineStr">
        <is>
          <t>Market practice (to confirm with BDOI)</t>
        </is>
      </c>
      <c r="H8" s="12" t="inlineStr">
        <is>
          <t>Confirm whether BDOI places IAR separately or as Property all risk</t>
        </is>
      </c>
    </row>
    <row r="9">
      <c r="A9" s="12" t="inlineStr">
        <is>
          <t>Property</t>
        </is>
      </c>
      <c r="B9" s="12" t="inlineStr">
        <is>
          <t>Business interruption / consequential loss</t>
        </is>
      </c>
      <c r="C9" s="12" t="inlineStr">
        <is>
          <t>BI (IAR risk section)</t>
        </is>
      </c>
      <c r="D9" s="12" t="inlineStr">
        <is>
          <t>-</t>
        </is>
      </c>
      <c r="E9" s="28" t="inlineStr">
        <is>
          <t>OOTB only</t>
        </is>
      </c>
      <c r="F9" s="12" t="inlineStr">
        <is>
          <t>Market practice (to confirm with BDOI)</t>
        </is>
      </c>
      <c r="G9" s="28" t="inlineStr">
        <is>
          <t>Market practice (to confirm with BDOI)</t>
        </is>
      </c>
      <c r="H9" s="12" t="inlineStr">
        <is>
          <t>Confirm if written; add as peril or cover type if yes</t>
        </is>
      </c>
    </row>
    <row r="10">
      <c r="A10" s="12" t="inlineStr">
        <is>
          <t>Property</t>
        </is>
      </c>
      <c r="B10" s="12" t="inlineStr">
        <is>
          <t>Householders / homeowners package</t>
        </is>
      </c>
      <c r="C10" s="12" t="inlineStr">
        <is>
          <t>HOME</t>
        </is>
      </c>
      <c r="D10" s="12" t="inlineStr">
        <is>
          <t>-</t>
        </is>
      </c>
      <c r="E10" s="28" t="inlineStr">
        <is>
          <t>OOTB only</t>
        </is>
      </c>
      <c r="F10" s="12" t="inlineStr">
        <is>
          <t>Market practice (to confirm with BDOI)</t>
        </is>
      </c>
      <c r="G10" s="28" t="inlineStr">
        <is>
          <t>Market practice (to confirm with BDOI)</t>
        </is>
      </c>
      <c r="H10" s="12" t="inlineStr">
        <is>
          <t>Confirm retail home package; else map to PROPERTY</t>
        </is>
      </c>
    </row>
    <row r="11">
      <c r="A11" s="12" t="inlineStr">
        <is>
          <t>Bond</t>
        </is>
      </c>
      <c r="B11" s="12" t="inlineStr">
        <is>
          <t>Surety bond (general)</t>
        </is>
      </c>
      <c r="C11" s="12" t="inlineStr">
        <is>
          <t>BOND</t>
        </is>
      </c>
      <c r="D11" s="12" t="inlineStr">
        <is>
          <t>-</t>
        </is>
      </c>
      <c r="E11" s="28" t="inlineStr">
        <is>
          <t>OOTB only</t>
        </is>
      </c>
      <c r="F11" s="12" t="inlineStr">
        <is>
          <t>BDOI FRS Product Maintenance v1.0 (19-Aug-2026)</t>
        </is>
      </c>
      <c r="G11" s="28" t="inlineStr">
        <is>
          <t>BDOI document</t>
        </is>
      </c>
      <c r="H11" s="12" t="inlineStr">
        <is>
          <t>Add product line BOND (only a business-line lookup today)</t>
        </is>
      </c>
    </row>
    <row r="12">
      <c r="A12" s="12" t="inlineStr">
        <is>
          <t>Bond</t>
        </is>
      </c>
      <c r="B12" s="12" t="inlineStr">
        <is>
          <t>Performance bond</t>
        </is>
      </c>
      <c r="C12" s="12" t="inlineStr">
        <is>
          <t>BOND-PERF</t>
        </is>
      </c>
      <c r="D12" s="12" t="inlineStr">
        <is>
          <t>-</t>
        </is>
      </c>
      <c r="E12" s="28" t="inlineStr">
        <is>
          <t>OOTB only</t>
        </is>
      </c>
      <c r="F12" s="12" t="inlineStr">
        <is>
          <t>BDOI FRS Product Maintenance v1.0 (19-Aug-2026)</t>
        </is>
      </c>
      <c r="G12" s="28" t="inlineStr">
        <is>
          <t>BDOI document</t>
        </is>
      </c>
      <c r="H12" s="12" t="inlineStr">
        <is>
          <t>Add product</t>
        </is>
      </c>
    </row>
    <row r="13">
      <c r="A13" s="12" t="inlineStr">
        <is>
          <t>Bond</t>
        </is>
      </c>
      <c r="B13" s="12" t="inlineStr">
        <is>
          <t>Bidder's bond</t>
        </is>
      </c>
      <c r="C13" s="12" t="inlineStr">
        <is>
          <t>-</t>
        </is>
      </c>
      <c r="D13" s="12" t="inlineStr">
        <is>
          <t>-</t>
        </is>
      </c>
      <c r="E13" s="28" t="inlineStr">
        <is>
          <t>Neither - market product to confirm</t>
        </is>
      </c>
      <c r="F13" s="12" t="inlineStr">
        <is>
          <t>BDOI FRS Product Maintenance v1.0 (19-Aug-2026)</t>
        </is>
      </c>
      <c r="G13" s="28" t="inlineStr">
        <is>
          <t>BDOI document</t>
        </is>
      </c>
      <c r="H13" s="12" t="inlineStr">
        <is>
          <t>Add product</t>
        </is>
      </c>
    </row>
    <row r="14">
      <c r="A14" s="12" t="inlineStr">
        <is>
          <t>Bond</t>
        </is>
      </c>
      <c r="B14" s="12" t="inlineStr">
        <is>
          <t>Warranty bond</t>
        </is>
      </c>
      <c r="C14" s="12" t="inlineStr">
        <is>
          <t>-</t>
        </is>
      </c>
      <c r="D14" s="12" t="inlineStr">
        <is>
          <t>-</t>
        </is>
      </c>
      <c r="E14" s="28" t="inlineStr">
        <is>
          <t>Neither - market product to confirm</t>
        </is>
      </c>
      <c r="F14" s="12" t="inlineStr">
        <is>
          <t>BDOI FRS Product Maintenance v1.0 (19-Aug-2026)</t>
        </is>
      </c>
      <c r="G14" s="28" t="inlineStr">
        <is>
          <t>BDOI document</t>
        </is>
      </c>
      <c r="H14" s="12" t="inlineStr">
        <is>
          <t>Add product</t>
        </is>
      </c>
    </row>
    <row r="15">
      <c r="A15" s="12" t="inlineStr">
        <is>
          <t>Bond</t>
        </is>
      </c>
      <c r="B15" s="12" t="inlineStr">
        <is>
          <t>Judicial bond (court bonds)</t>
        </is>
      </c>
      <c r="C15" s="12" t="inlineStr">
        <is>
          <t>-</t>
        </is>
      </c>
      <c r="D15" s="12" t="inlineStr">
        <is>
          <t>-</t>
        </is>
      </c>
      <c r="E15" s="28" t="inlineStr">
        <is>
          <t>Neither - market product to confirm</t>
        </is>
      </c>
      <c r="F15" s="12" t="inlineStr">
        <is>
          <t>BDOI FRS Product Maintenance v1.0 (19-Aug-2026)</t>
        </is>
      </c>
      <c r="G15" s="28" t="inlineStr">
        <is>
          <t>BDOI document</t>
        </is>
      </c>
      <c r="H15" s="12" t="inlineStr">
        <is>
          <t>Add product</t>
        </is>
      </c>
    </row>
    <row r="16">
      <c r="A16" s="12" t="inlineStr">
        <is>
          <t>Bond</t>
        </is>
      </c>
      <c r="B16" s="12" t="inlineStr">
        <is>
          <t>Heirs bond</t>
        </is>
      </c>
      <c r="C16" s="12" t="inlineStr">
        <is>
          <t>-</t>
        </is>
      </c>
      <c r="D16" s="12" t="inlineStr">
        <is>
          <t>-</t>
        </is>
      </c>
      <c r="E16" s="28" t="inlineStr">
        <is>
          <t>Neither - market product to confirm</t>
        </is>
      </c>
      <c r="F16" s="12" t="inlineStr">
        <is>
          <t>BDOI FRS Product Maintenance v1.0 (19-Aug-2026)</t>
        </is>
      </c>
      <c r="G16" s="28" t="inlineStr">
        <is>
          <t>BDOI document</t>
        </is>
      </c>
      <c r="H16" s="12" t="inlineStr">
        <is>
          <t>Add product</t>
        </is>
      </c>
    </row>
    <row r="17">
      <c r="A17" s="12" t="inlineStr">
        <is>
          <t>Bond</t>
        </is>
      </c>
      <c r="B17" s="12" t="inlineStr">
        <is>
          <t>Payment / advance payment / JCL (G(13), G(16)) bonds</t>
        </is>
      </c>
      <c r="C17" s="12" t="inlineStr">
        <is>
          <t>-</t>
        </is>
      </c>
      <c r="D17" s="12" t="inlineStr">
        <is>
          <t>-</t>
        </is>
      </c>
      <c r="E17" s="28" t="inlineStr">
        <is>
          <t>Neither - market product to confirm</t>
        </is>
      </c>
      <c r="F17" s="12" t="inlineStr">
        <is>
          <t>Market practice (to confirm with BDOI)</t>
        </is>
      </c>
      <c r="G17" s="28" t="inlineStr">
        <is>
          <t>Market practice (to confirm with BDOI)</t>
        </is>
      </c>
      <c r="H17" s="12" t="inlineStr">
        <is>
          <t>Confirm if BDOI places government JCL bonds</t>
        </is>
      </c>
    </row>
    <row r="18">
      <c r="A18" s="12" t="inlineStr">
        <is>
          <t>Bond</t>
        </is>
      </c>
      <c r="B18" s="12" t="inlineStr">
        <is>
          <t>Customs bonds</t>
        </is>
      </c>
      <c r="C18" s="12" t="inlineStr">
        <is>
          <t>-</t>
        </is>
      </c>
      <c r="D18" s="12" t="inlineStr">
        <is>
          <t>-</t>
        </is>
      </c>
      <c r="E18" s="28" t="inlineStr">
        <is>
          <t>Neither - market product to confirm</t>
        </is>
      </c>
      <c r="F18" s="12" t="inlineStr">
        <is>
          <t>Market practice (to confirm with BDOI)</t>
        </is>
      </c>
      <c r="G18" s="28" t="inlineStr">
        <is>
          <t>Market practice (to confirm with BDOI)</t>
        </is>
      </c>
      <c r="H18" s="12" t="inlineStr">
        <is>
          <t>Confirm</t>
        </is>
      </c>
    </row>
    <row r="19">
      <c r="A19" s="12" t="inlineStr">
        <is>
          <t>Personal Accident</t>
        </is>
      </c>
      <c r="B19" s="12" t="inlineStr">
        <is>
          <t>Individual PA</t>
        </is>
      </c>
      <c r="C19" s="12" t="inlineStr">
        <is>
          <t>PA, PA-IND</t>
        </is>
      </c>
      <c r="D19" s="12" t="inlineStr">
        <is>
          <t>PERSONAL_ACCIDENT / INDIVIDUAL_PA (PA001)</t>
        </is>
      </c>
      <c r="E19" s="28" t="inlineStr">
        <is>
          <t>In both</t>
        </is>
      </c>
      <c r="F19" s="12" t="inlineStr">
        <is>
          <t>BDOI FRS Product Maintenance v1.0 (19-Aug-2026)</t>
        </is>
      </c>
      <c r="G19" s="28" t="inlineStr">
        <is>
          <t>BDOI document</t>
        </is>
      </c>
      <c r="H19" s="12" t="inlineStr">
        <is>
          <t>Map legacy PA codes</t>
        </is>
      </c>
    </row>
    <row r="20">
      <c r="A20" s="12" t="inlineStr">
        <is>
          <t>Personal Accident</t>
        </is>
      </c>
      <c r="B20" s="12" t="inlineStr">
        <is>
          <t>Group PA</t>
        </is>
      </c>
      <c r="C20" s="12" t="inlineStr">
        <is>
          <t>GPA, PA-GRP, EB-ACCIDENT-2026</t>
        </is>
      </c>
      <c r="D20" s="12" t="inlineStr">
        <is>
          <t>PERSONAL_ACCIDENT / GROUP_PA; GPA / EBGPA01</t>
        </is>
      </c>
      <c r="E20" s="28" t="inlineStr">
        <is>
          <t>In both</t>
        </is>
      </c>
      <c r="F20" s="12" t="inlineStr">
        <is>
          <t>BIBS New Business catalogue configuration</t>
        </is>
      </c>
      <c r="G20" s="28" t="inlineStr">
        <is>
          <t>BIBS configuration</t>
        </is>
      </c>
      <c r="H20" s="12" t="inlineStr">
        <is>
          <t>Decide one home for group PA (non-life line or Employee Benefits)</t>
        </is>
      </c>
    </row>
    <row r="21">
      <c r="A21" s="12" t="inlineStr">
        <is>
          <t>Personal Accident</t>
        </is>
      </c>
      <c r="B21" s="12" t="inlineStr">
        <is>
          <t>Travel PA</t>
        </is>
      </c>
      <c r="C21" s="12" t="inlineStr">
        <is>
          <t>TRAVEL, 1001, TRAVEL-INT-2026</t>
        </is>
      </c>
      <c r="D21" s="12" t="inlineStr">
        <is>
          <t>PERSONAL_ACCIDENT / TRAVEL_PA</t>
        </is>
      </c>
      <c r="E21" s="28" t="inlineStr">
        <is>
          <t>In both</t>
        </is>
      </c>
      <c r="F21" s="12" t="inlineStr">
        <is>
          <t>BDOI FRS Product Maintenance v1.0 (19-Aug-2026)</t>
        </is>
      </c>
      <c r="G21" s="28" t="inlineStr">
        <is>
          <t>BDOI document</t>
        </is>
      </c>
      <c r="H21" s="12" t="inlineStr">
        <is>
          <t>Map legacy travel codes</t>
        </is>
      </c>
    </row>
    <row r="22">
      <c r="A22" s="12" t="inlineStr">
        <is>
          <t>Personal Accident</t>
        </is>
      </c>
      <c r="B22" s="12" t="inlineStr">
        <is>
          <t>Marine PA (crew / passengers)</t>
        </is>
      </c>
      <c r="C22" s="12" t="inlineStr">
        <is>
          <t>-</t>
        </is>
      </c>
      <c r="D22" s="12" t="inlineStr">
        <is>
          <t>PERSONAL_ACCIDENT / MARINE_PA</t>
        </is>
      </c>
      <c r="E22" s="28" t="inlineStr">
        <is>
          <t>BIBS only</t>
        </is>
      </c>
      <c r="F22" s="12" t="inlineStr">
        <is>
          <t>BIBS New Business catalogue configuration</t>
        </is>
      </c>
      <c r="G22" s="28" t="inlineStr">
        <is>
          <t>BIBS configuration</t>
        </is>
      </c>
      <c r="H22" s="12" t="inlineStr">
        <is>
          <t>Confirm volume</t>
        </is>
      </c>
    </row>
    <row r="23">
      <c r="A23" s="12" t="inlineStr">
        <is>
          <t>Personal Accident</t>
        </is>
      </c>
      <c r="B23" s="12" t="inlineStr">
        <is>
          <t>Student PA</t>
        </is>
      </c>
      <c r="C23" s="12" t="inlineStr">
        <is>
          <t>-</t>
        </is>
      </c>
      <c r="D23" s="12" t="inlineStr">
        <is>
          <t>-</t>
        </is>
      </c>
      <c r="E23" s="28" t="inlineStr">
        <is>
          <t>Neither - market product to confirm</t>
        </is>
      </c>
      <c r="F23" s="12" t="inlineStr">
        <is>
          <t>Market practice (to confirm with BDOI)</t>
        </is>
      </c>
      <c r="G23" s="28" t="inlineStr">
        <is>
          <t>Market practice (to confirm with BDOI)</t>
        </is>
      </c>
      <c r="H23" s="12" t="inlineStr">
        <is>
          <t>Confirm; can be a GROUP_PA package</t>
        </is>
      </c>
    </row>
    <row r="24">
      <c r="A24" s="12" t="inlineStr">
        <is>
          <t>Personal Accident</t>
        </is>
      </c>
      <c r="B24" s="12" t="inlineStr">
        <is>
          <t>Micro-insurance PA</t>
        </is>
      </c>
      <c r="C24" s="12" t="inlineStr">
        <is>
          <t>MICRO</t>
        </is>
      </c>
      <c r="D24" s="12" t="inlineStr">
        <is>
          <t>-</t>
        </is>
      </c>
      <c r="E24" s="28" t="inlineStr">
        <is>
          <t>OOTB only</t>
        </is>
      </c>
      <c r="F24" s="12" t="inlineStr">
        <is>
          <t>Market practice (to confirm with BDOI)</t>
        </is>
      </c>
      <c r="G24" s="28" t="inlineStr">
        <is>
          <t>Market practice (to confirm with BDOI)</t>
        </is>
      </c>
      <c r="H24" s="12" t="inlineStr">
        <is>
          <t>Confirm if BDOI sells micro products</t>
        </is>
      </c>
    </row>
    <row r="25">
      <c r="A25" s="12" t="inlineStr">
        <is>
          <t>Motor</t>
        </is>
      </c>
      <c r="B25" s="12" t="inlineStr">
        <is>
          <t>Compulsory Third Party Liability (CTPL)</t>
        </is>
      </c>
      <c r="C25" s="12" t="inlineStr">
        <is>
          <t>CTPL, CTPL-2024</t>
        </is>
      </c>
      <c r="D25" s="12" t="inlineStr">
        <is>
          <t>MOTOR / TPL_ONLY (CTP01, CTP02 non-VAT)</t>
        </is>
      </c>
      <c r="E25" s="28" t="inlineStr">
        <is>
          <t>In both</t>
        </is>
      </c>
      <c r="F25" s="12" t="inlineStr">
        <is>
          <t>BDOI New Business BRD (13-May-2026), Appendix A/B</t>
        </is>
      </c>
      <c r="G25" s="28" t="inlineStr">
        <is>
          <t>BDOI document</t>
        </is>
      </c>
      <c r="H25" s="12" t="inlineStr">
        <is>
          <t>Map legacy CTPL codes; confirm VAT / non-VAT split</t>
        </is>
      </c>
    </row>
    <row r="26">
      <c r="A26" s="12" t="inlineStr">
        <is>
          <t>Motor</t>
        </is>
      </c>
      <c r="B26" s="12" t="inlineStr">
        <is>
          <t>Comprehensive (OD / theft + excess BI / PD + AON)</t>
        </is>
      </c>
      <c r="C26" s="12" t="inlineStr">
        <is>
          <t>MOTOR, COMP, MOTOR-COMP-2026, MOT-003-2025</t>
        </is>
      </c>
      <c r="D26" s="12" t="inlineStr">
        <is>
          <t>MOTOR / COMPREHENSIVE (MTR08-MTR38); coverages OD_THEFT, EXCESS_BI, PD</t>
        </is>
      </c>
      <c r="E26" s="28" t="inlineStr">
        <is>
          <t>In both</t>
        </is>
      </c>
      <c r="F26" s="12" t="inlineStr">
        <is>
          <t>BDOI New Business BRD (13-May-2026), Appendix A/B</t>
        </is>
      </c>
      <c r="G26" s="28" t="inlineStr">
        <is>
          <t>BDOI document</t>
        </is>
      </c>
      <c r="H26" s="12" t="inlineStr">
        <is>
          <t>Load MTR product matrix (Q01)</t>
        </is>
      </c>
    </row>
    <row r="27">
      <c r="A27" s="12" t="inlineStr">
        <is>
          <t>Motor</t>
        </is>
      </c>
      <c r="B27" s="12" t="inlineStr">
        <is>
          <t>Own damage / theft only</t>
        </is>
      </c>
      <c r="C27" s="12" t="inlineStr">
        <is>
          <t>ODTH, OD, THEFT</t>
        </is>
      </c>
      <c r="D27" s="12" t="inlineStr">
        <is>
          <t>coverage OD_THEFT only (no standalone cover type)</t>
        </is>
      </c>
      <c r="E27" s="28" t="inlineStr">
        <is>
          <t>In both</t>
        </is>
      </c>
      <c r="F27" s="12" t="inlineStr">
        <is>
          <t>Market practice (to confirm with BDOI)</t>
        </is>
      </c>
      <c r="G27" s="28" t="inlineStr">
        <is>
          <t>Market practice (to confirm with BDOI)</t>
        </is>
      </c>
      <c r="H27" s="12" t="inlineStr">
        <is>
          <t>Confirm whether OD-only policies exist in legacy</t>
        </is>
      </c>
    </row>
    <row r="28">
      <c r="A28" s="12" t="inlineStr">
        <is>
          <t>Motor</t>
        </is>
      </c>
      <c r="B28" s="12" t="inlineStr">
        <is>
          <t>Excess bodily injury / property damage (VTPL) standalone</t>
        </is>
      </c>
      <c r="C28" s="12" t="inlineStr">
        <is>
          <t>TPL, VTPL-BI, VTPL-PD</t>
        </is>
      </c>
      <c r="D28" s="12" t="inlineStr">
        <is>
          <t>coverages EXCESS_BI, PD only</t>
        </is>
      </c>
      <c r="E28" s="28" t="inlineStr">
        <is>
          <t>In both</t>
        </is>
      </c>
      <c r="F28" s="12" t="inlineStr">
        <is>
          <t>BDOI New Business BRD (13-May-2026), Appendix A/B</t>
        </is>
      </c>
      <c r="G28" s="28" t="inlineStr">
        <is>
          <t>BDOI document</t>
        </is>
      </c>
      <c r="H28" s="12" t="inlineStr">
        <is>
          <t>Confirm standalone VTPL policies</t>
        </is>
      </c>
    </row>
    <row r="29">
      <c r="A29" s="12" t="inlineStr">
        <is>
          <t>Motor</t>
        </is>
      </c>
      <c r="B29" s="12" t="inlineStr">
        <is>
          <t>Acts of nature</t>
        </is>
      </c>
      <c r="C29" s="12" t="inlineStr">
        <is>
          <t>AOG</t>
        </is>
      </c>
      <c r="D29" s="12" t="inlineStr">
        <is>
          <t>coverage AON</t>
        </is>
      </c>
      <c r="E29" s="28" t="inlineStr">
        <is>
          <t>In both</t>
        </is>
      </c>
      <c r="F29" s="12" t="inlineStr">
        <is>
          <t>BDOI New Business BRD (13-May-2026), Appendix A/B</t>
        </is>
      </c>
      <c r="G29" s="28" t="inlineStr">
        <is>
          <t>BDOI document</t>
        </is>
      </c>
      <c r="H29" s="12" t="inlineStr">
        <is>
          <t>Covered as coverage</t>
        </is>
      </c>
    </row>
    <row r="30">
      <c r="A30" s="12" t="inlineStr">
        <is>
          <t>Motor</t>
        </is>
      </c>
      <c r="B30" s="12" t="inlineStr">
        <is>
          <t>Auto PA</t>
        </is>
      </c>
      <c r="C30" s="12" t="inlineStr">
        <is>
          <t>APA, PAC</t>
        </is>
      </c>
      <c r="D30" s="12" t="inlineStr">
        <is>
          <t>coverage AUTO_PA</t>
        </is>
      </c>
      <c r="E30" s="28" t="inlineStr">
        <is>
          <t>In both</t>
        </is>
      </c>
      <c r="F30" s="12" t="inlineStr">
        <is>
          <t>BDOI New Business BRD (13-May-2026), Appendix A/B</t>
        </is>
      </c>
      <c r="G30" s="28" t="inlineStr">
        <is>
          <t>BDOI document</t>
        </is>
      </c>
      <c r="H30" s="12" t="inlineStr">
        <is>
          <t>Covered as coverage</t>
        </is>
      </c>
    </row>
    <row r="31">
      <c r="A31" s="12" t="inlineStr">
        <is>
          <t>Motor</t>
        </is>
      </c>
      <c r="B31" s="12" t="inlineStr">
        <is>
          <t>Riot, strike and civil commotion / political violence</t>
        </is>
      </c>
      <c r="C31" s="12" t="inlineStr">
        <is>
          <t>-</t>
        </is>
      </c>
      <c r="D31" s="12" t="inlineStr">
        <is>
          <t>coverage RSCC</t>
        </is>
      </c>
      <c r="E31" s="28" t="inlineStr">
        <is>
          <t>BIBS only</t>
        </is>
      </c>
      <c r="F31" s="12" t="inlineStr">
        <is>
          <t>BDOI New Business BRD (13-May-2026), Appendix A/B</t>
        </is>
      </c>
      <c r="G31" s="28" t="inlineStr">
        <is>
          <t>BDOI document</t>
        </is>
      </c>
      <c r="H31" s="12" t="inlineStr">
        <is>
          <t>NB BRD rates OD / PV together; confirm PV code</t>
        </is>
      </c>
    </row>
    <row r="32">
      <c r="A32" s="12" t="inlineStr">
        <is>
          <t>Motor</t>
        </is>
      </c>
      <c r="B32" s="12" t="inlineStr">
        <is>
          <t>Roadside assistance</t>
        </is>
      </c>
      <c r="C32" s="12" t="inlineStr">
        <is>
          <t>RSA</t>
        </is>
      </c>
      <c r="D32" s="12" t="inlineStr">
        <is>
          <t>-</t>
        </is>
      </c>
      <c r="E32" s="28" t="inlineStr">
        <is>
          <t>OOTB only</t>
        </is>
      </c>
      <c r="F32" s="12" t="inlineStr">
        <is>
          <t>Market practice (to confirm with BDOI)</t>
        </is>
      </c>
      <c r="G32" s="28" t="inlineStr">
        <is>
          <t>Market practice (to confirm with BDOI)</t>
        </is>
      </c>
      <c r="H32" s="12" t="inlineStr">
        <is>
          <t>Confirm if a BDOI add-on</t>
        </is>
      </c>
    </row>
    <row r="33">
      <c r="A33" s="12" t="inlineStr">
        <is>
          <t>Health Insurance</t>
        </is>
      </c>
      <c r="B33" s="12" t="inlineStr">
        <is>
          <t>Group HMO / health programme</t>
        </is>
      </c>
      <c r="C33" s="12" t="inlineStr">
        <is>
          <t>EB, HEALTH-GROUP-2026, EB-HEALTH-2026, HOSP</t>
        </is>
      </c>
      <c r="D33" s="12" t="inlineStr">
        <is>
          <t>HMO / EBHMO01</t>
        </is>
      </c>
      <c r="E33" s="28" t="inlineStr">
        <is>
          <t>In both</t>
        </is>
      </c>
      <c r="F33" s="12" t="inlineStr">
        <is>
          <t>BIBS New Business catalogue configuration</t>
        </is>
      </c>
      <c r="G33" s="28" t="inlineStr">
        <is>
          <t>BIBS configuration</t>
        </is>
      </c>
      <c r="H33" s="12" t="inlineStr">
        <is>
          <t>Map legacy EB plan codes</t>
        </is>
      </c>
    </row>
    <row r="34">
      <c r="A34" s="12" t="inlineStr">
        <is>
          <t>Health Insurance</t>
        </is>
      </c>
      <c r="B34" s="12" t="inlineStr">
        <is>
          <t>Individual / family health</t>
        </is>
      </c>
      <c r="C34" s="12" t="inlineStr">
        <is>
          <t>-</t>
        </is>
      </c>
      <c r="D34" s="12" t="inlineStr">
        <is>
          <t>-</t>
        </is>
      </c>
      <c r="E34" s="28" t="inlineStr">
        <is>
          <t>Neither - market product to confirm</t>
        </is>
      </c>
      <c r="F34" s="12" t="inlineStr">
        <is>
          <t>Market practice (to confirm with BDOI)</t>
        </is>
      </c>
      <c r="G34" s="28" t="inlineStr">
        <is>
          <t>Market practice (to confirm with BDOI)</t>
        </is>
      </c>
      <c r="H34" s="12" t="inlineStr">
        <is>
          <t>Confirm whether BDOI places individual health</t>
        </is>
      </c>
    </row>
    <row r="35">
      <c r="A35" s="12" t="inlineStr">
        <is>
          <t>Health Insurance</t>
        </is>
      </c>
      <c r="B35" s="12" t="inlineStr">
        <is>
          <t>Group life (EB)</t>
        </is>
      </c>
      <c r="C35" s="12" t="inlineStr">
        <is>
          <t>EB-LIFE-2026</t>
        </is>
      </c>
      <c r="D35" s="12" t="inlineStr">
        <is>
          <t>GLI / EBGLI01</t>
        </is>
      </c>
      <c r="E35" s="28" t="inlineStr">
        <is>
          <t>In both</t>
        </is>
      </c>
      <c r="F35" s="12" t="inlineStr">
        <is>
          <t>BIBS New Business catalogue configuration</t>
        </is>
      </c>
      <c r="G35" s="28" t="inlineStr">
        <is>
          <t>BIBS configuration</t>
        </is>
      </c>
      <c r="H35" s="12" t="inlineStr">
        <is>
          <t>Life - outside the 15 non-life LOBs; confirm reporting line</t>
        </is>
      </c>
    </row>
    <row r="36">
      <c r="A36" s="12" t="inlineStr">
        <is>
          <t>Liability</t>
        </is>
      </c>
      <c r="B36" s="12" t="inlineStr">
        <is>
          <t>Comprehensive general liability (CGL)</t>
        </is>
      </c>
      <c r="C36" s="12" t="inlineStr">
        <is>
          <t>CGL, CGL-STD</t>
        </is>
      </c>
      <c r="D36" s="12" t="inlineStr">
        <is>
          <t>LIABILITY / CGL (CGL01-CGL09)</t>
        </is>
      </c>
      <c r="E36" s="28" t="inlineStr">
        <is>
          <t>In both</t>
        </is>
      </c>
      <c r="F36" s="12" t="inlineStr">
        <is>
          <t>BDOI FRS Product Maintenance v1.0 (19-Aug-2026)</t>
        </is>
      </c>
      <c r="G36" s="28" t="inlineStr">
        <is>
          <t>BDOI document</t>
        </is>
      </c>
      <c r="H36" s="12" t="inlineStr">
        <is>
          <t>Map legacy CGL programmes</t>
        </is>
      </c>
    </row>
    <row r="37">
      <c r="A37" s="12" t="inlineStr">
        <is>
          <t>Liability</t>
        </is>
      </c>
      <c r="B37" s="12" t="inlineStr">
        <is>
          <t>Comprehensive personal liability</t>
        </is>
      </c>
      <c r="C37" s="12" t="inlineStr">
        <is>
          <t>-</t>
        </is>
      </c>
      <c r="D37" s="12" t="inlineStr">
        <is>
          <t>LIABILITY / CPL</t>
        </is>
      </c>
      <c r="E37" s="28" t="inlineStr">
        <is>
          <t>BIBS only</t>
        </is>
      </c>
      <c r="F37" s="12" t="inlineStr">
        <is>
          <t>BIBS New Business catalogue configuration</t>
        </is>
      </c>
      <c r="G37" s="28" t="inlineStr">
        <is>
          <t>BIBS configuration</t>
        </is>
      </c>
      <c r="H37" s="12" t="inlineStr">
        <is>
          <t>Confirm</t>
        </is>
      </c>
    </row>
    <row r="38">
      <c r="A38" s="12" t="inlineStr">
        <is>
          <t>Liability</t>
        </is>
      </c>
      <c r="B38" s="12" t="inlineStr">
        <is>
          <t>Employer's liability</t>
        </is>
      </c>
      <c r="C38" s="12" t="inlineStr">
        <is>
          <t>-</t>
        </is>
      </c>
      <c r="D38" s="12" t="inlineStr">
        <is>
          <t>LIABILITY / EMPLOYERS</t>
        </is>
      </c>
      <c r="E38" s="28" t="inlineStr">
        <is>
          <t>BIBS only</t>
        </is>
      </c>
      <c r="F38" s="12" t="inlineStr">
        <is>
          <t>BDOI FRS Product Maintenance v1.0 (19-Aug-2026)</t>
        </is>
      </c>
      <c r="G38" s="28" t="inlineStr">
        <is>
          <t>BDOI document</t>
        </is>
      </c>
      <c r="H38" s="12" t="inlineStr">
        <is>
          <t>Map</t>
        </is>
      </c>
    </row>
    <row r="39">
      <c r="A39" s="12" t="inlineStr">
        <is>
          <t>Liability</t>
        </is>
      </c>
      <c r="B39" s="12" t="inlineStr">
        <is>
          <t>Products liability</t>
        </is>
      </c>
      <c r="C39" s="12" t="inlineStr">
        <is>
          <t>-</t>
        </is>
      </c>
      <c r="D39" s="12" t="inlineStr">
        <is>
          <t>LIABILITY / PRODUCTS</t>
        </is>
      </c>
      <c r="E39" s="28" t="inlineStr">
        <is>
          <t>BIBS only</t>
        </is>
      </c>
      <c r="F39" s="12" t="inlineStr">
        <is>
          <t>BDOI FRS Product Maintenance v1.0 (19-Aug-2026)</t>
        </is>
      </c>
      <c r="G39" s="28" t="inlineStr">
        <is>
          <t>BDOI document</t>
        </is>
      </c>
      <c r="H39" s="12" t="inlineStr">
        <is>
          <t>Map</t>
        </is>
      </c>
    </row>
    <row r="40">
      <c r="A40" s="12" t="inlineStr">
        <is>
          <t>Liability</t>
        </is>
      </c>
      <c r="B40" s="12" t="inlineStr">
        <is>
          <t>Professional liability / indemnity</t>
        </is>
      </c>
      <c r="C40" s="12" t="inlineStr">
        <is>
          <t>-</t>
        </is>
      </c>
      <c r="D40" s="12" t="inlineStr">
        <is>
          <t>LIABILITY / PROFESSIONAL</t>
        </is>
      </c>
      <c r="E40" s="28" t="inlineStr">
        <is>
          <t>BIBS only</t>
        </is>
      </c>
      <c r="F40" s="12" t="inlineStr">
        <is>
          <t>BDOI FRS Product Maintenance v1.0 (19-Aug-2026)</t>
        </is>
      </c>
      <c r="G40" s="28" t="inlineStr">
        <is>
          <t>BDOI document</t>
        </is>
      </c>
      <c r="H40" s="12" t="inlineStr">
        <is>
          <t>Map</t>
        </is>
      </c>
    </row>
    <row r="41">
      <c r="A41" s="12" t="inlineStr">
        <is>
          <t>Liability</t>
        </is>
      </c>
      <c r="B41" s="12" t="inlineStr">
        <is>
          <t>Medical malpractice</t>
        </is>
      </c>
      <c r="C41" s="12" t="inlineStr">
        <is>
          <t>-</t>
        </is>
      </c>
      <c r="D41" s="12" t="inlineStr">
        <is>
          <t>-</t>
        </is>
      </c>
      <c r="E41" s="28" t="inlineStr">
        <is>
          <t>Neither - market product to confirm</t>
        </is>
      </c>
      <c r="F41" s="12" t="inlineStr">
        <is>
          <t>BDOI FRS Product Maintenance v1.0 (19-Aug-2026)</t>
        </is>
      </c>
      <c r="G41" s="28" t="inlineStr">
        <is>
          <t>BDOI document</t>
        </is>
      </c>
      <c r="H41" s="12" t="inlineStr">
        <is>
          <t>Add cover type or map to PROFESSIONAL</t>
        </is>
      </c>
    </row>
    <row r="42">
      <c r="A42" s="12" t="inlineStr">
        <is>
          <t>Liability</t>
        </is>
      </c>
      <c r="B42" s="12" t="inlineStr">
        <is>
          <t>Directors and officers (D&amp;O)</t>
        </is>
      </c>
      <c r="C42" s="12" t="inlineStr">
        <is>
          <t>-</t>
        </is>
      </c>
      <c r="D42" s="12" t="inlineStr">
        <is>
          <t>LIABILITY / DNO</t>
        </is>
      </c>
      <c r="E42" s="28" t="inlineStr">
        <is>
          <t>BIBS only</t>
        </is>
      </c>
      <c r="F42" s="12" t="inlineStr">
        <is>
          <t>BDOI FRS Product Maintenance v1.0 (19-Aug-2026)</t>
        </is>
      </c>
      <c r="G42" s="28" t="inlineStr">
        <is>
          <t>BDOI document</t>
        </is>
      </c>
      <c r="H42" s="12" t="inlineStr">
        <is>
          <t>Map</t>
        </is>
      </c>
    </row>
    <row r="43">
      <c r="A43" s="12" t="inlineStr">
        <is>
          <t>Liability</t>
        </is>
      </c>
      <c r="B43" s="12" t="inlineStr">
        <is>
          <t>Errors and omissions (E&amp;O)</t>
        </is>
      </c>
      <c r="C43" s="12" t="inlineStr">
        <is>
          <t>-</t>
        </is>
      </c>
      <c r="D43" s="12" t="inlineStr">
        <is>
          <t>LIABILITY / ENO</t>
        </is>
      </c>
      <c r="E43" s="28" t="inlineStr">
        <is>
          <t>BIBS only</t>
        </is>
      </c>
      <c r="F43" s="12" t="inlineStr">
        <is>
          <t>BDOI FRS Product Maintenance v1.0 (19-Aug-2026)</t>
        </is>
      </c>
      <c r="G43" s="28" t="inlineStr">
        <is>
          <t>BDOI document</t>
        </is>
      </c>
      <c r="H43" s="12" t="inlineStr">
        <is>
          <t>Map</t>
        </is>
      </c>
    </row>
    <row r="44">
      <c r="A44" s="12" t="inlineStr">
        <is>
          <t>Liability</t>
        </is>
      </c>
      <c r="B44" s="12" t="inlineStr">
        <is>
          <t>Cyber liability</t>
        </is>
      </c>
      <c r="C44" s="12" t="inlineStr">
        <is>
          <t>-</t>
        </is>
      </c>
      <c r="D44" s="12" t="inlineStr">
        <is>
          <t>LIABILITY / CYBER</t>
        </is>
      </c>
      <c r="E44" s="28" t="inlineStr">
        <is>
          <t>BIBS only</t>
        </is>
      </c>
      <c r="F44" s="12" t="inlineStr">
        <is>
          <t>BDOI FRS Product Maintenance v1.0 (19-Aug-2026)</t>
        </is>
      </c>
      <c r="G44" s="28" t="inlineStr">
        <is>
          <t>BDOI document</t>
        </is>
      </c>
      <c r="H44" s="12" t="inlineStr">
        <is>
          <t>Map</t>
        </is>
      </c>
    </row>
    <row r="45">
      <c r="A45" s="12" t="inlineStr">
        <is>
          <t>Liability</t>
        </is>
      </c>
      <c r="B45" s="12" t="inlineStr">
        <is>
          <t>Pollution liability (incl. contractor's pollution)</t>
        </is>
      </c>
      <c r="C45" s="12" t="inlineStr">
        <is>
          <t>-</t>
        </is>
      </c>
      <c r="D45" s="12" t="inlineStr">
        <is>
          <t>LIABILITY / POLLUTION_LEGAL, CONTRACTORS_POLLUTION</t>
        </is>
      </c>
      <c r="E45" s="28" t="inlineStr">
        <is>
          <t>BIBS only</t>
        </is>
      </c>
      <c r="F45" s="12" t="inlineStr">
        <is>
          <t>BDOI FRS Product Maintenance v1.0 (19-Aug-2026)</t>
        </is>
      </c>
      <c r="G45" s="28" t="inlineStr">
        <is>
          <t>BDOI document</t>
        </is>
      </c>
      <c r="H45" s="12" t="inlineStr">
        <is>
          <t>Map</t>
        </is>
      </c>
    </row>
    <row r="46">
      <c r="A46" s="12" t="inlineStr">
        <is>
          <t>Liability</t>
        </is>
      </c>
      <c r="B46" s="12" t="inlineStr">
        <is>
          <t>Contaminated products</t>
        </is>
      </c>
      <c r="C46" s="12" t="inlineStr">
        <is>
          <t>-</t>
        </is>
      </c>
      <c r="D46" s="12" t="inlineStr">
        <is>
          <t>LIABILITY / CONTAMINATED_PRODUCTS</t>
        </is>
      </c>
      <c r="E46" s="28" t="inlineStr">
        <is>
          <t>BIBS only</t>
        </is>
      </c>
      <c r="F46" s="12" t="inlineStr">
        <is>
          <t>BIBS New Business catalogue configuration</t>
        </is>
      </c>
      <c r="G46" s="28" t="inlineStr">
        <is>
          <t>BIBS configuration</t>
        </is>
      </c>
      <c r="H46" s="12" t="inlineStr">
        <is>
          <t>Confirm</t>
        </is>
      </c>
    </row>
    <row r="47">
      <c r="A47" s="12" t="inlineStr">
        <is>
          <t>Liability</t>
        </is>
      </c>
      <c r="B47" s="12" t="inlineStr">
        <is>
          <t>Marine liability</t>
        </is>
      </c>
      <c r="C47" s="12" t="inlineStr">
        <is>
          <t>-</t>
        </is>
      </c>
      <c r="D47" s="12" t="inlineStr">
        <is>
          <t>-</t>
        </is>
      </c>
      <c r="E47" s="28" t="inlineStr">
        <is>
          <t>Neither - market product to confirm</t>
        </is>
      </c>
      <c r="F47" s="12" t="inlineStr">
        <is>
          <t>BDOI FRS Product Maintenance v1.0 (19-Aug-2026)</t>
        </is>
      </c>
      <c r="G47" s="28" t="inlineStr">
        <is>
          <t>BDOI document</t>
        </is>
      </c>
      <c r="H47" s="12" t="inlineStr">
        <is>
          <t>Add cover type or map to MARINE liabilities</t>
        </is>
      </c>
    </row>
    <row r="48">
      <c r="A48" s="12" t="inlineStr">
        <is>
          <t>Liability</t>
        </is>
      </c>
      <c r="B48" s="12" t="inlineStr">
        <is>
          <t>Excess auto liability</t>
        </is>
      </c>
      <c r="C48" s="12" t="inlineStr">
        <is>
          <t>-</t>
        </is>
      </c>
      <c r="D48" s="12" t="inlineStr">
        <is>
          <t>-</t>
        </is>
      </c>
      <c r="E48" s="28" t="inlineStr">
        <is>
          <t>Neither - market product to confirm</t>
        </is>
      </c>
      <c r="F48" s="12" t="inlineStr">
        <is>
          <t>BDOI FRS Product Maintenance v1.0 (19-Aug-2026)</t>
        </is>
      </c>
      <c r="G48" s="28" t="inlineStr">
        <is>
          <t>BDOI document</t>
        </is>
      </c>
      <c r="H48" s="12" t="inlineStr">
        <is>
          <t>Add cover type</t>
        </is>
      </c>
    </row>
    <row r="49">
      <c r="A49" s="12" t="inlineStr">
        <is>
          <t>Engineering</t>
        </is>
      </c>
      <c r="B49" s="12" t="inlineStr">
        <is>
          <t>Contractor's all risks (CAR / CARI)</t>
        </is>
      </c>
      <c r="C49" s="12" t="inlineStr">
        <is>
          <t>CAR</t>
        </is>
      </c>
      <c r="D49" s="12" t="inlineStr">
        <is>
          <t>ENGINEERING / CAR (CAR00-CAR29, CARI)</t>
        </is>
      </c>
      <c r="E49" s="28" t="inlineStr">
        <is>
          <t>In both</t>
        </is>
      </c>
      <c r="F49" s="12" t="inlineStr">
        <is>
          <t>BDOI FRS Product Maintenance v1.0 (19-Aug-2026)</t>
        </is>
      </c>
      <c r="G49" s="28" t="inlineStr">
        <is>
          <t>BDOI document</t>
        </is>
      </c>
      <c r="H49" s="12" t="inlineStr">
        <is>
          <t>Map legacy CAR programmes</t>
        </is>
      </c>
    </row>
    <row r="50">
      <c r="A50" s="12" t="inlineStr">
        <is>
          <t>Engineering</t>
        </is>
      </c>
      <c r="B50" s="12" t="inlineStr">
        <is>
          <t>Erection all risks (EAR)</t>
        </is>
      </c>
      <c r="C50" s="12" t="inlineStr">
        <is>
          <t>EAR</t>
        </is>
      </c>
      <c r="D50" s="12" t="inlineStr">
        <is>
          <t>ENGINEERING / EAR (CAR26)</t>
        </is>
      </c>
      <c r="E50" s="28" t="inlineStr">
        <is>
          <t>In both</t>
        </is>
      </c>
      <c r="F50" s="12" t="inlineStr">
        <is>
          <t>BDOI FRS Product Maintenance v1.0 (19-Aug-2026)</t>
        </is>
      </c>
      <c r="G50" s="28" t="inlineStr">
        <is>
          <t>BDOI document</t>
        </is>
      </c>
      <c r="H50" s="12" t="inlineStr">
        <is>
          <t>Map</t>
        </is>
      </c>
    </row>
    <row r="51">
      <c r="A51" s="12" t="inlineStr">
        <is>
          <t>Engineering</t>
        </is>
      </c>
      <c r="B51" s="12" t="inlineStr">
        <is>
          <t>Machinery breakdown (MBD)</t>
        </is>
      </c>
      <c r="C51" s="12" t="inlineStr">
        <is>
          <t>MB</t>
        </is>
      </c>
      <c r="D51" s="12" t="inlineStr">
        <is>
          <t>-</t>
        </is>
      </c>
      <c r="E51" s="28" t="inlineStr">
        <is>
          <t>OOTB only</t>
        </is>
      </c>
      <c r="F51" s="12" t="inlineStr">
        <is>
          <t>Market practice (to confirm with BDOI)</t>
        </is>
      </c>
      <c r="G51" s="28" t="inlineStr">
        <is>
          <t>Market practice (to confirm with BDOI)</t>
        </is>
      </c>
      <c r="H51" s="12" t="inlineStr">
        <is>
          <t>Confirm; add cover type if written</t>
        </is>
      </c>
    </row>
    <row r="52">
      <c r="A52" s="12" t="inlineStr">
        <is>
          <t>Engineering</t>
        </is>
      </c>
      <c r="B52" s="12" t="inlineStr">
        <is>
          <t>Contractor's plant and machinery (CPM)</t>
        </is>
      </c>
      <c r="C52" s="12" t="inlineStr">
        <is>
          <t>-</t>
        </is>
      </c>
      <c r="D52" s="12" t="inlineStr">
        <is>
          <t>-</t>
        </is>
      </c>
      <c r="E52" s="28" t="inlineStr">
        <is>
          <t>Neither - market product to confirm</t>
        </is>
      </c>
      <c r="F52" s="12" t="inlineStr">
        <is>
          <t>Market practice (to confirm with BDOI)</t>
        </is>
      </c>
      <c r="G52" s="28" t="inlineStr">
        <is>
          <t>Market practice (to confirm with BDOI)</t>
        </is>
      </c>
      <c r="H52" s="12" t="inlineStr">
        <is>
          <t>Confirm (may sit under Floater)</t>
        </is>
      </c>
    </row>
    <row r="53">
      <c r="A53" s="12" t="inlineStr">
        <is>
          <t>Engineering</t>
        </is>
      </c>
      <c r="B53" s="12" t="inlineStr">
        <is>
          <t>Boiler and pressure vessel</t>
        </is>
      </c>
      <c r="C53" s="12" t="inlineStr">
        <is>
          <t>-</t>
        </is>
      </c>
      <c r="D53" s="12" t="inlineStr">
        <is>
          <t>-</t>
        </is>
      </c>
      <c r="E53" s="28" t="inlineStr">
        <is>
          <t>Neither - market product to confirm</t>
        </is>
      </c>
      <c r="F53" s="12" t="inlineStr">
        <is>
          <t>Market practice (to confirm with BDOI)</t>
        </is>
      </c>
      <c r="G53" s="28" t="inlineStr">
        <is>
          <t>Market practice (to confirm with BDOI)</t>
        </is>
      </c>
      <c r="H53" s="12" t="inlineStr">
        <is>
          <t>Confirm</t>
        </is>
      </c>
    </row>
    <row r="54">
      <c r="A54" s="12" t="inlineStr">
        <is>
          <t>Engineering</t>
        </is>
      </c>
      <c r="B54" s="12" t="inlineStr">
        <is>
          <t>Delay in start-up / advance loss of profits (DSU / ALOP)</t>
        </is>
      </c>
      <c r="C54" s="12" t="inlineStr">
        <is>
          <t>-</t>
        </is>
      </c>
      <c r="D54" s="12" t="inlineStr">
        <is>
          <t>-</t>
        </is>
      </c>
      <c r="E54" s="28" t="inlineStr">
        <is>
          <t>Neither - market product to confirm</t>
        </is>
      </c>
      <c r="F54" s="12" t="inlineStr">
        <is>
          <t>Market practice (to confirm with BDOI)</t>
        </is>
      </c>
      <c r="G54" s="28" t="inlineStr">
        <is>
          <t>Market practice (to confirm with BDOI)</t>
        </is>
      </c>
      <c r="H54" s="12" t="inlineStr">
        <is>
          <t>Confirm</t>
        </is>
      </c>
    </row>
    <row r="55">
      <c r="A55" s="12" t="inlineStr">
        <is>
          <t>Electronic Equipment</t>
        </is>
      </c>
      <c r="B55" s="12" t="inlineStr">
        <is>
          <t>Electronic equipment insurance (EEI)</t>
        </is>
      </c>
      <c r="C55" s="12" t="inlineStr">
        <is>
          <t>EEI (IAR risk section)</t>
        </is>
      </c>
      <c r="D55" s="12" t="inlineStr">
        <is>
          <t>ELECTRONIC_EQUIPMENT / EEI (EEI01, EEI03, EEI04)</t>
        </is>
      </c>
      <c r="E55" s="28" t="inlineStr">
        <is>
          <t>In both</t>
        </is>
      </c>
      <c r="F55" s="12" t="inlineStr">
        <is>
          <t>BDOI FRS Product Maintenance v1.0 (19-Aug-2026)</t>
        </is>
      </c>
      <c r="G55" s="28" t="inlineStr">
        <is>
          <t>BDOI document</t>
        </is>
      </c>
      <c r="H55" s="12" t="inlineStr">
        <is>
          <t>Map legacy EEI codes</t>
        </is>
      </c>
    </row>
    <row r="56">
      <c r="A56" s="12" t="inlineStr">
        <is>
          <t>Others / Miscellaneous</t>
        </is>
      </c>
      <c r="B56" s="12" t="inlineStr">
        <is>
          <t>Golfer's / hole-in-one</t>
        </is>
      </c>
      <c r="C56" s="12" t="inlineStr">
        <is>
          <t>-</t>
        </is>
      </c>
      <c r="D56" s="12" t="inlineStr">
        <is>
          <t>OTHERS / GOLFERS (GIP01)</t>
        </is>
      </c>
      <c r="E56" s="28" t="inlineStr">
        <is>
          <t>BIBS only</t>
        </is>
      </c>
      <c r="F56" s="12" t="inlineStr">
        <is>
          <t>BDOI FRS Product Maintenance v1.0 (19-Aug-2026)</t>
        </is>
      </c>
      <c r="G56" s="28" t="inlineStr">
        <is>
          <t>BDOI document</t>
        </is>
      </c>
      <c r="H56" s="12" t="inlineStr">
        <is>
          <t>Map</t>
        </is>
      </c>
    </row>
    <row r="57">
      <c r="A57" s="12" t="inlineStr">
        <is>
          <t>Others / Miscellaneous</t>
        </is>
      </c>
      <c r="B57" s="12" t="inlineStr">
        <is>
          <t>Sabotage and terrorism</t>
        </is>
      </c>
      <c r="C57" s="12" t="inlineStr">
        <is>
          <t>-</t>
        </is>
      </c>
      <c r="D57" s="12" t="inlineStr">
        <is>
          <t>OTHERS / S_AND_T</t>
        </is>
      </c>
      <c r="E57" s="28" t="inlineStr">
        <is>
          <t>BIBS only</t>
        </is>
      </c>
      <c r="F57" s="12" t="inlineStr">
        <is>
          <t>BDOI FRS Product Maintenance v1.0 (19-Aug-2026)</t>
        </is>
      </c>
      <c r="G57" s="28" t="inlineStr">
        <is>
          <t>BDOI document</t>
        </is>
      </c>
      <c r="H57" s="12" t="inlineStr">
        <is>
          <t>Map</t>
        </is>
      </c>
    </row>
    <row r="58">
      <c r="A58" s="12" t="inlineStr">
        <is>
          <t>Others / Miscellaneous</t>
        </is>
      </c>
      <c r="B58" s="12" t="inlineStr">
        <is>
          <t>Political violence</t>
        </is>
      </c>
      <c r="C58" s="12" t="inlineStr">
        <is>
          <t>-</t>
        </is>
      </c>
      <c r="D58" s="12" t="inlineStr">
        <is>
          <t>OTHERS / PV</t>
        </is>
      </c>
      <c r="E58" s="28" t="inlineStr">
        <is>
          <t>BIBS only</t>
        </is>
      </c>
      <c r="F58" s="12" t="inlineStr">
        <is>
          <t>BDOI FRS Product Maintenance v1.0 (19-Aug-2026)</t>
        </is>
      </c>
      <c r="G58" s="28" t="inlineStr">
        <is>
          <t>BDOI document</t>
        </is>
      </c>
      <c r="H58" s="12" t="inlineStr">
        <is>
          <t>Map</t>
        </is>
      </c>
    </row>
    <row r="59">
      <c r="A59" s="12" t="inlineStr">
        <is>
          <t>Others / Miscellaneous</t>
        </is>
      </c>
      <c r="B59" s="12" t="inlineStr">
        <is>
          <t>Trade credit</t>
        </is>
      </c>
      <c r="C59" s="12" t="inlineStr">
        <is>
          <t>-</t>
        </is>
      </c>
      <c r="D59" s="12" t="inlineStr">
        <is>
          <t>OTHERS / TRADE_CREDIT</t>
        </is>
      </c>
      <c r="E59" s="28" t="inlineStr">
        <is>
          <t>BIBS only</t>
        </is>
      </c>
      <c r="F59" s="12" t="inlineStr">
        <is>
          <t>BDOI FRS Product Maintenance v1.0 (19-Aug-2026)</t>
        </is>
      </c>
      <c r="G59" s="28" t="inlineStr">
        <is>
          <t>BDOI document</t>
        </is>
      </c>
      <c r="H59" s="12" t="inlineStr">
        <is>
          <t>Map</t>
        </is>
      </c>
    </row>
    <row r="60">
      <c r="A60" s="12" t="inlineStr">
        <is>
          <t>Others / Miscellaneous</t>
        </is>
      </c>
      <c r="B60" s="12" t="inlineStr">
        <is>
          <t>Parametric</t>
        </is>
      </c>
      <c r="C60" s="12" t="inlineStr">
        <is>
          <t>-</t>
        </is>
      </c>
      <c r="D60" s="12" t="inlineStr">
        <is>
          <t>OTHERS / PARAMETRIC</t>
        </is>
      </c>
      <c r="E60" s="28" t="inlineStr">
        <is>
          <t>BIBS only</t>
        </is>
      </c>
      <c r="F60" s="12" t="inlineStr">
        <is>
          <t>BDOI FRS Product Maintenance v1.0 (19-Aug-2026)</t>
        </is>
      </c>
      <c r="G60" s="28" t="inlineStr">
        <is>
          <t>BDOI document</t>
        </is>
      </c>
      <c r="H60" s="12" t="inlineStr">
        <is>
          <t>Map</t>
        </is>
      </c>
    </row>
    <row r="61">
      <c r="A61" s="12" t="inlineStr">
        <is>
          <t>Others / Miscellaneous</t>
        </is>
      </c>
      <c r="B61" s="12" t="inlineStr">
        <is>
          <t>Fine arts</t>
        </is>
      </c>
      <c r="C61" s="12" t="inlineStr">
        <is>
          <t>-</t>
        </is>
      </c>
      <c r="D61" s="12" t="inlineStr">
        <is>
          <t>OTHERS / FINE_ARTS</t>
        </is>
      </c>
      <c r="E61" s="28" t="inlineStr">
        <is>
          <t>BIBS only</t>
        </is>
      </c>
      <c r="F61" s="12" t="inlineStr">
        <is>
          <t>BDOI FRS Product Maintenance v1.0 (19-Aug-2026)</t>
        </is>
      </c>
      <c r="G61" s="28" t="inlineStr">
        <is>
          <t>BDOI document</t>
        </is>
      </c>
      <c r="H61" s="12" t="inlineStr">
        <is>
          <t>Map</t>
        </is>
      </c>
    </row>
    <row r="62">
      <c r="A62" s="12" t="inlineStr">
        <is>
          <t>Others / Miscellaneous</t>
        </is>
      </c>
      <c r="B62" s="12" t="inlineStr">
        <is>
          <t>Jewellers block</t>
        </is>
      </c>
      <c r="C62" s="12" t="inlineStr">
        <is>
          <t>-</t>
        </is>
      </c>
      <c r="D62" s="12" t="inlineStr">
        <is>
          <t>OTHERS / JEWELERS_BLOCK</t>
        </is>
      </c>
      <c r="E62" s="28" t="inlineStr">
        <is>
          <t>BIBS only</t>
        </is>
      </c>
      <c r="F62" s="12" t="inlineStr">
        <is>
          <t>BIBS New Business catalogue configuration</t>
        </is>
      </c>
      <c r="G62" s="28" t="inlineStr">
        <is>
          <t>BIBS configuration</t>
        </is>
      </c>
      <c r="H62" s="12" t="inlineStr">
        <is>
          <t>Confirm</t>
        </is>
      </c>
    </row>
    <row r="63">
      <c r="A63" s="12" t="inlineStr">
        <is>
          <t>Others / Miscellaneous</t>
        </is>
      </c>
      <c r="B63" s="12" t="inlineStr">
        <is>
          <t>Event cancellation / event liability</t>
        </is>
      </c>
      <c r="C63" s="12" t="inlineStr">
        <is>
          <t>-</t>
        </is>
      </c>
      <c r="D63" s="12" t="inlineStr">
        <is>
          <t>-</t>
        </is>
      </c>
      <c r="E63" s="28" t="inlineStr">
        <is>
          <t>Neither - market product to confirm</t>
        </is>
      </c>
      <c r="F63" s="12" t="inlineStr">
        <is>
          <t>Market practice (to confirm with BDOI)</t>
        </is>
      </c>
      <c r="G63" s="28" t="inlineStr">
        <is>
          <t>Market practice (to confirm with BDOI)</t>
        </is>
      </c>
      <c r="H63" s="12" t="inlineStr">
        <is>
          <t>Confirm</t>
        </is>
      </c>
    </row>
    <row r="64">
      <c r="A64" s="12" t="inlineStr">
        <is>
          <t>Marine (Cargo)</t>
        </is>
      </c>
      <c r="B64" s="12" t="inlineStr">
        <is>
          <t>Inland transit / inland marine</t>
        </is>
      </c>
      <c r="C64" s="12" t="inlineStr">
        <is>
          <t>MC-DOM</t>
        </is>
      </c>
      <c r="D64" s="12" t="inlineStr">
        <is>
          <t>MARINE / INLAND (INL01-INL06)</t>
        </is>
      </c>
      <c r="E64" s="28" t="inlineStr">
        <is>
          <t>In both</t>
        </is>
      </c>
      <c r="F64" s="12" t="inlineStr">
        <is>
          <t>BIBS New Business catalogue configuration</t>
        </is>
      </c>
      <c r="G64" s="28" t="inlineStr">
        <is>
          <t>BIBS configuration</t>
        </is>
      </c>
      <c r="H64" s="12" t="inlineStr">
        <is>
          <t>Map</t>
        </is>
      </c>
    </row>
    <row r="65">
      <c r="A65" s="12" t="inlineStr">
        <is>
          <t>Marine (Cargo)</t>
        </is>
      </c>
      <c r="B65" s="12" t="inlineStr">
        <is>
          <t>Inter-island</t>
        </is>
      </c>
      <c r="C65" s="12" t="inlineStr">
        <is>
          <t>MC-DOM</t>
        </is>
      </c>
      <c r="D65" s="12" t="inlineStr">
        <is>
          <t>MARINE / INTER_ISLAND</t>
        </is>
      </c>
      <c r="E65" s="28" t="inlineStr">
        <is>
          <t>In both</t>
        </is>
      </c>
      <c r="F65" s="12" t="inlineStr">
        <is>
          <t>BIBS New Business catalogue configuration</t>
        </is>
      </c>
      <c r="G65" s="28" t="inlineStr">
        <is>
          <t>BIBS configuration</t>
        </is>
      </c>
      <c r="H65" s="12" t="inlineStr">
        <is>
          <t>Map</t>
        </is>
      </c>
    </row>
    <row r="66">
      <c r="A66" s="12" t="inlineStr">
        <is>
          <t>Marine (Cargo)</t>
        </is>
      </c>
      <c r="B66" s="12" t="inlineStr">
        <is>
          <t>Import (single shipment / open cover)</t>
        </is>
      </c>
      <c r="C66" s="12" t="inlineStr">
        <is>
          <t>MC-IMP, MARINE-CARGO-2026</t>
        </is>
      </c>
      <c r="D66" s="12" t="inlineStr">
        <is>
          <t>MARINE / IMPORT; COMBINED (MOP02-MOP14, MON05)</t>
        </is>
      </c>
      <c r="E66" s="28" t="inlineStr">
        <is>
          <t>In both</t>
        </is>
      </c>
      <c r="F66" s="12" t="inlineStr">
        <is>
          <t>BDOI FRS Product Maintenance v1.0 (19-Aug-2026)</t>
        </is>
      </c>
      <c r="G66" s="28" t="inlineStr">
        <is>
          <t>BDOI document</t>
        </is>
      </c>
      <c r="H66" s="12" t="inlineStr">
        <is>
          <t>Map legacy MOP codes</t>
        </is>
      </c>
    </row>
    <row r="67">
      <c r="A67" s="12" t="inlineStr">
        <is>
          <t>Marine (Cargo)</t>
        </is>
      </c>
      <c r="B67" s="12" t="inlineStr">
        <is>
          <t>Export</t>
        </is>
      </c>
      <c r="C67" s="12" t="inlineStr">
        <is>
          <t>-</t>
        </is>
      </c>
      <c r="D67" s="12" t="inlineStr">
        <is>
          <t>MARINE / EXPORT</t>
        </is>
      </c>
      <c r="E67" s="28" t="inlineStr">
        <is>
          <t>BIBS only</t>
        </is>
      </c>
      <c r="F67" s="12" t="inlineStr">
        <is>
          <t>BIBS New Business catalogue configuration</t>
        </is>
      </c>
      <c r="G67" s="28" t="inlineStr">
        <is>
          <t>BIBS configuration</t>
        </is>
      </c>
      <c r="H67" s="12" t="inlineStr">
        <is>
          <t>Confirm zero-rated VAT handling</t>
        </is>
      </c>
    </row>
    <row r="68">
      <c r="A68" s="12" t="inlineStr">
        <is>
          <t>Marine (Cargo)</t>
        </is>
      </c>
      <c r="B68" s="12" t="inlineStr">
        <is>
          <t>Trust receipt programme</t>
        </is>
      </c>
      <c r="C68" s="12" t="inlineStr">
        <is>
          <t>-</t>
        </is>
      </c>
      <c r="D68" s="12" t="inlineStr">
        <is>
          <t>MARINE / TRUST_RECEIPT (TRP01-TRP03)</t>
        </is>
      </c>
      <c r="E68" s="28" t="inlineStr">
        <is>
          <t>BIBS only</t>
        </is>
      </c>
      <c r="F68" s="12" t="inlineStr">
        <is>
          <t>BIBS New Business catalogue configuration</t>
        </is>
      </c>
      <c r="G68" s="28" t="inlineStr">
        <is>
          <t>BIBS configuration</t>
        </is>
      </c>
      <c r="H68" s="12" t="inlineStr">
        <is>
          <t>Map</t>
        </is>
      </c>
    </row>
    <row r="69">
      <c r="A69" s="12" t="inlineStr">
        <is>
          <t>Marine (Cargo)</t>
        </is>
      </c>
      <c r="B69" s="12" t="inlineStr">
        <is>
          <t>Stock throughput</t>
        </is>
      </c>
      <c r="C69" s="12" t="inlineStr">
        <is>
          <t>-</t>
        </is>
      </c>
      <c r="D69" s="12" t="inlineStr">
        <is>
          <t>MARINE / STOCK_THROUGHPUT</t>
        </is>
      </c>
      <c r="E69" s="28" t="inlineStr">
        <is>
          <t>BIBS only</t>
        </is>
      </c>
      <c r="F69" s="12" t="inlineStr">
        <is>
          <t>BDOI FRS Product Maintenance v1.0 (19-Aug-2026)</t>
        </is>
      </c>
      <c r="G69" s="28" t="inlineStr">
        <is>
          <t>BDOI document</t>
        </is>
      </c>
      <c r="H69" s="12" t="inlineStr">
        <is>
          <t>BDOI FRS treats Stock Throughput as its own line - confirm LOB</t>
        </is>
      </c>
    </row>
    <row r="70">
      <c r="A70" s="12" t="inlineStr">
        <is>
          <t>Marine (Cargo)</t>
        </is>
      </c>
      <c r="B70" s="12" t="inlineStr">
        <is>
          <t>Project cargo</t>
        </is>
      </c>
      <c r="C70" s="12" t="inlineStr">
        <is>
          <t>-</t>
        </is>
      </c>
      <c r="D70" s="12" t="inlineStr">
        <is>
          <t>MARINE / PROJECT_CARGO</t>
        </is>
      </c>
      <c r="E70" s="28" t="inlineStr">
        <is>
          <t>BIBS only</t>
        </is>
      </c>
      <c r="F70" s="12" t="inlineStr">
        <is>
          <t>BIBS New Business catalogue configuration</t>
        </is>
      </c>
      <c r="G70" s="28" t="inlineStr">
        <is>
          <t>BIBS configuration</t>
        </is>
      </c>
      <c r="H70" s="12" t="inlineStr">
        <is>
          <t>Confirm</t>
        </is>
      </c>
    </row>
    <row r="71">
      <c r="A71" s="12" t="inlineStr">
        <is>
          <t>Marine (Cargo)</t>
        </is>
      </c>
      <c r="B71" s="12" t="inlineStr">
        <is>
          <t>Charterer's / terminal operator's / freight forwarder's liability</t>
        </is>
      </c>
      <c r="C71" s="12" t="inlineStr">
        <is>
          <t>-</t>
        </is>
      </c>
      <c r="D71" s="12" t="inlineStr">
        <is>
          <t>MARINE / CHARTERERS_LIABILITY, TERMINAL_OPERATORS, FREIGHT_FORWARDERS</t>
        </is>
      </c>
      <c r="E71" s="28" t="inlineStr">
        <is>
          <t>BIBS only</t>
        </is>
      </c>
      <c r="F71" s="12" t="inlineStr">
        <is>
          <t>BIBS New Business catalogue configuration</t>
        </is>
      </c>
      <c r="G71" s="28" t="inlineStr">
        <is>
          <t>BIBS configuration</t>
        </is>
      </c>
      <c r="H71" s="12" t="inlineStr">
        <is>
          <t>Confirm LOB (Marine vs Liability)</t>
        </is>
      </c>
    </row>
    <row r="72">
      <c r="A72" s="12" t="inlineStr">
        <is>
          <t>Crime</t>
        </is>
      </c>
      <c r="B72" s="12" t="inlineStr">
        <is>
          <t>Money, securities and payroll (MSP)</t>
        </is>
      </c>
      <c r="C72" s="12" t="inlineStr">
        <is>
          <t>MONEY</t>
        </is>
      </c>
      <c r="D72" s="12" t="inlineStr">
        <is>
          <t>CRIME / MSP</t>
        </is>
      </c>
      <c r="E72" s="28" t="inlineStr">
        <is>
          <t>In both</t>
        </is>
      </c>
      <c r="F72" s="12" t="inlineStr">
        <is>
          <t>BDOI FRS Product Maintenance v1.0 (19-Aug-2026)</t>
        </is>
      </c>
      <c r="G72" s="28" t="inlineStr">
        <is>
          <t>BDOI document</t>
        </is>
      </c>
      <c r="H72" s="12" t="inlineStr">
        <is>
          <t>Map</t>
        </is>
      </c>
    </row>
    <row r="73">
      <c r="A73" s="12" t="inlineStr">
        <is>
          <t>Crime</t>
        </is>
      </c>
      <c r="B73" s="12" t="inlineStr">
        <is>
          <t>Fidelity guarantee (FG)</t>
        </is>
      </c>
      <c r="C73" s="12" t="inlineStr">
        <is>
          <t>-</t>
        </is>
      </c>
      <c r="D73" s="12" t="inlineStr">
        <is>
          <t>CRIME / FG</t>
        </is>
      </c>
      <c r="E73" s="28" t="inlineStr">
        <is>
          <t>BIBS only</t>
        </is>
      </c>
      <c r="F73" s="12" t="inlineStr">
        <is>
          <t>BDOI FRS Product Maintenance v1.0 (19-Aug-2026)</t>
        </is>
      </c>
      <c r="G73" s="28" t="inlineStr">
        <is>
          <t>BDOI document</t>
        </is>
      </c>
      <c r="H73" s="12" t="inlineStr">
        <is>
          <t>Map</t>
        </is>
      </c>
    </row>
    <row r="74">
      <c r="A74" s="12" t="inlineStr">
        <is>
          <t>Crime</t>
        </is>
      </c>
      <c r="B74" s="12" t="inlineStr">
        <is>
          <t>Combined FG and MSP</t>
        </is>
      </c>
      <c r="C74" s="12" t="inlineStr">
        <is>
          <t>-</t>
        </is>
      </c>
      <c r="D74" s="12" t="inlineStr">
        <is>
          <t>CRIME / MSP_FG</t>
        </is>
      </c>
      <c r="E74" s="28" t="inlineStr">
        <is>
          <t>BIBS only</t>
        </is>
      </c>
      <c r="F74" s="12" t="inlineStr">
        <is>
          <t>BDOI FRS Product Maintenance v1.0 (19-Aug-2026)</t>
        </is>
      </c>
      <c r="G74" s="28" t="inlineStr">
        <is>
          <t>BDOI document</t>
        </is>
      </c>
      <c r="H74" s="12" t="inlineStr">
        <is>
          <t>Map</t>
        </is>
      </c>
    </row>
    <row r="75">
      <c r="A75" s="12" t="inlineStr">
        <is>
          <t>Crime</t>
        </is>
      </c>
      <c r="B75" s="12" t="inlineStr">
        <is>
          <t>Dishonesty, disappearance and destruction (3D)</t>
        </is>
      </c>
      <c r="C75" s="12" t="inlineStr">
        <is>
          <t>-</t>
        </is>
      </c>
      <c r="D75" s="12" t="inlineStr">
        <is>
          <t>CRIME / DDD</t>
        </is>
      </c>
      <c r="E75" s="28" t="inlineStr">
        <is>
          <t>BIBS only</t>
        </is>
      </c>
      <c r="F75" s="12" t="inlineStr">
        <is>
          <t>BDOI FRS Product Maintenance v1.0 (19-Aug-2026)</t>
        </is>
      </c>
      <c r="G75" s="28" t="inlineStr">
        <is>
          <t>BDOI document</t>
        </is>
      </c>
      <c r="H75" s="12" t="inlineStr">
        <is>
          <t>Map</t>
        </is>
      </c>
    </row>
    <row r="76">
      <c r="A76" s="12" t="inlineStr">
        <is>
          <t>Crime</t>
        </is>
      </c>
      <c r="B76" s="12" t="inlineStr">
        <is>
          <t>Bankers blanket bond</t>
        </is>
      </c>
      <c r="C76" s="12" t="inlineStr">
        <is>
          <t>-</t>
        </is>
      </c>
      <c r="D76" s="12" t="inlineStr">
        <is>
          <t>CRIME / BBB</t>
        </is>
      </c>
      <c r="E76" s="28" t="inlineStr">
        <is>
          <t>BIBS only</t>
        </is>
      </c>
      <c r="F76" s="12" t="inlineStr">
        <is>
          <t>BDOI FRS Product Maintenance v1.0 (19-Aug-2026)</t>
        </is>
      </c>
      <c r="G76" s="28" t="inlineStr">
        <is>
          <t>BDOI document</t>
        </is>
      </c>
      <c r="H76" s="12" t="inlineStr">
        <is>
          <t>Map</t>
        </is>
      </c>
    </row>
    <row r="77">
      <c r="A77" s="12" t="inlineStr">
        <is>
          <t>Crime</t>
        </is>
      </c>
      <c r="B77" s="12" t="inlineStr">
        <is>
          <t>Kidnap and ransom</t>
        </is>
      </c>
      <c r="C77" s="12" t="inlineStr">
        <is>
          <t>-</t>
        </is>
      </c>
      <c r="D77" s="12" t="inlineStr">
        <is>
          <t>-</t>
        </is>
      </c>
      <c r="E77" s="28" t="inlineStr">
        <is>
          <t>Neither - market product to confirm</t>
        </is>
      </c>
      <c r="F77" s="12" t="inlineStr">
        <is>
          <t>BDOI FRS Product Maintenance v1.0 (19-Aug-2026)</t>
        </is>
      </c>
      <c r="G77" s="28" t="inlineStr">
        <is>
          <t>BDOI document</t>
        </is>
      </c>
      <c r="H77" s="12" t="inlineStr">
        <is>
          <t>Add cover type</t>
        </is>
      </c>
    </row>
    <row r="78">
      <c r="A78" s="12" t="inlineStr">
        <is>
          <t>Marine Hull</t>
        </is>
      </c>
      <c r="B78" s="12" t="inlineStr">
        <is>
          <t>Hull and machinery</t>
        </is>
      </c>
      <c r="C78" s="12" t="inlineStr">
        <is>
          <t>HULL</t>
        </is>
      </c>
      <c r="D78" s="12" t="inlineStr">
        <is>
          <t>MARINE_HULL / HULL_MACHINERY</t>
        </is>
      </c>
      <c r="E78" s="28" t="inlineStr">
        <is>
          <t>In both</t>
        </is>
      </c>
      <c r="F78" s="12" t="inlineStr">
        <is>
          <t>BDOI FRS Product Maintenance v1.0 (19-Aug-2026)</t>
        </is>
      </c>
      <c r="G78" s="28" t="inlineStr">
        <is>
          <t>BDOI document</t>
        </is>
      </c>
      <c r="H78" s="12" t="inlineStr">
        <is>
          <t>Map</t>
        </is>
      </c>
    </row>
    <row r="79">
      <c r="A79" s="12" t="inlineStr">
        <is>
          <t>Marine Hull</t>
        </is>
      </c>
      <c r="B79" s="12" t="inlineStr">
        <is>
          <t>Protection and indemnity (P&amp;I)</t>
        </is>
      </c>
      <c r="C79" s="12" t="inlineStr">
        <is>
          <t>HULL</t>
        </is>
      </c>
      <c r="D79" s="12" t="inlineStr">
        <is>
          <t>MARINE_HULL / P_AND_I</t>
        </is>
      </c>
      <c r="E79" s="28" t="inlineStr">
        <is>
          <t>In both</t>
        </is>
      </c>
      <c r="F79" s="12" t="inlineStr">
        <is>
          <t>BIBS New Business catalogue configuration</t>
        </is>
      </c>
      <c r="G79" s="28" t="inlineStr">
        <is>
          <t>BIBS configuration</t>
        </is>
      </c>
      <c r="H79" s="12" t="inlineStr">
        <is>
          <t>Map</t>
        </is>
      </c>
    </row>
    <row r="80">
      <c r="A80" s="12" t="inlineStr">
        <is>
          <t>Marine Hull</t>
        </is>
      </c>
      <c r="B80" s="12" t="inlineStr">
        <is>
          <t>Builder's risk</t>
        </is>
      </c>
      <c r="C80" s="12" t="inlineStr">
        <is>
          <t>-</t>
        </is>
      </c>
      <c r="D80" s="12" t="inlineStr">
        <is>
          <t>MARINE_HULL / BUILDERS_RISK</t>
        </is>
      </c>
      <c r="E80" s="28" t="inlineStr">
        <is>
          <t>BIBS only</t>
        </is>
      </c>
      <c r="F80" s="12" t="inlineStr">
        <is>
          <t>BIBS New Business catalogue configuration</t>
        </is>
      </c>
      <c r="G80" s="28" t="inlineStr">
        <is>
          <t>BIBS configuration</t>
        </is>
      </c>
      <c r="H80" s="12" t="inlineStr">
        <is>
          <t>Map</t>
        </is>
      </c>
    </row>
    <row r="81">
      <c r="A81" s="12" t="inlineStr">
        <is>
          <t>Marine Hull</t>
        </is>
      </c>
      <c r="B81" s="12" t="inlineStr">
        <is>
          <t>Ship repairer's liability</t>
        </is>
      </c>
      <c r="C81" s="12" t="inlineStr">
        <is>
          <t>-</t>
        </is>
      </c>
      <c r="D81" s="12" t="inlineStr">
        <is>
          <t>MARINE_HULL / SHIP_REPAIRERS</t>
        </is>
      </c>
      <c r="E81" s="28" t="inlineStr">
        <is>
          <t>BIBS only</t>
        </is>
      </c>
      <c r="F81" s="12" t="inlineStr">
        <is>
          <t>BIBS New Business catalogue configuration</t>
        </is>
      </c>
      <c r="G81" s="28" t="inlineStr">
        <is>
          <t>BIBS configuration</t>
        </is>
      </c>
      <c r="H81" s="12" t="inlineStr">
        <is>
          <t>Map</t>
        </is>
      </c>
    </row>
    <row r="82">
      <c r="A82" s="12" t="inlineStr">
        <is>
          <t>Property / Equipment Floater</t>
        </is>
      </c>
      <c r="B82" s="12" t="inlineStr">
        <is>
          <t>Equipment / property floater</t>
        </is>
      </c>
      <c r="C82" s="12" t="inlineStr">
        <is>
          <t>-</t>
        </is>
      </c>
      <c r="D82" s="12" t="inlineStr">
        <is>
          <t>FLOATER / FLOATER (EPF02, EPF04, EPF05)</t>
        </is>
      </c>
      <c r="E82" s="28" t="inlineStr">
        <is>
          <t>BIBS only</t>
        </is>
      </c>
      <c r="F82" s="12" t="inlineStr">
        <is>
          <t>BDOI FRS Product Maintenance v1.0 (19-Aug-2026)</t>
        </is>
      </c>
      <c r="G82" s="28" t="inlineStr">
        <is>
          <t>BDOI document</t>
        </is>
      </c>
      <c r="H82" s="12" t="inlineStr">
        <is>
          <t>Map legacy EPF codes</t>
        </is>
      </c>
    </row>
    <row r="83">
      <c r="A83" s="12" t="inlineStr">
        <is>
          <t>Aviation</t>
        </is>
      </c>
      <c r="B83" s="12" t="inlineStr">
        <is>
          <t>Aircraft hull and liability (general aviation)</t>
        </is>
      </c>
      <c r="C83" s="12" t="inlineStr">
        <is>
          <t>-</t>
        </is>
      </c>
      <c r="D83" s="12" t="inlineStr">
        <is>
          <t>AVIATION / GENERAL_AVIATION</t>
        </is>
      </c>
      <c r="E83" s="28" t="inlineStr">
        <is>
          <t>BIBS only</t>
        </is>
      </c>
      <c r="F83" s="12" t="inlineStr">
        <is>
          <t>BDOI FRS Product Maintenance v1.0 (19-Aug-2026)</t>
        </is>
      </c>
      <c r="G83" s="28" t="inlineStr">
        <is>
          <t>BDOI document</t>
        </is>
      </c>
      <c r="H83" s="12" t="inlineStr">
        <is>
          <t>Map</t>
        </is>
      </c>
    </row>
    <row r="84">
      <c r="A84" s="12" t="inlineStr">
        <is>
          <t>Aviation</t>
        </is>
      </c>
      <c r="B84" s="12" t="inlineStr">
        <is>
          <t>Drone</t>
        </is>
      </c>
      <c r="C84" s="12" t="inlineStr">
        <is>
          <t>-</t>
        </is>
      </c>
      <c r="D84" s="12" t="inlineStr">
        <is>
          <t>AVIATION / DRONE</t>
        </is>
      </c>
      <c r="E84" s="28" t="inlineStr">
        <is>
          <t>BIBS only</t>
        </is>
      </c>
      <c r="F84" s="12" t="inlineStr">
        <is>
          <t>BIBS New Business catalogue configuration</t>
        </is>
      </c>
      <c r="G84" s="28" t="inlineStr">
        <is>
          <t>BIBS configuration</t>
        </is>
      </c>
      <c r="H84" s="12" t="inlineStr">
        <is>
          <t>Map</t>
        </is>
      </c>
    </row>
    <row r="85">
      <c r="A85" s="12" t="inlineStr">
        <is>
          <t>Aviation</t>
        </is>
      </c>
      <c r="B85" s="12" t="inlineStr">
        <is>
          <t>Airport owner's / operator's and contractor's liability</t>
        </is>
      </c>
      <c r="C85" s="12" t="inlineStr">
        <is>
          <t>-</t>
        </is>
      </c>
      <c r="D85" s="12" t="inlineStr">
        <is>
          <t>AVIATION / AIRPORT_OWNERS, AIRPORT_CONTRACTORS</t>
        </is>
      </c>
      <c r="E85" s="28" t="inlineStr">
        <is>
          <t>BIBS only</t>
        </is>
      </c>
      <c r="F85" s="12" t="inlineStr">
        <is>
          <t>BIBS New Business catalogue configuration</t>
        </is>
      </c>
      <c r="G85" s="28" t="inlineStr">
        <is>
          <t>BIBS configuration</t>
        </is>
      </c>
      <c r="H85" s="12" t="inlineStr">
        <is>
          <t>Map</t>
        </is>
      </c>
    </row>
    <row r="86">
      <c r="A86" s="12" t="inlineStr">
        <is>
          <t>Aviation</t>
        </is>
      </c>
      <c r="B86" s="12" t="inlineStr">
        <is>
          <t>Aviation products / refuellers / hangar keepers liability</t>
        </is>
      </c>
      <c r="C86" s="12" t="inlineStr">
        <is>
          <t>-</t>
        </is>
      </c>
      <c r="D86" s="12" t="inlineStr">
        <is>
          <t>AVIATION / AVIATION_PRODUCTS, AVIATION_REFUELLERS, HANGAR_KEEPERS</t>
        </is>
      </c>
      <c r="E86" s="28" t="inlineStr">
        <is>
          <t>BIBS only</t>
        </is>
      </c>
      <c r="F86" s="12" t="inlineStr">
        <is>
          <t>BIBS New Business catalogue configuration</t>
        </is>
      </c>
      <c r="G86" s="28" t="inlineStr">
        <is>
          <t>BIBS configuration</t>
        </is>
      </c>
      <c r="H86" s="12" t="inlineStr">
        <is>
          <t>Map</t>
        </is>
      </c>
    </row>
    <row r="87">
      <c r="A87" s="12" t="inlineStr">
        <is>
          <t>Aviation</t>
        </is>
      </c>
      <c r="B87" s="12" t="inlineStr">
        <is>
          <t>Pilot loss of licence</t>
        </is>
      </c>
      <c r="C87" s="12" t="inlineStr">
        <is>
          <t>-</t>
        </is>
      </c>
      <c r="D87" s="12" t="inlineStr">
        <is>
          <t>AVIATION / PILOT_LOSS_LICENSE</t>
        </is>
      </c>
      <c r="E87" s="28" t="inlineStr">
        <is>
          <t>BIBS only</t>
        </is>
      </c>
      <c r="F87" s="12" t="inlineStr">
        <is>
          <t>BIBS New Business catalogue configuration</t>
        </is>
      </c>
      <c r="G87" s="28" t="inlineStr">
        <is>
          <t>BIBS configuration</t>
        </is>
      </c>
      <c r="H87" s="12" t="inlineStr">
        <is>
          <t>Map</t>
        </is>
      </c>
    </row>
    <row r="88">
      <c r="A88" s="12" t="inlineStr">
        <is>
          <t>Casualty</t>
        </is>
      </c>
      <c r="B88" s="12" t="inlineStr">
        <is>
          <t>Burglary and robbery</t>
        </is>
      </c>
      <c r="C88" s="12" t="inlineStr">
        <is>
          <t>BURGLARY</t>
        </is>
      </c>
      <c r="D88" s="12" t="inlineStr">
        <is>
          <t>-</t>
        </is>
      </c>
      <c r="E88" s="28" t="inlineStr">
        <is>
          <t>OOTB only</t>
        </is>
      </c>
      <c r="F88" s="12" t="inlineStr">
        <is>
          <t>Market practice (to confirm with BDOI)</t>
        </is>
      </c>
      <c r="G88" s="28" t="inlineStr">
        <is>
          <t>Market practice (to confirm with BDOI)</t>
        </is>
      </c>
      <c r="H88" s="12" t="inlineStr">
        <is>
          <t>Confirm Casualty scope; add product line if written</t>
        </is>
      </c>
    </row>
    <row r="89">
      <c r="A89" s="12" t="inlineStr">
        <is>
          <t>Casualty</t>
        </is>
      </c>
      <c r="B89" s="12" t="inlineStr">
        <is>
          <t>Plate glass</t>
        </is>
      </c>
      <c r="C89" s="12" t="inlineStr">
        <is>
          <t>-</t>
        </is>
      </c>
      <c r="D89" s="12" t="inlineStr">
        <is>
          <t>-</t>
        </is>
      </c>
      <c r="E89" s="28" t="inlineStr">
        <is>
          <t>Neither - market product to confirm</t>
        </is>
      </c>
      <c r="F89" s="12" t="inlineStr">
        <is>
          <t>Market practice (to confirm with BDOI)</t>
        </is>
      </c>
      <c r="G89" s="28" t="inlineStr">
        <is>
          <t>Market practice (to confirm with BDOI)</t>
        </is>
      </c>
      <c r="H89" s="12" t="inlineStr">
        <is>
          <t>Confirm</t>
        </is>
      </c>
    </row>
    <row r="90">
      <c r="A90" s="12" t="inlineStr">
        <is>
          <t>Casualty</t>
        </is>
      </c>
      <c r="B90" s="12" t="inlineStr">
        <is>
          <t>All risks on personal property (gadgets, jewellery)</t>
        </is>
      </c>
      <c r="C90" s="12" t="inlineStr">
        <is>
          <t>-</t>
        </is>
      </c>
      <c r="D90" s="12" t="inlineStr">
        <is>
          <t>-</t>
        </is>
      </c>
      <c r="E90" s="28" t="inlineStr">
        <is>
          <t>Neither - market product to confirm</t>
        </is>
      </c>
      <c r="F90" s="12" t="inlineStr">
        <is>
          <t>Market practice (to confirm with BDOI)</t>
        </is>
      </c>
      <c r="G90" s="28" t="inlineStr">
        <is>
          <t>Market practice (to confirm with BDOI)</t>
        </is>
      </c>
      <c r="H90" s="12" t="inlineStr">
        <is>
          <t>Confirm</t>
        </is>
      </c>
    </row>
  </sheetData>
  <autoFilter ref="A4:H90"/>
  <mergeCells count="1">
    <mergeCell ref="A2:H2"/>
  </mergeCells>
  <conditionalFormatting sqref="E5:E590">
    <cfRule type="cellIs" priority="1" operator="equal" dxfId="1" stopIfTrue="1">
      <formula>"In both"</formula>
    </cfRule>
    <cfRule type="cellIs" priority="2" operator="equal" dxfId="2" stopIfTrue="1">
      <formula>"OOTB only"</formula>
    </cfRule>
    <cfRule type="cellIs" priority="3" operator="equal" dxfId="4" stopIfTrue="1">
      <formula>"BIBS only"</formula>
    </cfRule>
    <cfRule type="cellIs" priority="4" operator="equal" dxfId="3" stopIfTrue="1">
      <formula>"Neither - market product to confirm"</formula>
    </cfRule>
  </conditionalFormatting>
  <conditionalFormatting sqref="G5:G590">
    <cfRule type="cellIs" priority="5" operator="equal" dxfId="1" stopIfTrue="1">
      <formula>"BDOI document"</formula>
    </cfRule>
    <cfRule type="cellIs" priority="6" operator="equal" dxfId="4" stopIfTrue="1">
      <formula>"BIBS configuration"</formula>
    </cfRule>
    <cfRule type="cellIs" priority="7" operator="equal" dxfId="4" stopIfTrue="1">
      <formula>"OOTB reference"</formula>
    </cfRule>
    <cfRule type="cellIs" priority="8" operator="equal" dxfId="2" stopIfTrue="1">
      <formula>"Market practice (to confirm with BDOI)"</formula>
    </cfRule>
  </conditionalFormatting>
  <conditionalFormatting sqref="A5:H590">
    <cfRule type="expression" priority="9" dxfId="0">
      <formula>AND(MOD(ROW(),2)=0,$A5&lt;&gt;"")</formula>
    </cfRule>
  </conditionalFormatting>
  <dataValidations count="3">
    <dataValidation sqref="A5:A590" showDropDown="0" showInputMessage="0" showErrorMessage="1" allowBlank="1" errorTitle="BDOI LOB" error="Choose a value from the list (BDOI LOB)." type="list">
      <formula1>'_lists'!$E$1:$E$16</formula1>
    </dataValidation>
    <dataValidation sqref="E5:E590" showDropDown="0" showInputMessage="0" showErrorMessage="1" allowBlank="1" errorTitle="Status" error="Choose a value from the list (Status)." type="list">
      <formula1>'_lists'!$F$1:$F$4</formula1>
    </dataValidation>
    <dataValidation sqref="G5:G590" showDropDown="0" showInputMessage="0" showErrorMessage="1" allowBlank="1" errorTitle="Source type" error="Choose a value from the list (Source type)." type="list">
      <formula1>'_lists'!$G$1:$G$4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2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2" customWidth="1" min="4" max="4"/>
    <col width="12" customWidth="1" min="5" max="5"/>
    <col width="16" customWidth="1" min="6" max="6"/>
    <col width="14" customWidth="1" min="7" max="7"/>
    <col width="10" customWidth="1" min="8" max="8"/>
    <col width="20" customWidth="1" min="9" max="9"/>
    <col width="18" customWidth="1" min="10" max="10"/>
    <col width="12" customWidth="1" min="11" max="11"/>
    <col width="36" customWidth="1" min="12" max="12"/>
    <col width="20" customWidth="1" min="13" max="13"/>
    <col width="26" customWidth="1" min="14" max="14"/>
    <col width="16" customWidth="1" min="15" max="15"/>
    <col width="30" customWidth="1" min="16" max="16"/>
  </cols>
  <sheetData>
    <row r="1" ht="24" customHeight="1">
      <c r="A1" s="22" t="inlineStr">
        <is>
          <t>Migration mapping</t>
        </is>
      </c>
    </row>
    <row r="2">
      <c r="A2" s="25" t="inlineStr">
        <is>
          <t>Template for BDOI: legacy product codes (left, to fill) against the BIBS target product (right, pre-filled). Blank legacy cells are for BDOI input.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30" customHeight="1">
      <c r="A4" s="27" t="inlineStr">
        <is>
          <t>Legacy system</t>
        </is>
      </c>
      <c r="B4" s="27" t="inlineStr">
        <is>
          <t>Legacy LOB code</t>
        </is>
      </c>
      <c r="C4" s="27" t="inlineStr">
        <is>
          <t>Legacy product code</t>
        </is>
      </c>
      <c r="D4" s="27" t="inlineStr">
        <is>
          <t>Legacy product name</t>
        </is>
      </c>
      <c r="E4" s="27" t="inlineStr">
        <is>
          <t>Legacy package / plan code</t>
        </is>
      </c>
      <c r="F4" s="27" t="inlineStr">
        <is>
          <t>Legacy risk / coverage codes</t>
        </is>
      </c>
      <c r="G4" s="27" t="inlineStr">
        <is>
          <t>Insurer</t>
        </is>
      </c>
      <c r="H4" s="27" t="inlineStr">
        <is>
          <t>Active policies count</t>
        </is>
      </c>
      <c r="I4" s="27" t="inlineStr">
        <is>
          <t>BDOI LOB</t>
        </is>
      </c>
      <c r="J4" s="27" t="inlineStr">
        <is>
          <t>BIBS line code</t>
        </is>
      </c>
      <c r="K4" s="27" t="inlineStr">
        <is>
          <t>BIBS product code</t>
        </is>
      </c>
      <c r="L4" s="27" t="inlineStr">
        <is>
          <t>BIBS product name</t>
        </is>
      </c>
      <c r="M4" s="27" t="inlineStr">
        <is>
          <t>BIBS package (cover type)</t>
        </is>
      </c>
      <c r="N4" s="27" t="inlineStr">
        <is>
          <t>BIBS coverage / peril codes</t>
        </is>
      </c>
      <c r="O4" s="27" t="inlineStr">
        <is>
          <t>Mapping status</t>
        </is>
      </c>
      <c r="P4" s="27" t="inlineStr">
        <is>
          <t>Remarks</t>
        </is>
      </c>
    </row>
    <row r="5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>
        <is>
          <t>Property</t>
        </is>
      </c>
      <c r="J5" s="12" t="inlineStr">
        <is>
          <t>PROPERTY</t>
        </is>
      </c>
      <c r="K5" s="12" t="inlineStr">
        <is>
          <t>PAR01</t>
        </is>
      </c>
      <c r="L5" s="12" t="inlineStr">
        <is>
          <t>Property package PAR01 (product matrix to be loaded)</t>
        </is>
      </c>
      <c r="M5" s="12" t="inlineStr">
        <is>
          <t>FIRE_LIGHTNING (packaged: Yes)</t>
        </is>
      </c>
      <c r="N5" s="12" t="inlineStr">
        <is>
          <t>FIRE_LIGHTNING, EARTHQUAKE, TYPHOON_FLOOD, EXTENDED_COVERAGE, RSMD</t>
        </is>
      </c>
      <c r="O5" s="28" t="inlineStr">
        <is>
          <t>Needs confirmation</t>
        </is>
      </c>
      <c r="P5" s="12" t="inlineStr">
        <is>
          <t>BDOI to enter the legacy codes that map to this product</t>
        </is>
      </c>
    </row>
    <row r="6">
      <c r="A6" s="12" t="inlineStr"/>
      <c r="B6" s="12" t="inlineStr"/>
      <c r="C6" s="12" t="inlineStr"/>
      <c r="D6" s="12" t="inlineStr"/>
      <c r="E6" s="12" t="inlineStr"/>
      <c r="F6" s="12" t="inlineStr"/>
      <c r="G6" s="12" t="inlineStr"/>
      <c r="H6" s="12" t="inlineStr"/>
      <c r="I6" s="12" t="inlineStr">
        <is>
          <t>Property</t>
        </is>
      </c>
      <c r="J6" s="12" t="inlineStr">
        <is>
          <t>PROPERTY</t>
        </is>
      </c>
      <c r="K6" s="12" t="inlineStr">
        <is>
          <t>PAR08</t>
        </is>
      </c>
      <c r="L6" s="12" t="inlineStr">
        <is>
          <t>Property package PAR08 (product matrix to be loaded)</t>
        </is>
      </c>
      <c r="M6" s="12" t="inlineStr">
        <is>
          <t>FIRE_LIGHTNING (packaged: Yes)</t>
        </is>
      </c>
      <c r="N6" s="12" t="inlineStr">
        <is>
          <t>FIRE_LIGHTNING, EARTHQUAKE, TYPHOON_FLOOD, EXTENDED_COVERAGE, RSMD</t>
        </is>
      </c>
      <c r="O6" s="28" t="inlineStr">
        <is>
          <t>Needs confirmation</t>
        </is>
      </c>
      <c r="P6" s="12" t="inlineStr">
        <is>
          <t>BDOI to enter the legacy codes that map to this product</t>
        </is>
      </c>
    </row>
    <row r="7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>
        <is>
          <t>Property</t>
        </is>
      </c>
      <c r="J7" s="12" t="inlineStr">
        <is>
          <t>PROPERTY</t>
        </is>
      </c>
      <c r="K7" s="12" t="inlineStr">
        <is>
          <t>PAR09</t>
        </is>
      </c>
      <c r="L7" s="12" t="inlineStr">
        <is>
          <t>Property package PAR09 (product matrix to be loaded)</t>
        </is>
      </c>
      <c r="M7" s="12" t="inlineStr">
        <is>
          <t>ALL_RISK (packaged: Yes)</t>
        </is>
      </c>
      <c r="N7" s="12" t="inlineStr">
        <is>
          <t>FIRE_LIGHTNING, EARTHQUAKE, TYPHOON_FLOOD, EXTENDED_COVERAGE, RSMD</t>
        </is>
      </c>
      <c r="O7" s="28" t="inlineStr">
        <is>
          <t>Needs confirmation</t>
        </is>
      </c>
      <c r="P7" s="12" t="inlineStr">
        <is>
          <t>BDOI to enter the legacy codes that map to this product</t>
        </is>
      </c>
    </row>
    <row r="8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>
        <is>
          <t>Property</t>
        </is>
      </c>
      <c r="J8" s="12" t="inlineStr">
        <is>
          <t>PROPERTY</t>
        </is>
      </c>
      <c r="K8" s="12" t="inlineStr">
        <is>
          <t>PAR13</t>
        </is>
      </c>
      <c r="L8" s="12" t="inlineStr">
        <is>
          <t>Property package PAR13 (product matrix to be loaded)</t>
        </is>
      </c>
      <c r="M8" s="12" t="inlineStr">
        <is>
          <t>FIRE_LIGHTNING (packaged: Yes)</t>
        </is>
      </c>
      <c r="N8" s="12" t="inlineStr">
        <is>
          <t>FIRE_LIGHTNING, EARTHQUAKE, TYPHOON_FLOOD, EXTENDED_COVERAGE, RSMD</t>
        </is>
      </c>
      <c r="O8" s="28" t="inlineStr">
        <is>
          <t>Needs confirmation</t>
        </is>
      </c>
      <c r="P8" s="12" t="inlineStr">
        <is>
          <t>BDOI to enter the legacy codes that map to this product</t>
        </is>
      </c>
    </row>
    <row r="9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>
        <is>
          <t>Property</t>
        </is>
      </c>
      <c r="J9" s="12" t="inlineStr">
        <is>
          <t>PROPERTY</t>
        </is>
      </c>
      <c r="K9" s="12" t="inlineStr">
        <is>
          <t>PAR19</t>
        </is>
      </c>
      <c r="L9" s="12" t="inlineStr">
        <is>
          <t>Property package PAR19 (product matrix to be loaded)</t>
        </is>
      </c>
      <c r="M9" s="12" t="inlineStr">
        <is>
          <t>BROAD_NAMED_PERILS (packaged: Yes)</t>
        </is>
      </c>
      <c r="N9" s="12" t="inlineStr">
        <is>
          <t>FIRE_LIGHTNING, EARTHQUAKE, TYPHOON_FLOOD, EXTENDED_COVERAGE, RSMD</t>
        </is>
      </c>
      <c r="O9" s="28" t="inlineStr">
        <is>
          <t>Needs confirmation</t>
        </is>
      </c>
      <c r="P9" s="12" t="inlineStr">
        <is>
          <t>BDOI to enter the legacy codes that map to this product</t>
        </is>
      </c>
    </row>
    <row r="10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2" t="inlineStr">
        <is>
          <t>Property</t>
        </is>
      </c>
      <c r="J10" s="12" t="inlineStr">
        <is>
          <t>PROPERTY</t>
        </is>
      </c>
      <c r="K10" s="12" t="inlineStr">
        <is>
          <t>PAR25</t>
        </is>
      </c>
      <c r="L10" s="12" t="inlineStr">
        <is>
          <t>Property package PAR25 (product matrix to be loaded)</t>
        </is>
      </c>
      <c r="M10" s="12" t="inlineStr">
        <is>
          <t>FIRE_LIGHTNING (packaged: Yes)</t>
        </is>
      </c>
      <c r="N10" s="12" t="inlineStr">
        <is>
          <t>FIRE_LIGHTNING, EARTHQUAKE, TYPHOON_FLOOD, EXTENDED_COVERAGE, RSMD</t>
        </is>
      </c>
      <c r="O10" s="28" t="inlineStr">
        <is>
          <t>Needs confirmation</t>
        </is>
      </c>
      <c r="P10" s="12" t="inlineStr">
        <is>
          <t>BDOI to enter the legacy codes that map to this product</t>
        </is>
      </c>
    </row>
    <row r="1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>
        <is>
          <t>Property</t>
        </is>
      </c>
      <c r="J11" s="12" t="inlineStr">
        <is>
          <t>(none)</t>
        </is>
      </c>
      <c r="K11" s="12" t="inlineStr">
        <is>
          <t>(none)</t>
        </is>
      </c>
      <c r="L11" s="12" t="inlineStr">
        <is>
          <t>Industrial all risks (IAR)</t>
        </is>
      </c>
      <c r="M11" s="12" t="inlineStr">
        <is>
          <t>(none)</t>
        </is>
      </c>
      <c r="N11" s="12" t="inlineStr">
        <is>
          <t>(none)</t>
        </is>
      </c>
      <c r="O11" s="28" t="inlineStr">
        <is>
          <t>Needs new product</t>
        </is>
      </c>
      <c r="P11" s="12" t="inlineStr">
        <is>
          <t>No BIBS product yet: Confirm whether BDOI places IAR separately or as Property all risk</t>
        </is>
      </c>
    </row>
    <row r="12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>
        <is>
          <t>Property</t>
        </is>
      </c>
      <c r="J12" s="12" t="inlineStr">
        <is>
          <t>(none)</t>
        </is>
      </c>
      <c r="K12" s="12" t="inlineStr">
        <is>
          <t>(none)</t>
        </is>
      </c>
      <c r="L12" s="12" t="inlineStr">
        <is>
          <t>Business interruption / consequential loss</t>
        </is>
      </c>
      <c r="M12" s="12" t="inlineStr">
        <is>
          <t>(none)</t>
        </is>
      </c>
      <c r="N12" s="12" t="inlineStr">
        <is>
          <t>(none)</t>
        </is>
      </c>
      <c r="O12" s="28" t="inlineStr">
        <is>
          <t>Needs new product</t>
        </is>
      </c>
      <c r="P12" s="12" t="inlineStr">
        <is>
          <t>No BIBS product yet: Confirm if written; add as peril or cover type if yes</t>
        </is>
      </c>
    </row>
    <row r="13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>
        <is>
          <t>Property</t>
        </is>
      </c>
      <c r="J13" s="12" t="inlineStr">
        <is>
          <t>(none)</t>
        </is>
      </c>
      <c r="K13" s="12" t="inlineStr">
        <is>
          <t>(none)</t>
        </is>
      </c>
      <c r="L13" s="12" t="inlineStr">
        <is>
          <t>Householders / homeowners package</t>
        </is>
      </c>
      <c r="M13" s="12" t="inlineStr">
        <is>
          <t>(none)</t>
        </is>
      </c>
      <c r="N13" s="12" t="inlineStr">
        <is>
          <t>(none)</t>
        </is>
      </c>
      <c r="O13" s="28" t="inlineStr">
        <is>
          <t>Needs new product</t>
        </is>
      </c>
      <c r="P13" s="12" t="inlineStr">
        <is>
          <t>No BIBS product yet: Confirm retail home package; else map to PROPERTY</t>
        </is>
      </c>
    </row>
    <row r="14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>
        <is>
          <t>Bond</t>
        </is>
      </c>
      <c r="J14" s="12" t="inlineStr">
        <is>
          <t>(none)</t>
        </is>
      </c>
      <c r="K14" s="12" t="inlineStr">
        <is>
          <t>(none)</t>
        </is>
      </c>
      <c r="L14" s="12" t="inlineStr">
        <is>
          <t>Surety bond (general)</t>
        </is>
      </c>
      <c r="M14" s="12" t="inlineStr">
        <is>
          <t>(none)</t>
        </is>
      </c>
      <c r="N14" s="12" t="inlineStr">
        <is>
          <t>(none)</t>
        </is>
      </c>
      <c r="O14" s="28" t="inlineStr">
        <is>
          <t>Needs new product</t>
        </is>
      </c>
      <c r="P14" s="12" t="inlineStr">
        <is>
          <t>No BIBS product yet: Add product line BOND (only a business-line lookup today)</t>
        </is>
      </c>
    </row>
    <row r="15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>
        <is>
          <t>Bond</t>
        </is>
      </c>
      <c r="J15" s="12" t="inlineStr">
        <is>
          <t>(none)</t>
        </is>
      </c>
      <c r="K15" s="12" t="inlineStr">
        <is>
          <t>(none)</t>
        </is>
      </c>
      <c r="L15" s="12" t="inlineStr">
        <is>
          <t>Performance bond</t>
        </is>
      </c>
      <c r="M15" s="12" t="inlineStr">
        <is>
          <t>(none)</t>
        </is>
      </c>
      <c r="N15" s="12" t="inlineStr">
        <is>
          <t>(none)</t>
        </is>
      </c>
      <c r="O15" s="28" t="inlineStr">
        <is>
          <t>Needs new product</t>
        </is>
      </c>
      <c r="P15" s="12" t="inlineStr">
        <is>
          <t>No BIBS product yet: Add product</t>
        </is>
      </c>
    </row>
    <row r="16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>
        <is>
          <t>Bond</t>
        </is>
      </c>
      <c r="J16" s="12" t="inlineStr">
        <is>
          <t>(none)</t>
        </is>
      </c>
      <c r="K16" s="12" t="inlineStr">
        <is>
          <t>(none)</t>
        </is>
      </c>
      <c r="L16" s="12" t="inlineStr">
        <is>
          <t>Bidder's bond</t>
        </is>
      </c>
      <c r="M16" s="12" t="inlineStr">
        <is>
          <t>(none)</t>
        </is>
      </c>
      <c r="N16" s="12" t="inlineStr">
        <is>
          <t>(none)</t>
        </is>
      </c>
      <c r="O16" s="28" t="inlineStr">
        <is>
          <t>Needs new product</t>
        </is>
      </c>
      <c r="P16" s="12" t="inlineStr">
        <is>
          <t>No BIBS product yet: Add product</t>
        </is>
      </c>
    </row>
    <row r="17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>
        <is>
          <t>Bond</t>
        </is>
      </c>
      <c r="J17" s="12" t="inlineStr">
        <is>
          <t>(none)</t>
        </is>
      </c>
      <c r="K17" s="12" t="inlineStr">
        <is>
          <t>(none)</t>
        </is>
      </c>
      <c r="L17" s="12" t="inlineStr">
        <is>
          <t>Warranty bond</t>
        </is>
      </c>
      <c r="M17" s="12" t="inlineStr">
        <is>
          <t>(none)</t>
        </is>
      </c>
      <c r="N17" s="12" t="inlineStr">
        <is>
          <t>(none)</t>
        </is>
      </c>
      <c r="O17" s="28" t="inlineStr">
        <is>
          <t>Needs new product</t>
        </is>
      </c>
      <c r="P17" s="12" t="inlineStr">
        <is>
          <t>No BIBS product yet: Add product</t>
        </is>
      </c>
    </row>
    <row r="18">
      <c r="A18" s="12" t="inlineStr"/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2" t="inlineStr">
        <is>
          <t>Bond</t>
        </is>
      </c>
      <c r="J18" s="12" t="inlineStr">
        <is>
          <t>(none)</t>
        </is>
      </c>
      <c r="K18" s="12" t="inlineStr">
        <is>
          <t>(none)</t>
        </is>
      </c>
      <c r="L18" s="12" t="inlineStr">
        <is>
          <t>Judicial bond (court bonds)</t>
        </is>
      </c>
      <c r="M18" s="12" t="inlineStr">
        <is>
          <t>(none)</t>
        </is>
      </c>
      <c r="N18" s="12" t="inlineStr">
        <is>
          <t>(none)</t>
        </is>
      </c>
      <c r="O18" s="28" t="inlineStr">
        <is>
          <t>Needs new product</t>
        </is>
      </c>
      <c r="P18" s="12" t="inlineStr">
        <is>
          <t>No BIBS product yet: Add product</t>
        </is>
      </c>
    </row>
    <row r="19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>
        <is>
          <t>Bond</t>
        </is>
      </c>
      <c r="J19" s="12" t="inlineStr">
        <is>
          <t>(none)</t>
        </is>
      </c>
      <c r="K19" s="12" t="inlineStr">
        <is>
          <t>(none)</t>
        </is>
      </c>
      <c r="L19" s="12" t="inlineStr">
        <is>
          <t>Heirs bond</t>
        </is>
      </c>
      <c r="M19" s="12" t="inlineStr">
        <is>
          <t>(none)</t>
        </is>
      </c>
      <c r="N19" s="12" t="inlineStr">
        <is>
          <t>(none)</t>
        </is>
      </c>
      <c r="O19" s="28" t="inlineStr">
        <is>
          <t>Needs new product</t>
        </is>
      </c>
      <c r="P19" s="12" t="inlineStr">
        <is>
          <t>No BIBS product yet: Add product</t>
        </is>
      </c>
    </row>
    <row r="20">
      <c r="A20" s="12" t="inlineStr"/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2" t="inlineStr">
        <is>
          <t>Bond</t>
        </is>
      </c>
      <c r="J20" s="12" t="inlineStr">
        <is>
          <t>(none)</t>
        </is>
      </c>
      <c r="K20" s="12" t="inlineStr">
        <is>
          <t>(none)</t>
        </is>
      </c>
      <c r="L20" s="12" t="inlineStr">
        <is>
          <t>Payment / advance payment / JCL (G(13), G(16)) bonds</t>
        </is>
      </c>
      <c r="M20" s="12" t="inlineStr">
        <is>
          <t>(none)</t>
        </is>
      </c>
      <c r="N20" s="12" t="inlineStr">
        <is>
          <t>(none)</t>
        </is>
      </c>
      <c r="O20" s="28" t="inlineStr">
        <is>
          <t>Needs new product</t>
        </is>
      </c>
      <c r="P20" s="12" t="inlineStr">
        <is>
          <t>No BIBS product yet: Confirm if BDOI places government JCL bonds</t>
        </is>
      </c>
    </row>
    <row r="2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>
        <is>
          <t>Bond</t>
        </is>
      </c>
      <c r="J21" s="12" t="inlineStr">
        <is>
          <t>(none)</t>
        </is>
      </c>
      <c r="K21" s="12" t="inlineStr">
        <is>
          <t>(none)</t>
        </is>
      </c>
      <c r="L21" s="12" t="inlineStr">
        <is>
          <t>Customs bonds</t>
        </is>
      </c>
      <c r="M21" s="12" t="inlineStr">
        <is>
          <t>(none)</t>
        </is>
      </c>
      <c r="N21" s="12" t="inlineStr">
        <is>
          <t>(none)</t>
        </is>
      </c>
      <c r="O21" s="28" t="inlineStr">
        <is>
          <t>Needs new product</t>
        </is>
      </c>
      <c r="P21" s="12" t="inlineStr">
        <is>
          <t>No BIBS product yet: Confirm</t>
        </is>
      </c>
    </row>
    <row r="22">
      <c r="A22" s="12" t="inlineStr"/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>
        <is>
          <t>Personal Accident</t>
        </is>
      </c>
      <c r="J22" s="12" t="inlineStr">
        <is>
          <t>PERSONAL_ACCIDENT</t>
        </is>
      </c>
      <c r="K22" s="12" t="inlineStr">
        <is>
          <t>PA001</t>
        </is>
      </c>
      <c r="L22" s="12" t="inlineStr">
        <is>
          <t>Personal Accident Insurance Program for Clients of BDOI</t>
        </is>
      </c>
      <c r="M22" s="12" t="inlineStr">
        <is>
          <t>INDIVIDUAL_PA (packaged: Yes)</t>
        </is>
      </c>
      <c r="N22" s="12" t="inlineStr">
        <is>
          <t>per product (confirm)</t>
        </is>
      </c>
      <c r="O22" s="28" t="inlineStr">
        <is>
          <t>Needs confirmation</t>
        </is>
      </c>
      <c r="P22" s="12" t="inlineStr">
        <is>
          <t>BDOI to enter the legacy codes that map to this product</t>
        </is>
      </c>
    </row>
    <row r="23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>
        <is>
          <t>Personal Accident</t>
        </is>
      </c>
      <c r="J23" s="12" t="inlineStr">
        <is>
          <t>GPA</t>
        </is>
      </c>
      <c r="K23" s="12" t="inlineStr">
        <is>
          <t>EBGPA01</t>
        </is>
      </c>
      <c r="L23" s="12" t="inlineStr">
        <is>
          <t>Group Personal Accident - corporate programme</t>
        </is>
      </c>
      <c r="M23" s="12" t="inlineStr">
        <is>
          <t>Plan per client</t>
        </is>
      </c>
      <c r="N23" s="12" t="inlineStr">
        <is>
          <t>per plan</t>
        </is>
      </c>
      <c r="O23" s="28" t="inlineStr">
        <is>
          <t>Needs confirmation</t>
        </is>
      </c>
      <c r="P23" s="12" t="inlineStr">
        <is>
          <t>Map legacy EB plan codes</t>
        </is>
      </c>
    </row>
    <row r="24">
      <c r="A24" s="12" t="inlineStr"/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>
        <is>
          <t>Personal Accident</t>
        </is>
      </c>
      <c r="J24" s="12" t="inlineStr">
        <is>
          <t>(none)</t>
        </is>
      </c>
      <c r="K24" s="12" t="inlineStr">
        <is>
          <t>(none)</t>
        </is>
      </c>
      <c r="L24" s="12" t="inlineStr">
        <is>
          <t>Student PA</t>
        </is>
      </c>
      <c r="M24" s="12" t="inlineStr">
        <is>
          <t>(none)</t>
        </is>
      </c>
      <c r="N24" s="12" t="inlineStr">
        <is>
          <t>(none)</t>
        </is>
      </c>
      <c r="O24" s="28" t="inlineStr">
        <is>
          <t>Needs new product</t>
        </is>
      </c>
      <c r="P24" s="12" t="inlineStr">
        <is>
          <t>No BIBS product yet: Confirm; can be a GROUP_PA package</t>
        </is>
      </c>
    </row>
    <row r="25">
      <c r="A25" s="12" t="inlineStr"/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>
        <is>
          <t>Personal Accident</t>
        </is>
      </c>
      <c r="J25" s="12" t="inlineStr">
        <is>
          <t>(none)</t>
        </is>
      </c>
      <c r="K25" s="12" t="inlineStr">
        <is>
          <t>(none)</t>
        </is>
      </c>
      <c r="L25" s="12" t="inlineStr">
        <is>
          <t>Micro-insurance PA</t>
        </is>
      </c>
      <c r="M25" s="12" t="inlineStr">
        <is>
          <t>(none)</t>
        </is>
      </c>
      <c r="N25" s="12" t="inlineStr">
        <is>
          <t>(none)</t>
        </is>
      </c>
      <c r="O25" s="28" t="inlineStr">
        <is>
          <t>Needs new product</t>
        </is>
      </c>
      <c r="P25" s="12" t="inlineStr">
        <is>
          <t>No BIBS product yet: Confirm if BDOI sells micro products</t>
        </is>
      </c>
    </row>
    <row r="26">
      <c r="A26" s="12" t="inlineStr"/>
      <c r="B26" s="12" t="inlineStr"/>
      <c r="C26" s="12" t="inlineStr"/>
      <c r="D26" s="12" t="inlineStr"/>
      <c r="E26" s="12" t="inlineStr"/>
      <c r="F26" s="12" t="inlineStr"/>
      <c r="G26" s="12" t="inlineStr"/>
      <c r="H26" s="12" t="inlineStr"/>
      <c r="I26" s="12" t="inlineStr">
        <is>
          <t>Motor</t>
        </is>
      </c>
      <c r="J26" s="12" t="inlineStr">
        <is>
          <t>MOTOR</t>
        </is>
      </c>
      <c r="K26" s="12" t="inlineStr">
        <is>
          <t>CTP01</t>
        </is>
      </c>
      <c r="L26" s="12" t="inlineStr">
        <is>
          <t>Compulsory Third Party Liability</t>
        </is>
      </c>
      <c r="M26" s="12" t="inlineStr">
        <is>
          <t>TPL_ONLY (packaged: Yes)</t>
        </is>
      </c>
      <c r="N26" s="12" t="inlineStr">
        <is>
          <t>OD_THEFT, EXCESS_BI, PD, AON, AUTO_PA, RSCC</t>
        </is>
      </c>
      <c r="O26" s="28" t="inlineStr">
        <is>
          <t>Needs confirmation</t>
        </is>
      </c>
      <c r="P26" s="12" t="inlineStr">
        <is>
          <t>BDOI to enter the legacy codes that map to this product</t>
        </is>
      </c>
    </row>
    <row r="27">
      <c r="A27" s="12" t="inlineStr"/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>
        <is>
          <t>Motor</t>
        </is>
      </c>
      <c r="J27" s="12" t="inlineStr">
        <is>
          <t>MOTOR</t>
        </is>
      </c>
      <c r="K27" s="12" t="inlineStr">
        <is>
          <t>CTP02</t>
        </is>
      </c>
      <c r="L27" s="12" t="inlineStr">
        <is>
          <t>Compulsory Third Party Liability (Non-VAT)</t>
        </is>
      </c>
      <c r="M27" s="12" t="inlineStr">
        <is>
          <t>TPL_ONLY (packaged: Yes)</t>
        </is>
      </c>
      <c r="N27" s="12" t="inlineStr">
        <is>
          <t>OD_THEFT, EXCESS_BI, PD, AON, AUTO_PA, RSCC</t>
        </is>
      </c>
      <c r="O27" s="28" t="inlineStr">
        <is>
          <t>Needs confirmation</t>
        </is>
      </c>
      <c r="P27" s="12" t="inlineStr">
        <is>
          <t>BDOI to enter the legacy codes that map to this product</t>
        </is>
      </c>
    </row>
    <row r="28">
      <c r="A28" s="12" t="inlineStr"/>
      <c r="B28" s="12" t="inlineStr"/>
      <c r="C28" s="12" t="inlineStr"/>
      <c r="D28" s="12" t="inlineStr"/>
      <c r="E28" s="12" t="inlineStr"/>
      <c r="F28" s="12" t="inlineStr"/>
      <c r="G28" s="12" t="inlineStr"/>
      <c r="H28" s="12" t="inlineStr"/>
      <c r="I28" s="12" t="inlineStr">
        <is>
          <t>Motor</t>
        </is>
      </c>
      <c r="J28" s="12" t="inlineStr">
        <is>
          <t>MOTOR</t>
        </is>
      </c>
      <c r="K28" s="12" t="inlineStr">
        <is>
          <t>MTR08</t>
        </is>
      </c>
      <c r="L28" s="12" t="inlineStr">
        <is>
          <t>Motor package MTR08 (product matrix to be loaded)</t>
        </is>
      </c>
      <c r="M28" s="12" t="inlineStr">
        <is>
          <t>COMPREHENSIVE (packaged: Yes)</t>
        </is>
      </c>
      <c r="N28" s="12" t="inlineStr">
        <is>
          <t>OD_THEFT, EXCESS_BI, PD, AON, AUTO_PA, RSCC</t>
        </is>
      </c>
      <c r="O28" s="28" t="inlineStr">
        <is>
          <t>Needs confirmation</t>
        </is>
      </c>
      <c r="P28" s="12" t="inlineStr">
        <is>
          <t>BDOI to enter the legacy codes that map to this product</t>
        </is>
      </c>
    </row>
    <row r="29">
      <c r="A29" s="12" t="inlineStr"/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>
        <is>
          <t>Motor</t>
        </is>
      </c>
      <c r="J29" s="12" t="inlineStr">
        <is>
          <t>MOTOR</t>
        </is>
      </c>
      <c r="K29" s="12" t="inlineStr">
        <is>
          <t>MTR10</t>
        </is>
      </c>
      <c r="L29" s="12" t="inlineStr">
        <is>
          <t>Motor package MTR10 (product matrix to be loaded)</t>
        </is>
      </c>
      <c r="M29" s="12" t="inlineStr">
        <is>
          <t>COMPREHENSIVE (packaged: Yes)</t>
        </is>
      </c>
      <c r="N29" s="12" t="inlineStr">
        <is>
          <t>OD_THEFT, EXCESS_BI, PD, AON, AUTO_PA, RSCC</t>
        </is>
      </c>
      <c r="O29" s="28" t="inlineStr">
        <is>
          <t>Needs confirmation</t>
        </is>
      </c>
      <c r="P29" s="12" t="inlineStr">
        <is>
          <t>BDOI to enter the legacy codes that map to this product</t>
        </is>
      </c>
    </row>
    <row r="30">
      <c r="A30" s="12" t="inlineStr"/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>
        <is>
          <t>Motor</t>
        </is>
      </c>
      <c r="J30" s="12" t="inlineStr">
        <is>
          <t>MOTOR</t>
        </is>
      </c>
      <c r="K30" s="12" t="inlineStr">
        <is>
          <t>MTR12</t>
        </is>
      </c>
      <c r="L30" s="12" t="inlineStr">
        <is>
          <t>Motor package MTR12 (product matrix to be loaded)</t>
        </is>
      </c>
      <c r="M30" s="12" t="inlineStr">
        <is>
          <t>COMPREHENSIVE (packaged: Yes)</t>
        </is>
      </c>
      <c r="N30" s="12" t="inlineStr">
        <is>
          <t>OD_THEFT, EXCESS_BI, PD, AON, AUTO_PA, RSCC</t>
        </is>
      </c>
      <c r="O30" s="28" t="inlineStr">
        <is>
          <t>Needs confirmation</t>
        </is>
      </c>
      <c r="P30" s="12" t="inlineStr">
        <is>
          <t>BDOI to enter the legacy codes that map to this product</t>
        </is>
      </c>
    </row>
    <row r="31">
      <c r="A31" s="12" t="inlineStr"/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>
        <is>
          <t>Motor</t>
        </is>
      </c>
      <c r="J31" s="12" t="inlineStr">
        <is>
          <t>MOTOR</t>
        </is>
      </c>
      <c r="K31" s="12" t="inlineStr">
        <is>
          <t>MTR15</t>
        </is>
      </c>
      <c r="L31" s="12" t="inlineStr">
        <is>
          <t>Motor package MTR15 (product matrix to be loaded)</t>
        </is>
      </c>
      <c r="M31" s="12" t="inlineStr">
        <is>
          <t>COMPREHENSIVE (packaged: Yes)</t>
        </is>
      </c>
      <c r="N31" s="12" t="inlineStr">
        <is>
          <t>OD_THEFT, EXCESS_BI, PD, AON, AUTO_PA, RSCC</t>
        </is>
      </c>
      <c r="O31" s="28" t="inlineStr">
        <is>
          <t>Needs confirmation</t>
        </is>
      </c>
      <c r="P31" s="12" t="inlineStr">
        <is>
          <t>BDOI to enter the legacy codes that map to this product</t>
        </is>
      </c>
    </row>
    <row r="32">
      <c r="A32" s="12" t="inlineStr"/>
      <c r="B32" s="12" t="inlineStr"/>
      <c r="C32" s="12" t="inlineStr"/>
      <c r="D32" s="12" t="inlineStr"/>
      <c r="E32" s="12" t="inlineStr"/>
      <c r="F32" s="12" t="inlineStr"/>
      <c r="G32" s="12" t="inlineStr"/>
      <c r="H32" s="12" t="inlineStr"/>
      <c r="I32" s="12" t="inlineStr">
        <is>
          <t>Motor</t>
        </is>
      </c>
      <c r="J32" s="12" t="inlineStr">
        <is>
          <t>MOTOR</t>
        </is>
      </c>
      <c r="K32" s="12" t="inlineStr">
        <is>
          <t>MTR22</t>
        </is>
      </c>
      <c r="L32" s="12" t="inlineStr">
        <is>
          <t>Motor package MTR22 (product matrix to be loaded)</t>
        </is>
      </c>
      <c r="M32" s="12" t="inlineStr">
        <is>
          <t>COMPREHENSIVE (packaged: Yes)</t>
        </is>
      </c>
      <c r="N32" s="12" t="inlineStr">
        <is>
          <t>OD_THEFT, EXCESS_BI, PD, AON, AUTO_PA, RSCC</t>
        </is>
      </c>
      <c r="O32" s="28" t="inlineStr">
        <is>
          <t>Needs confirmation</t>
        </is>
      </c>
      <c r="P32" s="12" t="inlineStr">
        <is>
          <t>BDOI to enter the legacy codes that map to this product</t>
        </is>
      </c>
    </row>
    <row r="33">
      <c r="A33" s="12" t="inlineStr"/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>
        <is>
          <t>Motor</t>
        </is>
      </c>
      <c r="J33" s="12" t="inlineStr">
        <is>
          <t>MOTOR</t>
        </is>
      </c>
      <c r="K33" s="12" t="inlineStr">
        <is>
          <t>MTR23</t>
        </is>
      </c>
      <c r="L33" s="12" t="inlineStr">
        <is>
          <t>Motor package MTR23 (product matrix to be loaded)</t>
        </is>
      </c>
      <c r="M33" s="12" t="inlineStr">
        <is>
          <t>COMPREHENSIVE (packaged: Yes)</t>
        </is>
      </c>
      <c r="N33" s="12" t="inlineStr">
        <is>
          <t>OD_THEFT, EXCESS_BI, PD, AON, AUTO_PA, RSCC</t>
        </is>
      </c>
      <c r="O33" s="28" t="inlineStr">
        <is>
          <t>Needs confirmation</t>
        </is>
      </c>
      <c r="P33" s="12" t="inlineStr">
        <is>
          <t>BDOI to enter the legacy codes that map to this product</t>
        </is>
      </c>
    </row>
    <row r="34">
      <c r="A34" s="12" t="inlineStr"/>
      <c r="B34" s="12" t="inlineStr"/>
      <c r="C34" s="12" t="inlineStr"/>
      <c r="D34" s="12" t="inlineStr"/>
      <c r="E34" s="12" t="inlineStr"/>
      <c r="F34" s="12" t="inlineStr"/>
      <c r="G34" s="12" t="inlineStr"/>
      <c r="H34" s="12" t="inlineStr"/>
      <c r="I34" s="12" t="inlineStr">
        <is>
          <t>Motor</t>
        </is>
      </c>
      <c r="J34" s="12" t="inlineStr">
        <is>
          <t>MOTOR</t>
        </is>
      </c>
      <c r="K34" s="12" t="inlineStr">
        <is>
          <t>MTR24</t>
        </is>
      </c>
      <c r="L34" s="12" t="inlineStr">
        <is>
          <t>Motor package MTR24 (product matrix to be loaded)</t>
        </is>
      </c>
      <c r="M34" s="12" t="inlineStr">
        <is>
          <t>COMPREHENSIVE (packaged: Yes)</t>
        </is>
      </c>
      <c r="N34" s="12" t="inlineStr">
        <is>
          <t>OD_THEFT, EXCESS_BI, PD, AON, AUTO_PA, RSCC</t>
        </is>
      </c>
      <c r="O34" s="28" t="inlineStr">
        <is>
          <t>Needs confirmation</t>
        </is>
      </c>
      <c r="P34" s="12" t="inlineStr">
        <is>
          <t>BDOI to enter the legacy codes that map to this product</t>
        </is>
      </c>
    </row>
    <row r="35">
      <c r="A35" s="12" t="inlineStr"/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>
        <is>
          <t>Motor</t>
        </is>
      </c>
      <c r="J35" s="12" t="inlineStr">
        <is>
          <t>MOTOR</t>
        </is>
      </c>
      <c r="K35" s="12" t="inlineStr">
        <is>
          <t>MTR25</t>
        </is>
      </c>
      <c r="L35" s="12" t="inlineStr">
        <is>
          <t>Motor package MTR25 (product matrix to be loaded)</t>
        </is>
      </c>
      <c r="M35" s="12" t="inlineStr">
        <is>
          <t>COMPREHENSIVE (packaged: Yes)</t>
        </is>
      </c>
      <c r="N35" s="12" t="inlineStr">
        <is>
          <t>OD_THEFT, EXCESS_BI, PD, AON, AUTO_PA, RSCC</t>
        </is>
      </c>
      <c r="O35" s="28" t="inlineStr">
        <is>
          <t>Needs confirmation</t>
        </is>
      </c>
      <c r="P35" s="12" t="inlineStr">
        <is>
          <t>BDOI to enter the legacy codes that map to this product</t>
        </is>
      </c>
    </row>
    <row r="36">
      <c r="A36" s="12" t="inlineStr"/>
      <c r="B36" s="12" t="inlineStr"/>
      <c r="C36" s="12" t="inlineStr"/>
      <c r="D36" s="12" t="inlineStr"/>
      <c r="E36" s="12" t="inlineStr"/>
      <c r="F36" s="12" t="inlineStr"/>
      <c r="G36" s="12" t="inlineStr"/>
      <c r="H36" s="12" t="inlineStr"/>
      <c r="I36" s="12" t="inlineStr">
        <is>
          <t>Motor</t>
        </is>
      </c>
      <c r="J36" s="12" t="inlineStr">
        <is>
          <t>MOTOR</t>
        </is>
      </c>
      <c r="K36" s="12" t="inlineStr">
        <is>
          <t>MTR26</t>
        </is>
      </c>
      <c r="L36" s="12" t="inlineStr">
        <is>
          <t>Motor package MTR26 (product matrix to be loaded)</t>
        </is>
      </c>
      <c r="M36" s="12" t="inlineStr">
        <is>
          <t>COMPREHENSIVE (packaged: Yes)</t>
        </is>
      </c>
      <c r="N36" s="12" t="inlineStr">
        <is>
          <t>OD_THEFT, EXCESS_BI, PD, AON, AUTO_PA, RSCC</t>
        </is>
      </c>
      <c r="O36" s="28" t="inlineStr">
        <is>
          <t>Needs confirmation</t>
        </is>
      </c>
      <c r="P36" s="12" t="inlineStr">
        <is>
          <t>BDOI to enter the legacy codes that map to this product</t>
        </is>
      </c>
    </row>
    <row r="37">
      <c r="A37" s="12" t="inlineStr"/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  <c r="I37" s="12" t="inlineStr">
        <is>
          <t>Motor</t>
        </is>
      </c>
      <c r="J37" s="12" t="inlineStr">
        <is>
          <t>MOTOR</t>
        </is>
      </c>
      <c r="K37" s="12" t="inlineStr">
        <is>
          <t>MTR27</t>
        </is>
      </c>
      <c r="L37" s="12" t="inlineStr">
        <is>
          <t>Motor package MTR27 (product matrix to be loaded)</t>
        </is>
      </c>
      <c r="M37" s="12" t="inlineStr">
        <is>
          <t>COMPREHENSIVE (packaged: Yes)</t>
        </is>
      </c>
      <c r="N37" s="12" t="inlineStr">
        <is>
          <t>OD_THEFT, EXCESS_BI, PD, AON, AUTO_PA, RSCC</t>
        </is>
      </c>
      <c r="O37" s="28" t="inlineStr">
        <is>
          <t>Needs confirmation</t>
        </is>
      </c>
      <c r="P37" s="12" t="inlineStr">
        <is>
          <t>BDOI to enter the legacy codes that map to this product</t>
        </is>
      </c>
    </row>
    <row r="38">
      <c r="A38" s="12" t="inlineStr"/>
      <c r="B38" s="12" t="inlineStr"/>
      <c r="C38" s="12" t="inlineStr"/>
      <c r="D38" s="12" t="inlineStr"/>
      <c r="E38" s="12" t="inlineStr"/>
      <c r="F38" s="12" t="inlineStr"/>
      <c r="G38" s="12" t="inlineStr"/>
      <c r="H38" s="12" t="inlineStr"/>
      <c r="I38" s="12" t="inlineStr">
        <is>
          <t>Motor</t>
        </is>
      </c>
      <c r="J38" s="12" t="inlineStr">
        <is>
          <t>MOTOR</t>
        </is>
      </c>
      <c r="K38" s="12" t="inlineStr">
        <is>
          <t>MTR28</t>
        </is>
      </c>
      <c r="L38" s="12" t="inlineStr">
        <is>
          <t>Motor package MTR28 (product matrix to be loaded)</t>
        </is>
      </c>
      <c r="M38" s="12" t="inlineStr">
        <is>
          <t>COMPREHENSIVE (packaged: Yes)</t>
        </is>
      </c>
      <c r="N38" s="12" t="inlineStr">
        <is>
          <t>OD_THEFT, EXCESS_BI, PD, AON, AUTO_PA, RSCC</t>
        </is>
      </c>
      <c r="O38" s="28" t="inlineStr">
        <is>
          <t>Needs confirmation</t>
        </is>
      </c>
      <c r="P38" s="12" t="inlineStr">
        <is>
          <t>BDOI to enter the legacy codes that map to this product</t>
        </is>
      </c>
    </row>
    <row r="39">
      <c r="A39" s="12" t="inlineStr"/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>
        <is>
          <t>Motor</t>
        </is>
      </c>
      <c r="J39" s="12" t="inlineStr">
        <is>
          <t>MOTOR</t>
        </is>
      </c>
      <c r="K39" s="12" t="inlineStr">
        <is>
          <t>MTR29</t>
        </is>
      </c>
      <c r="L39" s="12" t="inlineStr">
        <is>
          <t>Motor package MTR29 (product matrix to be loaded)</t>
        </is>
      </c>
      <c r="M39" s="12" t="inlineStr">
        <is>
          <t>COMPREHENSIVE (packaged: Yes)</t>
        </is>
      </c>
      <c r="N39" s="12" t="inlineStr">
        <is>
          <t>OD_THEFT, EXCESS_BI, PD, AON, AUTO_PA, RSCC</t>
        </is>
      </c>
      <c r="O39" s="28" t="inlineStr">
        <is>
          <t>Needs confirmation</t>
        </is>
      </c>
      <c r="P39" s="12" t="inlineStr">
        <is>
          <t>BDOI to enter the legacy codes that map to this product</t>
        </is>
      </c>
    </row>
    <row r="40">
      <c r="A40" s="12" t="inlineStr"/>
      <c r="B40" s="12" t="inlineStr"/>
      <c r="C40" s="12" t="inlineStr"/>
      <c r="D40" s="12" t="inlineStr"/>
      <c r="E40" s="12" t="inlineStr"/>
      <c r="F40" s="12" t="inlineStr"/>
      <c r="G40" s="12" t="inlineStr"/>
      <c r="H40" s="12" t="inlineStr"/>
      <c r="I40" s="12" t="inlineStr">
        <is>
          <t>Motor</t>
        </is>
      </c>
      <c r="J40" s="12" t="inlineStr">
        <is>
          <t>MOTOR</t>
        </is>
      </c>
      <c r="K40" s="12" t="inlineStr">
        <is>
          <t>MTR31</t>
        </is>
      </c>
      <c r="L40" s="12" t="inlineStr">
        <is>
          <t>Motor package MTR31 (product matrix to be loaded)</t>
        </is>
      </c>
      <c r="M40" s="12" t="inlineStr">
        <is>
          <t>COMPREHENSIVE (packaged: Yes)</t>
        </is>
      </c>
      <c r="N40" s="12" t="inlineStr">
        <is>
          <t>OD_THEFT, EXCESS_BI, PD, AON, AUTO_PA, RSCC</t>
        </is>
      </c>
      <c r="O40" s="28" t="inlineStr">
        <is>
          <t>Needs confirmation</t>
        </is>
      </c>
      <c r="P40" s="12" t="inlineStr">
        <is>
          <t>BDOI to enter the legacy codes that map to this product</t>
        </is>
      </c>
    </row>
    <row r="41">
      <c r="A41" s="12" t="inlineStr"/>
      <c r="B41" s="12" t="inlineStr"/>
      <c r="C41" s="12" t="inlineStr"/>
      <c r="D41" s="12" t="inlineStr"/>
      <c r="E41" s="12" t="inlineStr"/>
      <c r="F41" s="12" t="inlineStr"/>
      <c r="G41" s="12" t="inlineStr"/>
      <c r="H41" s="12" t="inlineStr"/>
      <c r="I41" s="12" t="inlineStr">
        <is>
          <t>Motor</t>
        </is>
      </c>
      <c r="J41" s="12" t="inlineStr">
        <is>
          <t>MOTOR</t>
        </is>
      </c>
      <c r="K41" s="12" t="inlineStr">
        <is>
          <t>MTR32</t>
        </is>
      </c>
      <c r="L41" s="12" t="inlineStr">
        <is>
          <t>Motor package MTR32 (product matrix to be loaded)</t>
        </is>
      </c>
      <c r="M41" s="12" t="inlineStr">
        <is>
          <t>COMPREHENSIVE (packaged: Yes)</t>
        </is>
      </c>
      <c r="N41" s="12" t="inlineStr">
        <is>
          <t>OD_THEFT, EXCESS_BI, PD, AON, AUTO_PA, RSCC</t>
        </is>
      </c>
      <c r="O41" s="28" t="inlineStr">
        <is>
          <t>Needs confirmation</t>
        </is>
      </c>
      <c r="P41" s="12" t="inlineStr">
        <is>
          <t>BDOI to enter the legacy codes that map to this product</t>
        </is>
      </c>
    </row>
    <row r="42">
      <c r="A42" s="12" t="inlineStr"/>
      <c r="B42" s="12" t="inlineStr"/>
      <c r="C42" s="12" t="inlineStr"/>
      <c r="D42" s="12" t="inlineStr"/>
      <c r="E42" s="12" t="inlineStr"/>
      <c r="F42" s="12" t="inlineStr"/>
      <c r="G42" s="12" t="inlineStr"/>
      <c r="H42" s="12" t="inlineStr"/>
      <c r="I42" s="12" t="inlineStr">
        <is>
          <t>Motor</t>
        </is>
      </c>
      <c r="J42" s="12" t="inlineStr">
        <is>
          <t>MOTOR</t>
        </is>
      </c>
      <c r="K42" s="12" t="inlineStr">
        <is>
          <t>MTR34</t>
        </is>
      </c>
      <c r="L42" s="12" t="inlineStr">
        <is>
          <t>Motor package MTR34 (product matrix to be loaded)</t>
        </is>
      </c>
      <c r="M42" s="12" t="inlineStr">
        <is>
          <t>COMPREHENSIVE (packaged: Yes)</t>
        </is>
      </c>
      <c r="N42" s="12" t="inlineStr">
        <is>
          <t>OD_THEFT, EXCESS_BI, PD, AON, AUTO_PA, RSCC</t>
        </is>
      </c>
      <c r="O42" s="28" t="inlineStr">
        <is>
          <t>Needs confirmation</t>
        </is>
      </c>
      <c r="P42" s="12" t="inlineStr">
        <is>
          <t>BDOI to enter the legacy codes that map to this product</t>
        </is>
      </c>
    </row>
    <row r="43">
      <c r="A43" s="12" t="inlineStr"/>
      <c r="B43" s="12" t="inlineStr"/>
      <c r="C43" s="12" t="inlineStr"/>
      <c r="D43" s="12" t="inlineStr"/>
      <c r="E43" s="12" t="inlineStr"/>
      <c r="F43" s="12" t="inlineStr"/>
      <c r="G43" s="12" t="inlineStr"/>
      <c r="H43" s="12" t="inlineStr"/>
      <c r="I43" s="12" t="inlineStr">
        <is>
          <t>Motor</t>
        </is>
      </c>
      <c r="J43" s="12" t="inlineStr">
        <is>
          <t>MOTOR</t>
        </is>
      </c>
      <c r="K43" s="12" t="inlineStr">
        <is>
          <t>MTR35</t>
        </is>
      </c>
      <c r="L43" s="12" t="inlineStr">
        <is>
          <t>Motor package MTR35 (product matrix to be loaded)</t>
        </is>
      </c>
      <c r="M43" s="12" t="inlineStr">
        <is>
          <t>COMPREHENSIVE (packaged: Yes)</t>
        </is>
      </c>
      <c r="N43" s="12" t="inlineStr">
        <is>
          <t>OD_THEFT, EXCESS_BI, PD, AON, AUTO_PA, RSCC</t>
        </is>
      </c>
      <c r="O43" s="28" t="inlineStr">
        <is>
          <t>Needs confirmation</t>
        </is>
      </c>
      <c r="P43" s="12" t="inlineStr">
        <is>
          <t>BDOI to enter the legacy codes that map to this product</t>
        </is>
      </c>
    </row>
    <row r="44">
      <c r="A44" s="12" t="inlineStr"/>
      <c r="B44" s="12" t="inlineStr"/>
      <c r="C44" s="12" t="inlineStr"/>
      <c r="D44" s="12" t="inlineStr"/>
      <c r="E44" s="12" t="inlineStr"/>
      <c r="F44" s="12" t="inlineStr"/>
      <c r="G44" s="12" t="inlineStr"/>
      <c r="H44" s="12" t="inlineStr"/>
      <c r="I44" s="12" t="inlineStr">
        <is>
          <t>Motor</t>
        </is>
      </c>
      <c r="J44" s="12" t="inlineStr">
        <is>
          <t>MOTOR</t>
        </is>
      </c>
      <c r="K44" s="12" t="inlineStr">
        <is>
          <t>MTR38</t>
        </is>
      </c>
      <c r="L44" s="12" t="inlineStr">
        <is>
          <t>Motor package MTR38 (product matrix to be loaded)</t>
        </is>
      </c>
      <c r="M44" s="12" t="inlineStr">
        <is>
          <t>COMPREHENSIVE (packaged: Yes)</t>
        </is>
      </c>
      <c r="N44" s="12" t="inlineStr">
        <is>
          <t>OD_THEFT, EXCESS_BI, PD, AON, AUTO_PA, RSCC</t>
        </is>
      </c>
      <c r="O44" s="28" t="inlineStr">
        <is>
          <t>Needs confirmation</t>
        </is>
      </c>
      <c r="P44" s="12" t="inlineStr">
        <is>
          <t>BDOI to enter the legacy codes that map to this product</t>
        </is>
      </c>
    </row>
    <row r="45">
      <c r="A45" s="12" t="inlineStr"/>
      <c r="B45" s="12" t="inlineStr"/>
      <c r="C45" s="12" t="inlineStr"/>
      <c r="D45" s="12" t="inlineStr"/>
      <c r="E45" s="12" t="inlineStr"/>
      <c r="F45" s="12" t="inlineStr"/>
      <c r="G45" s="12" t="inlineStr"/>
      <c r="H45" s="12" t="inlineStr"/>
      <c r="I45" s="12" t="inlineStr">
        <is>
          <t>Motor</t>
        </is>
      </c>
      <c r="J45" s="12" t="inlineStr">
        <is>
          <t>(none)</t>
        </is>
      </c>
      <c r="K45" s="12" t="inlineStr">
        <is>
          <t>(none)</t>
        </is>
      </c>
      <c r="L45" s="12" t="inlineStr">
        <is>
          <t>Roadside assistance</t>
        </is>
      </c>
      <c r="M45" s="12" t="inlineStr">
        <is>
          <t>(none)</t>
        </is>
      </c>
      <c r="N45" s="12" t="inlineStr">
        <is>
          <t>(none)</t>
        </is>
      </c>
      <c r="O45" s="28" t="inlineStr">
        <is>
          <t>Needs new product</t>
        </is>
      </c>
      <c r="P45" s="12" t="inlineStr">
        <is>
          <t>No BIBS product yet: Confirm if a BDOI add-on</t>
        </is>
      </c>
    </row>
    <row r="46">
      <c r="A46" s="12" t="inlineStr"/>
      <c r="B46" s="12" t="inlineStr"/>
      <c r="C46" s="12" t="inlineStr"/>
      <c r="D46" s="12" t="inlineStr"/>
      <c r="E46" s="12" t="inlineStr"/>
      <c r="F46" s="12" t="inlineStr"/>
      <c r="G46" s="12" t="inlineStr"/>
      <c r="H46" s="12" t="inlineStr"/>
      <c r="I46" s="12" t="inlineStr">
        <is>
          <t>Health Insurance</t>
        </is>
      </c>
      <c r="J46" s="12" t="inlineStr">
        <is>
          <t>HMO</t>
        </is>
      </c>
      <c r="K46" s="12" t="inlineStr">
        <is>
          <t>EBHMO01</t>
        </is>
      </c>
      <c r="L46" s="12" t="inlineStr">
        <is>
          <t>Group HMO - corporate programme</t>
        </is>
      </c>
      <c r="M46" s="12" t="inlineStr">
        <is>
          <t>Plan per client</t>
        </is>
      </c>
      <c r="N46" s="12" t="inlineStr">
        <is>
          <t>per plan</t>
        </is>
      </c>
      <c r="O46" s="28" t="inlineStr">
        <is>
          <t>Needs confirmation</t>
        </is>
      </c>
      <c r="P46" s="12" t="inlineStr">
        <is>
          <t>Map legacy EB plan codes</t>
        </is>
      </c>
    </row>
    <row r="47">
      <c r="A47" s="12" t="inlineStr"/>
      <c r="B47" s="12" t="inlineStr"/>
      <c r="C47" s="12" t="inlineStr"/>
      <c r="D47" s="12" t="inlineStr"/>
      <c r="E47" s="12" t="inlineStr"/>
      <c r="F47" s="12" t="inlineStr"/>
      <c r="G47" s="12" t="inlineStr"/>
      <c r="H47" s="12" t="inlineStr"/>
      <c r="I47" s="12" t="inlineStr">
        <is>
          <t>Health Insurance</t>
        </is>
      </c>
      <c r="J47" s="12" t="inlineStr">
        <is>
          <t>GLI</t>
        </is>
      </c>
      <c r="K47" s="12" t="inlineStr">
        <is>
          <t>EBGLI01</t>
        </is>
      </c>
      <c r="L47" s="12" t="inlineStr">
        <is>
          <t>Group Life Insurance - corporate programme</t>
        </is>
      </c>
      <c r="M47" s="12" t="inlineStr">
        <is>
          <t>Plan per client</t>
        </is>
      </c>
      <c r="N47" s="12" t="inlineStr">
        <is>
          <t>per plan</t>
        </is>
      </c>
      <c r="O47" s="28" t="inlineStr">
        <is>
          <t>Needs confirmation</t>
        </is>
      </c>
      <c r="P47" s="12" t="inlineStr">
        <is>
          <t>Map legacy EB plan codes</t>
        </is>
      </c>
    </row>
    <row r="48">
      <c r="A48" s="12" t="inlineStr"/>
      <c r="B48" s="12" t="inlineStr"/>
      <c r="C48" s="12" t="inlineStr"/>
      <c r="D48" s="12" t="inlineStr"/>
      <c r="E48" s="12" t="inlineStr"/>
      <c r="F48" s="12" t="inlineStr"/>
      <c r="G48" s="12" t="inlineStr"/>
      <c r="H48" s="12" t="inlineStr"/>
      <c r="I48" s="12" t="inlineStr">
        <is>
          <t>Health Insurance</t>
        </is>
      </c>
      <c r="J48" s="12" t="inlineStr">
        <is>
          <t>(none)</t>
        </is>
      </c>
      <c r="K48" s="12" t="inlineStr">
        <is>
          <t>(none)</t>
        </is>
      </c>
      <c r="L48" s="12" t="inlineStr">
        <is>
          <t>Individual / family health</t>
        </is>
      </c>
      <c r="M48" s="12" t="inlineStr">
        <is>
          <t>(none)</t>
        </is>
      </c>
      <c r="N48" s="12" t="inlineStr">
        <is>
          <t>(none)</t>
        </is>
      </c>
      <c r="O48" s="28" t="inlineStr">
        <is>
          <t>Needs new product</t>
        </is>
      </c>
      <c r="P48" s="12" t="inlineStr">
        <is>
          <t>No BIBS product yet: Confirm whether BDOI places individual health</t>
        </is>
      </c>
    </row>
    <row r="49">
      <c r="A49" s="12" t="inlineStr"/>
      <c r="B49" s="12" t="inlineStr"/>
      <c r="C49" s="12" t="inlineStr"/>
      <c r="D49" s="12" t="inlineStr"/>
      <c r="E49" s="12" t="inlineStr"/>
      <c r="F49" s="12" t="inlineStr"/>
      <c r="G49" s="12" t="inlineStr"/>
      <c r="H49" s="12" t="inlineStr"/>
      <c r="I49" s="12" t="inlineStr">
        <is>
          <t>Liability</t>
        </is>
      </c>
      <c r="J49" s="12" t="inlineStr">
        <is>
          <t>LIABILITY</t>
        </is>
      </c>
      <c r="K49" s="12" t="inlineStr">
        <is>
          <t>CGL01</t>
        </is>
      </c>
      <c r="L49" s="12" t="inlineStr">
        <is>
          <t>2020 BDOI Service Contractor's CGL Insurance Program</t>
        </is>
      </c>
      <c r="M49" s="12" t="inlineStr">
        <is>
          <t>CGL (packaged: Yes)</t>
        </is>
      </c>
      <c r="N49" s="12" t="inlineStr">
        <is>
          <t>per product (confirm)</t>
        </is>
      </c>
      <c r="O49" s="28" t="inlineStr">
        <is>
          <t>Needs confirmation</t>
        </is>
      </c>
      <c r="P49" s="12" t="inlineStr">
        <is>
          <t>BDOI to enter the legacy codes that map to this product</t>
        </is>
      </c>
    </row>
    <row r="50">
      <c r="A50" s="12" t="inlineStr"/>
      <c r="B50" s="12" t="inlineStr"/>
      <c r="C50" s="12" t="inlineStr"/>
      <c r="D50" s="12" t="inlineStr"/>
      <c r="E50" s="12" t="inlineStr"/>
      <c r="F50" s="12" t="inlineStr"/>
      <c r="G50" s="12" t="inlineStr"/>
      <c r="H50" s="12" t="inlineStr"/>
      <c r="I50" s="12" t="inlineStr">
        <is>
          <t>Liability</t>
        </is>
      </c>
      <c r="J50" s="12" t="inlineStr">
        <is>
          <t>LIABILITY</t>
        </is>
      </c>
      <c r="K50" s="12" t="inlineStr">
        <is>
          <t>CGL02</t>
        </is>
      </c>
      <c r="L50" s="12" t="inlineStr">
        <is>
          <t>BDOI Mall Tenants and Consignors CGL Insurance Program</t>
        </is>
      </c>
      <c r="M50" s="12" t="inlineStr">
        <is>
          <t>CGL (packaged: Yes)</t>
        </is>
      </c>
      <c r="N50" s="12" t="inlineStr">
        <is>
          <t>per product (confirm)</t>
        </is>
      </c>
      <c r="O50" s="28" t="inlineStr">
        <is>
          <t>Needs confirmation</t>
        </is>
      </c>
      <c r="P50" s="12" t="inlineStr">
        <is>
          <t>BDOI to enter the legacy codes that map to this product</t>
        </is>
      </c>
    </row>
    <row r="51">
      <c r="A51" s="12" t="inlineStr"/>
      <c r="B51" s="12" t="inlineStr"/>
      <c r="C51" s="12" t="inlineStr"/>
      <c r="D51" s="12" t="inlineStr"/>
      <c r="E51" s="12" t="inlineStr"/>
      <c r="F51" s="12" t="inlineStr"/>
      <c r="G51" s="12" t="inlineStr"/>
      <c r="H51" s="12" t="inlineStr"/>
      <c r="I51" s="12" t="inlineStr">
        <is>
          <t>Liability</t>
        </is>
      </c>
      <c r="J51" s="12" t="inlineStr">
        <is>
          <t>LIABILITY</t>
        </is>
      </c>
      <c r="K51" s="12" t="inlineStr">
        <is>
          <t>CGL03</t>
        </is>
      </c>
      <c r="L51" s="12" t="inlineStr">
        <is>
          <t>BDOI CGL Program - Business Permit and Premises / Operation</t>
        </is>
      </c>
      <c r="M51" s="12" t="inlineStr">
        <is>
          <t>CGL (packaged: Yes)</t>
        </is>
      </c>
      <c r="N51" s="12" t="inlineStr">
        <is>
          <t>per product (confirm)</t>
        </is>
      </c>
      <c r="O51" s="28" t="inlineStr">
        <is>
          <t>Needs confirmation</t>
        </is>
      </c>
      <c r="P51" s="12" t="inlineStr">
        <is>
          <t>BDOI to enter the legacy codes that map to this product</t>
        </is>
      </c>
    </row>
    <row r="52">
      <c r="A52" s="12" t="inlineStr"/>
      <c r="B52" s="12" t="inlineStr"/>
      <c r="C52" s="12" t="inlineStr"/>
      <c r="D52" s="12" t="inlineStr"/>
      <c r="E52" s="12" t="inlineStr"/>
      <c r="F52" s="12" t="inlineStr"/>
      <c r="G52" s="12" t="inlineStr"/>
      <c r="H52" s="12" t="inlineStr"/>
      <c r="I52" s="12" t="inlineStr">
        <is>
          <t>Liability</t>
        </is>
      </c>
      <c r="J52" s="12" t="inlineStr">
        <is>
          <t>LIABILITY</t>
        </is>
      </c>
      <c r="K52" s="12" t="inlineStr">
        <is>
          <t>CGL06</t>
        </is>
      </c>
      <c r="L52" s="12" t="inlineStr">
        <is>
          <t>CGL Insurance Program for Prime Spots, Inc.</t>
        </is>
      </c>
      <c r="M52" s="12" t="inlineStr">
        <is>
          <t>CGL (packaged: Yes)</t>
        </is>
      </c>
      <c r="N52" s="12" t="inlineStr">
        <is>
          <t>per product (confirm)</t>
        </is>
      </c>
      <c r="O52" s="28" t="inlineStr">
        <is>
          <t>Needs confirmation</t>
        </is>
      </c>
      <c r="P52" s="12" t="inlineStr">
        <is>
          <t>BDOI to enter the legacy codes that map to this product</t>
        </is>
      </c>
    </row>
    <row r="53">
      <c r="A53" s="12" t="inlineStr"/>
      <c r="B53" s="12" t="inlineStr"/>
      <c r="C53" s="12" t="inlineStr"/>
      <c r="D53" s="12" t="inlineStr"/>
      <c r="E53" s="12" t="inlineStr"/>
      <c r="F53" s="12" t="inlineStr"/>
      <c r="G53" s="12" t="inlineStr"/>
      <c r="H53" s="12" t="inlineStr"/>
      <c r="I53" s="12" t="inlineStr">
        <is>
          <t>Liability</t>
        </is>
      </c>
      <c r="J53" s="12" t="inlineStr">
        <is>
          <t>LIABILITY</t>
        </is>
      </c>
      <c r="K53" s="12" t="inlineStr">
        <is>
          <t>CGL07</t>
        </is>
      </c>
      <c r="L53" s="12" t="inlineStr">
        <is>
          <t>CGL Insurance Program - Non-SM, Non-BDO, Non-SM Tenants, Non-SM Consignors</t>
        </is>
      </c>
      <c r="M53" s="12" t="inlineStr">
        <is>
          <t>CGL (packaged: Yes)</t>
        </is>
      </c>
      <c r="N53" s="12" t="inlineStr">
        <is>
          <t>per product (confirm)</t>
        </is>
      </c>
      <c r="O53" s="28" t="inlineStr">
        <is>
          <t>Needs confirmation</t>
        </is>
      </c>
      <c r="P53" s="12" t="inlineStr">
        <is>
          <t>BDOI to enter the legacy codes that map to this product</t>
        </is>
      </c>
    </row>
    <row r="54">
      <c r="A54" s="12" t="inlineStr"/>
      <c r="B54" s="12" t="inlineStr"/>
      <c r="C54" s="12" t="inlineStr"/>
      <c r="D54" s="12" t="inlineStr"/>
      <c r="E54" s="12" t="inlineStr"/>
      <c r="F54" s="12" t="inlineStr"/>
      <c r="G54" s="12" t="inlineStr"/>
      <c r="H54" s="12" t="inlineStr"/>
      <c r="I54" s="12" t="inlineStr">
        <is>
          <t>Liability</t>
        </is>
      </c>
      <c r="J54" s="12" t="inlineStr">
        <is>
          <t>LIABILITY</t>
        </is>
      </c>
      <c r="K54" s="12" t="inlineStr">
        <is>
          <t>CGL08</t>
        </is>
      </c>
      <c r="L54" s="12" t="inlineStr">
        <is>
          <t>CGL Insurance Program - Non-SM, Non-BDO, Non-SM Tenants, Non-SM Consignors (Installation/Dismantling/Demolition)</t>
        </is>
      </c>
      <c r="M54" s="12" t="inlineStr">
        <is>
          <t>CGL (packaged: Yes)</t>
        </is>
      </c>
      <c r="N54" s="12" t="inlineStr">
        <is>
          <t>per product (confirm)</t>
        </is>
      </c>
      <c r="O54" s="28" t="inlineStr">
        <is>
          <t>Needs confirmation</t>
        </is>
      </c>
      <c r="P54" s="12" t="inlineStr">
        <is>
          <t>BDOI to enter the legacy codes that map to this product</t>
        </is>
      </c>
    </row>
    <row r="55">
      <c r="A55" s="12" t="inlineStr"/>
      <c r="B55" s="12" t="inlineStr"/>
      <c r="C55" s="12" t="inlineStr"/>
      <c r="D55" s="12" t="inlineStr"/>
      <c r="E55" s="12" t="inlineStr"/>
      <c r="F55" s="12" t="inlineStr"/>
      <c r="G55" s="12" t="inlineStr"/>
      <c r="H55" s="12" t="inlineStr"/>
      <c r="I55" s="12" t="inlineStr">
        <is>
          <t>Liability</t>
        </is>
      </c>
      <c r="J55" s="12" t="inlineStr">
        <is>
          <t>LIABILITY</t>
        </is>
      </c>
      <c r="K55" s="12" t="inlineStr">
        <is>
          <t>CGL09</t>
        </is>
      </c>
      <c r="L55" s="12" t="inlineStr">
        <is>
          <t>2023 2GO Truckers CGL Insurance Program</t>
        </is>
      </c>
      <c r="M55" s="12" t="inlineStr">
        <is>
          <t>CGL (packaged: Yes)</t>
        </is>
      </c>
      <c r="N55" s="12" t="inlineStr">
        <is>
          <t>per product (confirm)</t>
        </is>
      </c>
      <c r="O55" s="28" t="inlineStr">
        <is>
          <t>Needs confirmation</t>
        </is>
      </c>
      <c r="P55" s="12" t="inlineStr">
        <is>
          <t>BDOI to enter the legacy codes that map to this product</t>
        </is>
      </c>
    </row>
    <row r="56">
      <c r="A56" s="12" t="inlineStr"/>
      <c r="B56" s="12" t="inlineStr"/>
      <c r="C56" s="12" t="inlineStr"/>
      <c r="D56" s="12" t="inlineStr"/>
      <c r="E56" s="12" t="inlineStr"/>
      <c r="F56" s="12" t="inlineStr"/>
      <c r="G56" s="12" t="inlineStr"/>
      <c r="H56" s="12" t="inlineStr"/>
      <c r="I56" s="12" t="inlineStr">
        <is>
          <t>Liability</t>
        </is>
      </c>
      <c r="J56" s="12" t="inlineStr">
        <is>
          <t>(none)</t>
        </is>
      </c>
      <c r="K56" s="12" t="inlineStr">
        <is>
          <t>(none)</t>
        </is>
      </c>
      <c r="L56" s="12" t="inlineStr">
        <is>
          <t>Medical malpractice</t>
        </is>
      </c>
      <c r="M56" s="12" t="inlineStr">
        <is>
          <t>(none)</t>
        </is>
      </c>
      <c r="N56" s="12" t="inlineStr">
        <is>
          <t>(none)</t>
        </is>
      </c>
      <c r="O56" s="28" t="inlineStr">
        <is>
          <t>Needs new product</t>
        </is>
      </c>
      <c r="P56" s="12" t="inlineStr">
        <is>
          <t>No BIBS product yet: Add cover type or map to PROFESSIONAL</t>
        </is>
      </c>
    </row>
    <row r="57">
      <c r="A57" s="12" t="inlineStr"/>
      <c r="B57" s="12" t="inlineStr"/>
      <c r="C57" s="12" t="inlineStr"/>
      <c r="D57" s="12" t="inlineStr"/>
      <c r="E57" s="12" t="inlineStr"/>
      <c r="F57" s="12" t="inlineStr"/>
      <c r="G57" s="12" t="inlineStr"/>
      <c r="H57" s="12" t="inlineStr"/>
      <c r="I57" s="12" t="inlineStr">
        <is>
          <t>Liability</t>
        </is>
      </c>
      <c r="J57" s="12" t="inlineStr">
        <is>
          <t>(none)</t>
        </is>
      </c>
      <c r="K57" s="12" t="inlineStr">
        <is>
          <t>(none)</t>
        </is>
      </c>
      <c r="L57" s="12" t="inlineStr">
        <is>
          <t>Marine liability</t>
        </is>
      </c>
      <c r="M57" s="12" t="inlineStr">
        <is>
          <t>(none)</t>
        </is>
      </c>
      <c r="N57" s="12" t="inlineStr">
        <is>
          <t>(none)</t>
        </is>
      </c>
      <c r="O57" s="28" t="inlineStr">
        <is>
          <t>Needs new product</t>
        </is>
      </c>
      <c r="P57" s="12" t="inlineStr">
        <is>
          <t>No BIBS product yet: Add cover type or map to MARINE liabilities</t>
        </is>
      </c>
    </row>
    <row r="58">
      <c r="A58" s="12" t="inlineStr"/>
      <c r="B58" s="12" t="inlineStr"/>
      <c r="C58" s="12" t="inlineStr"/>
      <c r="D58" s="12" t="inlineStr"/>
      <c r="E58" s="12" t="inlineStr"/>
      <c r="F58" s="12" t="inlineStr"/>
      <c r="G58" s="12" t="inlineStr"/>
      <c r="H58" s="12" t="inlineStr"/>
      <c r="I58" s="12" t="inlineStr">
        <is>
          <t>Liability</t>
        </is>
      </c>
      <c r="J58" s="12" t="inlineStr">
        <is>
          <t>(none)</t>
        </is>
      </c>
      <c r="K58" s="12" t="inlineStr">
        <is>
          <t>(none)</t>
        </is>
      </c>
      <c r="L58" s="12" t="inlineStr">
        <is>
          <t>Excess auto liability</t>
        </is>
      </c>
      <c r="M58" s="12" t="inlineStr">
        <is>
          <t>(none)</t>
        </is>
      </c>
      <c r="N58" s="12" t="inlineStr">
        <is>
          <t>(none)</t>
        </is>
      </c>
      <c r="O58" s="28" t="inlineStr">
        <is>
          <t>Needs new product</t>
        </is>
      </c>
      <c r="P58" s="12" t="inlineStr">
        <is>
          <t>No BIBS product yet: Add cover type</t>
        </is>
      </c>
    </row>
    <row r="59">
      <c r="A59" s="12" t="inlineStr"/>
      <c r="B59" s="12" t="inlineStr"/>
      <c r="C59" s="12" t="inlineStr"/>
      <c r="D59" s="12" t="inlineStr"/>
      <c r="E59" s="12" t="inlineStr"/>
      <c r="F59" s="12" t="inlineStr"/>
      <c r="G59" s="12" t="inlineStr"/>
      <c r="H59" s="12" t="inlineStr"/>
      <c r="I59" s="12" t="inlineStr">
        <is>
          <t>Engineering</t>
        </is>
      </c>
      <c r="J59" s="12" t="inlineStr">
        <is>
          <t>ENGINEERING</t>
        </is>
      </c>
      <c r="K59" s="12" t="inlineStr">
        <is>
          <t>CAR00</t>
        </is>
      </c>
      <c r="L59" s="12" t="inlineStr">
        <is>
          <t>BDOI Contractor's All Risk</t>
        </is>
      </c>
      <c r="M59" s="12" t="inlineStr">
        <is>
          <t>CAR (packaged: No)</t>
        </is>
      </c>
      <c r="N59" s="12" t="inlineStr">
        <is>
          <t>per product (confirm)</t>
        </is>
      </c>
      <c r="O59" s="28" t="inlineStr">
        <is>
          <t>Needs confirmation</t>
        </is>
      </c>
      <c r="P59" s="12" t="inlineStr">
        <is>
          <t>BDOI to enter the legacy codes that map to this product</t>
        </is>
      </c>
    </row>
    <row r="60">
      <c r="A60" s="12" t="inlineStr"/>
      <c r="B60" s="12" t="inlineStr"/>
      <c r="C60" s="12" t="inlineStr"/>
      <c r="D60" s="12" t="inlineStr"/>
      <c r="E60" s="12" t="inlineStr"/>
      <c r="F60" s="12" t="inlineStr"/>
      <c r="G60" s="12" t="inlineStr"/>
      <c r="H60" s="12" t="inlineStr"/>
      <c r="I60" s="12" t="inlineStr">
        <is>
          <t>Engineering</t>
        </is>
      </c>
      <c r="J60" s="12" t="inlineStr">
        <is>
          <t>ENGINEERING</t>
        </is>
      </c>
      <c r="K60" s="12" t="inlineStr">
        <is>
          <t>CAR01</t>
        </is>
      </c>
      <c r="L60" s="12" t="inlineStr">
        <is>
          <t>BDO/SM Employees</t>
        </is>
      </c>
      <c r="M60" s="12" t="inlineStr">
        <is>
          <t>CAR (packaged: No)</t>
        </is>
      </c>
      <c r="N60" s="12" t="inlineStr">
        <is>
          <t>per product (confirm)</t>
        </is>
      </c>
      <c r="O60" s="28" t="inlineStr">
        <is>
          <t>Needs confirmation</t>
        </is>
      </c>
      <c r="P60" s="12" t="inlineStr">
        <is>
          <t>BDOI to enter the legacy codes that map to this product</t>
        </is>
      </c>
    </row>
    <row r="61">
      <c r="A61" s="12" t="inlineStr"/>
      <c r="B61" s="12" t="inlineStr"/>
      <c r="C61" s="12" t="inlineStr"/>
      <c r="D61" s="12" t="inlineStr"/>
      <c r="E61" s="12" t="inlineStr"/>
      <c r="F61" s="12" t="inlineStr"/>
      <c r="G61" s="12" t="inlineStr"/>
      <c r="H61" s="12" t="inlineStr"/>
      <c r="I61" s="12" t="inlineStr">
        <is>
          <t>Engineering</t>
        </is>
      </c>
      <c r="J61" s="12" t="inlineStr">
        <is>
          <t>ENGINEERING</t>
        </is>
      </c>
      <c r="K61" s="12" t="inlineStr">
        <is>
          <t>CAR02</t>
        </is>
      </c>
      <c r="L61" s="12" t="inlineStr">
        <is>
          <t>BDOI Commercial Banking Insurance Program - CAR/EAR (Group A)</t>
        </is>
      </c>
      <c r="M61" s="12" t="inlineStr">
        <is>
          <t>CAR (packaged: Yes)</t>
        </is>
      </c>
      <c r="N61" s="12" t="inlineStr">
        <is>
          <t>per product (confirm)</t>
        </is>
      </c>
      <c r="O61" s="28" t="inlineStr">
        <is>
          <t>Needs confirmation</t>
        </is>
      </c>
      <c r="P61" s="12" t="inlineStr">
        <is>
          <t>BDOI to enter the legacy codes that map to this product</t>
        </is>
      </c>
    </row>
    <row r="62">
      <c r="A62" s="12" t="inlineStr"/>
      <c r="B62" s="12" t="inlineStr"/>
      <c r="C62" s="12" t="inlineStr"/>
      <c r="D62" s="12" t="inlineStr"/>
      <c r="E62" s="12" t="inlineStr"/>
      <c r="F62" s="12" t="inlineStr"/>
      <c r="G62" s="12" t="inlineStr"/>
      <c r="H62" s="12" t="inlineStr"/>
      <c r="I62" s="12" t="inlineStr">
        <is>
          <t>Engineering</t>
        </is>
      </c>
      <c r="J62" s="12" t="inlineStr">
        <is>
          <t>ENGINEERING</t>
        </is>
      </c>
      <c r="K62" s="12" t="inlineStr">
        <is>
          <t>CAR03</t>
        </is>
      </c>
      <c r="L62" s="12" t="inlineStr">
        <is>
          <t>BDOI Mall Tenants and Consignors Contractor's All</t>
        </is>
      </c>
      <c r="M62" s="12" t="inlineStr">
        <is>
          <t>CAR (packaged: No)</t>
        </is>
      </c>
      <c r="N62" s="12" t="inlineStr">
        <is>
          <t>per product (confirm)</t>
        </is>
      </c>
      <c r="O62" s="28" t="inlineStr">
        <is>
          <t>Needs confirmation</t>
        </is>
      </c>
      <c r="P62" s="12" t="inlineStr">
        <is>
          <t>BDOI to enter the legacy codes that map to this product</t>
        </is>
      </c>
    </row>
    <row r="63">
      <c r="A63" s="12" t="inlineStr"/>
      <c r="B63" s="12" t="inlineStr"/>
      <c r="C63" s="12" t="inlineStr"/>
      <c r="D63" s="12" t="inlineStr"/>
      <c r="E63" s="12" t="inlineStr"/>
      <c r="F63" s="12" t="inlineStr"/>
      <c r="G63" s="12" t="inlineStr"/>
      <c r="H63" s="12" t="inlineStr"/>
      <c r="I63" s="12" t="inlineStr">
        <is>
          <t>Engineering</t>
        </is>
      </c>
      <c r="J63" s="12" t="inlineStr">
        <is>
          <t>ENGINEERING</t>
        </is>
      </c>
      <c r="K63" s="12" t="inlineStr">
        <is>
          <t>CAR04</t>
        </is>
      </c>
      <c r="L63" s="12" t="inlineStr">
        <is>
          <t>Non-SM, Non-BDO, Non-SM Tenants, Non-SM Consignors</t>
        </is>
      </c>
      <c r="M63" s="12" t="inlineStr">
        <is>
          <t>CAR (packaged: No)</t>
        </is>
      </c>
      <c r="N63" s="12" t="inlineStr">
        <is>
          <t>per product (confirm)</t>
        </is>
      </c>
      <c r="O63" s="28" t="inlineStr">
        <is>
          <t>Needs confirmation</t>
        </is>
      </c>
      <c r="P63" s="12" t="inlineStr">
        <is>
          <t>BDOI to enter the legacy codes that map to this product</t>
        </is>
      </c>
    </row>
    <row r="64">
      <c r="A64" s="12" t="inlineStr"/>
      <c r="B64" s="12" t="inlineStr"/>
      <c r="C64" s="12" t="inlineStr"/>
      <c r="D64" s="12" t="inlineStr"/>
      <c r="E64" s="12" t="inlineStr"/>
      <c r="F64" s="12" t="inlineStr"/>
      <c r="G64" s="12" t="inlineStr"/>
      <c r="H64" s="12" t="inlineStr"/>
      <c r="I64" s="12" t="inlineStr">
        <is>
          <t>Engineering</t>
        </is>
      </c>
      <c r="J64" s="12" t="inlineStr">
        <is>
          <t>ENGINEERING</t>
        </is>
      </c>
      <c r="K64" s="12" t="inlineStr">
        <is>
          <t>CAR05</t>
        </is>
      </c>
      <c r="L64" s="12" t="inlineStr">
        <is>
          <t>SM and BDO Owned Construction Projects</t>
        </is>
      </c>
      <c r="M64" s="12" t="inlineStr">
        <is>
          <t>CAR (packaged: No)</t>
        </is>
      </c>
      <c r="N64" s="12" t="inlineStr">
        <is>
          <t>per product (confirm)</t>
        </is>
      </c>
      <c r="O64" s="28" t="inlineStr">
        <is>
          <t>Needs confirmation</t>
        </is>
      </c>
      <c r="P64" s="12" t="inlineStr">
        <is>
          <t>BDOI to enter the legacy codes that map to this product</t>
        </is>
      </c>
    </row>
    <row r="65">
      <c r="A65" s="12" t="inlineStr"/>
      <c r="B65" s="12" t="inlineStr"/>
      <c r="C65" s="12" t="inlineStr"/>
      <c r="D65" s="12" t="inlineStr"/>
      <c r="E65" s="12" t="inlineStr"/>
      <c r="F65" s="12" t="inlineStr"/>
      <c r="G65" s="12" t="inlineStr"/>
      <c r="H65" s="12" t="inlineStr"/>
      <c r="I65" s="12" t="inlineStr">
        <is>
          <t>Engineering</t>
        </is>
      </c>
      <c r="J65" s="12" t="inlineStr">
        <is>
          <t>ENGINEERING</t>
        </is>
      </c>
      <c r="K65" s="12" t="inlineStr">
        <is>
          <t>CAR06</t>
        </is>
      </c>
      <c r="L65" s="12" t="inlineStr">
        <is>
          <t>Various Non-SM, Non-BDO, Non-SM Tenants and Non-SM Consignors</t>
        </is>
      </c>
      <c r="M65" s="12" t="inlineStr">
        <is>
          <t>CAR (packaged: No)</t>
        </is>
      </c>
      <c r="N65" s="12" t="inlineStr">
        <is>
          <t>per product (confirm)</t>
        </is>
      </c>
      <c r="O65" s="28" t="inlineStr">
        <is>
          <t>Needs confirmation</t>
        </is>
      </c>
      <c r="P65" s="12" t="inlineStr">
        <is>
          <t>BDOI to enter the legacy codes that map to this product</t>
        </is>
      </c>
    </row>
    <row r="66">
      <c r="A66" s="12" t="inlineStr"/>
      <c r="B66" s="12" t="inlineStr"/>
      <c r="C66" s="12" t="inlineStr"/>
      <c r="D66" s="12" t="inlineStr"/>
      <c r="E66" s="12" t="inlineStr"/>
      <c r="F66" s="12" t="inlineStr"/>
      <c r="G66" s="12" t="inlineStr"/>
      <c r="H66" s="12" t="inlineStr"/>
      <c r="I66" s="12" t="inlineStr">
        <is>
          <t>Engineering</t>
        </is>
      </c>
      <c r="J66" s="12" t="inlineStr">
        <is>
          <t>ENGINEERING</t>
        </is>
      </c>
      <c r="K66" s="12" t="inlineStr">
        <is>
          <t>CAR07</t>
        </is>
      </c>
      <c r="L66" s="12" t="inlineStr">
        <is>
          <t>Next Asialand Inc</t>
        </is>
      </c>
      <c r="M66" s="12" t="inlineStr">
        <is>
          <t>CAR (packaged: No)</t>
        </is>
      </c>
      <c r="N66" s="12" t="inlineStr">
        <is>
          <t>per product (confirm)</t>
        </is>
      </c>
      <c r="O66" s="28" t="inlineStr">
        <is>
          <t>Needs confirmation</t>
        </is>
      </c>
      <c r="P66" s="12" t="inlineStr">
        <is>
          <t>BDOI to enter the legacy codes that map to this product</t>
        </is>
      </c>
    </row>
    <row r="67">
      <c r="A67" s="12" t="inlineStr"/>
      <c r="B67" s="12" t="inlineStr"/>
      <c r="C67" s="12" t="inlineStr"/>
      <c r="D67" s="12" t="inlineStr"/>
      <c r="E67" s="12" t="inlineStr"/>
      <c r="F67" s="12" t="inlineStr"/>
      <c r="G67" s="12" t="inlineStr"/>
      <c r="H67" s="12" t="inlineStr"/>
      <c r="I67" s="12" t="inlineStr">
        <is>
          <t>Engineering</t>
        </is>
      </c>
      <c r="J67" s="12" t="inlineStr">
        <is>
          <t>ENGINEERING</t>
        </is>
      </c>
      <c r="K67" s="12" t="inlineStr">
        <is>
          <t>CAR09</t>
        </is>
      </c>
      <c r="L67" s="12" t="inlineStr">
        <is>
          <t>SM Owned Projects - CARI Open Cover - Php100M and below</t>
        </is>
      </c>
      <c r="M67" s="12" t="inlineStr">
        <is>
          <t>CAR (packaged: No)</t>
        </is>
      </c>
      <c r="N67" s="12" t="inlineStr">
        <is>
          <t>per product (confirm)</t>
        </is>
      </c>
      <c r="O67" s="28" t="inlineStr">
        <is>
          <t>Needs confirmation</t>
        </is>
      </c>
      <c r="P67" s="12" t="inlineStr">
        <is>
          <t>BDOI to enter the legacy codes that map to this product</t>
        </is>
      </c>
    </row>
    <row r="68">
      <c r="A68" s="12" t="inlineStr"/>
      <c r="B68" s="12" t="inlineStr"/>
      <c r="C68" s="12" t="inlineStr"/>
      <c r="D68" s="12" t="inlineStr"/>
      <c r="E68" s="12" t="inlineStr"/>
      <c r="F68" s="12" t="inlineStr"/>
      <c r="G68" s="12" t="inlineStr"/>
      <c r="H68" s="12" t="inlineStr"/>
      <c r="I68" s="12" t="inlineStr">
        <is>
          <t>Engineering</t>
        </is>
      </c>
      <c r="J68" s="12" t="inlineStr">
        <is>
          <t>ENGINEERING</t>
        </is>
      </c>
      <c r="K68" s="12" t="inlineStr">
        <is>
          <t>CAR10</t>
        </is>
      </c>
      <c r="L68" s="12" t="inlineStr">
        <is>
          <t>Mall Tenants and/or Consignors - CARI Open Cover - Php100M and below</t>
        </is>
      </c>
      <c r="M68" s="12" t="inlineStr">
        <is>
          <t>CAR (packaged: No)</t>
        </is>
      </c>
      <c r="N68" s="12" t="inlineStr">
        <is>
          <t>per product (confirm)</t>
        </is>
      </c>
      <c r="O68" s="28" t="inlineStr">
        <is>
          <t>Needs confirmation</t>
        </is>
      </c>
      <c r="P68" s="12" t="inlineStr">
        <is>
          <t>BDOI to enter the legacy codes that map to this product</t>
        </is>
      </c>
    </row>
    <row r="69">
      <c r="A69" s="12" t="inlineStr"/>
      <c r="B69" s="12" t="inlineStr"/>
      <c r="C69" s="12" t="inlineStr"/>
      <c r="D69" s="12" t="inlineStr"/>
      <c r="E69" s="12" t="inlineStr"/>
      <c r="F69" s="12" t="inlineStr"/>
      <c r="G69" s="12" t="inlineStr"/>
      <c r="H69" s="12" t="inlineStr"/>
      <c r="I69" s="12" t="inlineStr">
        <is>
          <t>Engineering</t>
        </is>
      </c>
      <c r="J69" s="12" t="inlineStr">
        <is>
          <t>ENGINEERING</t>
        </is>
      </c>
      <c r="K69" s="12" t="inlineStr">
        <is>
          <t>CAR11</t>
        </is>
      </c>
      <c r="L69" s="12" t="inlineStr">
        <is>
          <t>2021 BDOI CAR Program - Group A (Php500M and below)</t>
        </is>
      </c>
      <c r="M69" s="12" t="inlineStr">
        <is>
          <t>CAR (packaged: Yes)</t>
        </is>
      </c>
      <c r="N69" s="12" t="inlineStr">
        <is>
          <t>per product (confirm)</t>
        </is>
      </c>
      <c r="O69" s="28" t="inlineStr">
        <is>
          <t>Needs confirmation</t>
        </is>
      </c>
      <c r="P69" s="12" t="inlineStr">
        <is>
          <t>BDOI to enter the legacy codes that map to this product</t>
        </is>
      </c>
    </row>
    <row r="70">
      <c r="A70" s="12" t="inlineStr"/>
      <c r="B70" s="12" t="inlineStr"/>
      <c r="C70" s="12" t="inlineStr"/>
      <c r="D70" s="12" t="inlineStr"/>
      <c r="E70" s="12" t="inlineStr"/>
      <c r="F70" s="12" t="inlineStr"/>
      <c r="G70" s="12" t="inlineStr"/>
      <c r="H70" s="12" t="inlineStr"/>
      <c r="I70" s="12" t="inlineStr">
        <is>
          <t>Engineering</t>
        </is>
      </c>
      <c r="J70" s="12" t="inlineStr">
        <is>
          <t>ENGINEERING</t>
        </is>
      </c>
      <c r="K70" s="12" t="inlineStr">
        <is>
          <t>CAR12</t>
        </is>
      </c>
      <c r="L70" s="12" t="inlineStr">
        <is>
          <t>2021 Goldilocks Bakeshop Open CARI Program</t>
        </is>
      </c>
      <c r="M70" s="12" t="inlineStr">
        <is>
          <t>CAR (packaged: Yes)</t>
        </is>
      </c>
      <c r="N70" s="12" t="inlineStr">
        <is>
          <t>per product (confirm)</t>
        </is>
      </c>
      <c r="O70" s="28" t="inlineStr">
        <is>
          <t>Needs confirmation</t>
        </is>
      </c>
      <c r="P70" s="12" t="inlineStr">
        <is>
          <t>BDOI to enter the legacy codes that map to this product</t>
        </is>
      </c>
    </row>
    <row r="71">
      <c r="A71" s="12" t="inlineStr"/>
      <c r="B71" s="12" t="inlineStr"/>
      <c r="C71" s="12" t="inlineStr"/>
      <c r="D71" s="12" t="inlineStr"/>
      <c r="E71" s="12" t="inlineStr"/>
      <c r="F71" s="12" t="inlineStr"/>
      <c r="G71" s="12" t="inlineStr"/>
      <c r="H71" s="12" t="inlineStr"/>
      <c r="I71" s="12" t="inlineStr">
        <is>
          <t>Engineering</t>
        </is>
      </c>
      <c r="J71" s="12" t="inlineStr">
        <is>
          <t>ENGINEERING</t>
        </is>
      </c>
      <c r="K71" s="12" t="inlineStr">
        <is>
          <t>CAR13</t>
        </is>
      </c>
      <c r="L71" s="12" t="inlineStr">
        <is>
          <t>BDOI Commercial Banking Insurance Program - CAR/EAR (Group B)</t>
        </is>
      </c>
      <c r="M71" s="12" t="inlineStr">
        <is>
          <t>CAR (packaged: Yes)</t>
        </is>
      </c>
      <c r="N71" s="12" t="inlineStr">
        <is>
          <t>per product (confirm)</t>
        </is>
      </c>
      <c r="O71" s="28" t="inlineStr">
        <is>
          <t>Needs confirmation</t>
        </is>
      </c>
      <c r="P71" s="12" t="inlineStr">
        <is>
          <t>BDOI to enter the legacy codes that map to this product</t>
        </is>
      </c>
    </row>
    <row r="72">
      <c r="A72" s="12" t="inlineStr"/>
      <c r="B72" s="12" t="inlineStr"/>
      <c r="C72" s="12" t="inlineStr"/>
      <c r="D72" s="12" t="inlineStr"/>
      <c r="E72" s="12" t="inlineStr"/>
      <c r="F72" s="12" t="inlineStr"/>
      <c r="G72" s="12" t="inlineStr"/>
      <c r="H72" s="12" t="inlineStr"/>
      <c r="I72" s="12" t="inlineStr">
        <is>
          <t>Engineering</t>
        </is>
      </c>
      <c r="J72" s="12" t="inlineStr">
        <is>
          <t>ENGINEERING</t>
        </is>
      </c>
      <c r="K72" s="12" t="inlineStr">
        <is>
          <t>CAR14</t>
        </is>
      </c>
      <c r="L72" s="12" t="inlineStr">
        <is>
          <t>BDOI Commercial Banking Insurance Program - CAR/EAR (Group C)</t>
        </is>
      </c>
      <c r="M72" s="12" t="inlineStr">
        <is>
          <t>CAR (packaged: Yes)</t>
        </is>
      </c>
      <c r="N72" s="12" t="inlineStr">
        <is>
          <t>per product (confirm)</t>
        </is>
      </c>
      <c r="O72" s="28" t="inlineStr">
        <is>
          <t>Needs confirmation</t>
        </is>
      </c>
      <c r="P72" s="12" t="inlineStr">
        <is>
          <t>BDOI to enter the legacy codes that map to this product</t>
        </is>
      </c>
    </row>
    <row r="73">
      <c r="A73" s="12" t="inlineStr"/>
      <c r="B73" s="12" t="inlineStr"/>
      <c r="C73" s="12" t="inlineStr"/>
      <c r="D73" s="12" t="inlineStr"/>
      <c r="E73" s="12" t="inlineStr"/>
      <c r="F73" s="12" t="inlineStr"/>
      <c r="G73" s="12" t="inlineStr"/>
      <c r="H73" s="12" t="inlineStr"/>
      <c r="I73" s="12" t="inlineStr">
        <is>
          <t>Engineering</t>
        </is>
      </c>
      <c r="J73" s="12" t="inlineStr">
        <is>
          <t>ENGINEERING</t>
        </is>
      </c>
      <c r="K73" s="12" t="inlineStr">
        <is>
          <t>CAR15</t>
        </is>
      </c>
      <c r="L73" s="12" t="inlineStr">
        <is>
          <t>BDOI Commercial Banking Insurance Program - CAR/EAR (Group D)</t>
        </is>
      </c>
      <c r="M73" s="12" t="inlineStr">
        <is>
          <t>CAR (packaged: Yes)</t>
        </is>
      </c>
      <c r="N73" s="12" t="inlineStr">
        <is>
          <t>per product (confirm)</t>
        </is>
      </c>
      <c r="O73" s="28" t="inlineStr">
        <is>
          <t>Needs confirmation</t>
        </is>
      </c>
      <c r="P73" s="12" t="inlineStr">
        <is>
          <t>BDOI to enter the legacy codes that map to this product</t>
        </is>
      </c>
    </row>
    <row r="74">
      <c r="A74" s="12" t="inlineStr"/>
      <c r="B74" s="12" t="inlineStr"/>
      <c r="C74" s="12" t="inlineStr"/>
      <c r="D74" s="12" t="inlineStr"/>
      <c r="E74" s="12" t="inlineStr"/>
      <c r="F74" s="12" t="inlineStr"/>
      <c r="G74" s="12" t="inlineStr"/>
      <c r="H74" s="12" t="inlineStr"/>
      <c r="I74" s="12" t="inlineStr">
        <is>
          <t>Engineering</t>
        </is>
      </c>
      <c r="J74" s="12" t="inlineStr">
        <is>
          <t>ENGINEERING</t>
        </is>
      </c>
      <c r="K74" s="12" t="inlineStr">
        <is>
          <t>CAR16</t>
        </is>
      </c>
      <c r="L74" s="12" t="inlineStr">
        <is>
          <t>BDOI Commercial Banking Insurance Program - CAR/EAR (Group E)</t>
        </is>
      </c>
      <c r="M74" s="12" t="inlineStr">
        <is>
          <t>CAR (packaged: Yes)</t>
        </is>
      </c>
      <c r="N74" s="12" t="inlineStr">
        <is>
          <t>per product (confirm)</t>
        </is>
      </c>
      <c r="O74" s="28" t="inlineStr">
        <is>
          <t>Needs confirmation</t>
        </is>
      </c>
      <c r="P74" s="12" t="inlineStr">
        <is>
          <t>BDOI to enter the legacy codes that map to this product</t>
        </is>
      </c>
    </row>
    <row r="75">
      <c r="A75" s="12" t="inlineStr"/>
      <c r="B75" s="12" t="inlineStr"/>
      <c r="C75" s="12" t="inlineStr"/>
      <c r="D75" s="12" t="inlineStr"/>
      <c r="E75" s="12" t="inlineStr"/>
      <c r="F75" s="12" t="inlineStr"/>
      <c r="G75" s="12" t="inlineStr"/>
      <c r="H75" s="12" t="inlineStr"/>
      <c r="I75" s="12" t="inlineStr">
        <is>
          <t>Engineering</t>
        </is>
      </c>
      <c r="J75" s="12" t="inlineStr">
        <is>
          <t>ENGINEERING</t>
        </is>
      </c>
      <c r="K75" s="12" t="inlineStr">
        <is>
          <t>CAR17</t>
        </is>
      </c>
      <c r="L75" s="12" t="inlineStr">
        <is>
          <t>BDOI Commercial Banking Insurance Program - CAR/EAR (Group F)</t>
        </is>
      </c>
      <c r="M75" s="12" t="inlineStr">
        <is>
          <t>CAR (packaged: Yes)</t>
        </is>
      </c>
      <c r="N75" s="12" t="inlineStr">
        <is>
          <t>per product (confirm)</t>
        </is>
      </c>
      <c r="O75" s="28" t="inlineStr">
        <is>
          <t>Needs confirmation</t>
        </is>
      </c>
      <c r="P75" s="12" t="inlineStr">
        <is>
          <t>BDOI to enter the legacy codes that map to this product</t>
        </is>
      </c>
    </row>
    <row r="76">
      <c r="A76" s="12" t="inlineStr"/>
      <c r="B76" s="12" t="inlineStr"/>
      <c r="C76" s="12" t="inlineStr"/>
      <c r="D76" s="12" t="inlineStr"/>
      <c r="E76" s="12" t="inlineStr"/>
      <c r="F76" s="12" t="inlineStr"/>
      <c r="G76" s="12" t="inlineStr"/>
      <c r="H76" s="12" t="inlineStr"/>
      <c r="I76" s="12" t="inlineStr">
        <is>
          <t>Engineering</t>
        </is>
      </c>
      <c r="J76" s="12" t="inlineStr">
        <is>
          <t>ENGINEERING</t>
        </is>
      </c>
      <c r="K76" s="12" t="inlineStr">
        <is>
          <t>CAR18</t>
        </is>
      </c>
      <c r="L76" s="12" t="inlineStr">
        <is>
          <t>2021 BDOI CAR Program - Group B (more than Php500M up to Php1B)</t>
        </is>
      </c>
      <c r="M76" s="12" t="inlineStr">
        <is>
          <t>CAR (packaged: Yes)</t>
        </is>
      </c>
      <c r="N76" s="12" t="inlineStr">
        <is>
          <t>per product (confirm)</t>
        </is>
      </c>
      <c r="O76" s="28" t="inlineStr">
        <is>
          <t>Needs confirmation</t>
        </is>
      </c>
      <c r="P76" s="12" t="inlineStr">
        <is>
          <t>BDOI to enter the legacy codes that map to this product</t>
        </is>
      </c>
    </row>
    <row r="77">
      <c r="A77" s="12" t="inlineStr"/>
      <c r="B77" s="12" t="inlineStr"/>
      <c r="C77" s="12" t="inlineStr"/>
      <c r="D77" s="12" t="inlineStr"/>
      <c r="E77" s="12" t="inlineStr"/>
      <c r="F77" s="12" t="inlineStr"/>
      <c r="G77" s="12" t="inlineStr"/>
      <c r="H77" s="12" t="inlineStr"/>
      <c r="I77" s="12" t="inlineStr">
        <is>
          <t>Engineering</t>
        </is>
      </c>
      <c r="J77" s="12" t="inlineStr">
        <is>
          <t>ENGINEERING</t>
        </is>
      </c>
      <c r="K77" s="12" t="inlineStr">
        <is>
          <t>CAR19</t>
        </is>
      </c>
      <c r="L77" s="12" t="inlineStr">
        <is>
          <t>2021 BDOI CAR Program - Group C (more than Php1B up to Php2B)</t>
        </is>
      </c>
      <c r="M77" s="12" t="inlineStr">
        <is>
          <t>CAR (packaged: Yes)</t>
        </is>
      </c>
      <c r="N77" s="12" t="inlineStr">
        <is>
          <t>per product (confirm)</t>
        </is>
      </c>
      <c r="O77" s="28" t="inlineStr">
        <is>
          <t>Needs confirmation</t>
        </is>
      </c>
      <c r="P77" s="12" t="inlineStr">
        <is>
          <t>BDOI to enter the legacy codes that map to this product</t>
        </is>
      </c>
    </row>
    <row r="78">
      <c r="A78" s="12" t="inlineStr"/>
      <c r="B78" s="12" t="inlineStr"/>
      <c r="C78" s="12" t="inlineStr"/>
      <c r="D78" s="12" t="inlineStr"/>
      <c r="E78" s="12" t="inlineStr"/>
      <c r="F78" s="12" t="inlineStr"/>
      <c r="G78" s="12" t="inlineStr"/>
      <c r="H78" s="12" t="inlineStr"/>
      <c r="I78" s="12" t="inlineStr">
        <is>
          <t>Engineering</t>
        </is>
      </c>
      <c r="J78" s="12" t="inlineStr">
        <is>
          <t>ENGINEERING</t>
        </is>
      </c>
      <c r="K78" s="12" t="inlineStr">
        <is>
          <t>CAR20</t>
        </is>
      </c>
      <c r="L78" s="12" t="inlineStr">
        <is>
          <t>2021 BDOI CAR Program - Group D (more than Php2B up to Php3B)</t>
        </is>
      </c>
      <c r="M78" s="12" t="inlineStr">
        <is>
          <t>CAR (packaged: Yes)</t>
        </is>
      </c>
      <c r="N78" s="12" t="inlineStr">
        <is>
          <t>per product (confirm)</t>
        </is>
      </c>
      <c r="O78" s="28" t="inlineStr">
        <is>
          <t>Needs confirmation</t>
        </is>
      </c>
      <c r="P78" s="12" t="inlineStr">
        <is>
          <t>BDOI to enter the legacy codes that map to this product</t>
        </is>
      </c>
    </row>
    <row r="79">
      <c r="A79" s="12" t="inlineStr"/>
      <c r="B79" s="12" t="inlineStr"/>
      <c r="C79" s="12" t="inlineStr"/>
      <c r="D79" s="12" t="inlineStr"/>
      <c r="E79" s="12" t="inlineStr"/>
      <c r="F79" s="12" t="inlineStr"/>
      <c r="G79" s="12" t="inlineStr"/>
      <c r="H79" s="12" t="inlineStr"/>
      <c r="I79" s="12" t="inlineStr">
        <is>
          <t>Engineering</t>
        </is>
      </c>
      <c r="J79" s="12" t="inlineStr">
        <is>
          <t>ENGINEERING</t>
        </is>
      </c>
      <c r="K79" s="12" t="inlineStr">
        <is>
          <t>CAR21</t>
        </is>
      </c>
      <c r="L79" s="12" t="inlineStr">
        <is>
          <t>2021 BDOI CAR Program - Group E (more than Php3B up to Php4B)</t>
        </is>
      </c>
      <c r="M79" s="12" t="inlineStr">
        <is>
          <t>CAR (packaged: Yes)</t>
        </is>
      </c>
      <c r="N79" s="12" t="inlineStr">
        <is>
          <t>per product (confirm)</t>
        </is>
      </c>
      <c r="O79" s="28" t="inlineStr">
        <is>
          <t>Needs confirmation</t>
        </is>
      </c>
      <c r="P79" s="12" t="inlineStr">
        <is>
          <t>BDOI to enter the legacy codes that map to this product</t>
        </is>
      </c>
    </row>
    <row r="80">
      <c r="A80" s="12" t="inlineStr"/>
      <c r="B80" s="12" t="inlineStr"/>
      <c r="C80" s="12" t="inlineStr"/>
      <c r="D80" s="12" t="inlineStr"/>
      <c r="E80" s="12" t="inlineStr"/>
      <c r="F80" s="12" t="inlineStr"/>
      <c r="G80" s="12" t="inlineStr"/>
      <c r="H80" s="12" t="inlineStr"/>
      <c r="I80" s="12" t="inlineStr">
        <is>
          <t>Engineering</t>
        </is>
      </c>
      <c r="J80" s="12" t="inlineStr">
        <is>
          <t>ENGINEERING</t>
        </is>
      </c>
      <c r="K80" s="12" t="inlineStr">
        <is>
          <t>CAR22</t>
        </is>
      </c>
      <c r="L80" s="12" t="inlineStr">
        <is>
          <t>2021 BDOI CAR Program - Group E (more than Php4B up to Php5B)</t>
        </is>
      </c>
      <c r="M80" s="12" t="inlineStr">
        <is>
          <t>CAR (packaged: Yes)</t>
        </is>
      </c>
      <c r="N80" s="12" t="inlineStr">
        <is>
          <t>per product (confirm)</t>
        </is>
      </c>
      <c r="O80" s="28" t="inlineStr">
        <is>
          <t>Needs confirmation</t>
        </is>
      </c>
      <c r="P80" s="12" t="inlineStr">
        <is>
          <t>BDOI to enter the legacy codes that map to this product</t>
        </is>
      </c>
    </row>
    <row r="81">
      <c r="A81" s="12" t="inlineStr"/>
      <c r="B81" s="12" t="inlineStr"/>
      <c r="C81" s="12" t="inlineStr"/>
      <c r="D81" s="12" t="inlineStr"/>
      <c r="E81" s="12" t="inlineStr"/>
      <c r="F81" s="12" t="inlineStr"/>
      <c r="G81" s="12" t="inlineStr"/>
      <c r="H81" s="12" t="inlineStr"/>
      <c r="I81" s="12" t="inlineStr">
        <is>
          <t>Engineering</t>
        </is>
      </c>
      <c r="J81" s="12" t="inlineStr">
        <is>
          <t>ENGINEERING</t>
        </is>
      </c>
      <c r="K81" s="12" t="inlineStr">
        <is>
          <t>CAR23</t>
        </is>
      </c>
      <c r="L81" s="12" t="inlineStr">
        <is>
          <t>2023 Contractors' All Risks Insurance (CARI) - Demolition Works (PGA)</t>
        </is>
      </c>
      <c r="M81" s="12" t="inlineStr">
        <is>
          <t>CAR (packaged: No)</t>
        </is>
      </c>
      <c r="N81" s="12" t="inlineStr">
        <is>
          <t>per product (confirm)</t>
        </is>
      </c>
      <c r="O81" s="28" t="inlineStr">
        <is>
          <t>Needs confirmation</t>
        </is>
      </c>
      <c r="P81" s="12" t="inlineStr">
        <is>
          <t>BDOI to enter the legacy codes that map to this product</t>
        </is>
      </c>
    </row>
    <row r="82">
      <c r="A82" s="12" t="inlineStr"/>
      <c r="B82" s="12" t="inlineStr"/>
      <c r="C82" s="12" t="inlineStr"/>
      <c r="D82" s="12" t="inlineStr"/>
      <c r="E82" s="12" t="inlineStr"/>
      <c r="F82" s="12" t="inlineStr"/>
      <c r="G82" s="12" t="inlineStr"/>
      <c r="H82" s="12" t="inlineStr"/>
      <c r="I82" s="12" t="inlineStr">
        <is>
          <t>Engineering</t>
        </is>
      </c>
      <c r="J82" s="12" t="inlineStr">
        <is>
          <t>ENGINEERING</t>
        </is>
      </c>
      <c r="K82" s="12" t="inlineStr">
        <is>
          <t>CAR24</t>
        </is>
      </c>
      <c r="L82" s="12" t="inlineStr">
        <is>
          <t>2023 BDOI CARI Open Cover (Php100M and below)</t>
        </is>
      </c>
      <c r="M82" s="12" t="inlineStr">
        <is>
          <t>CAR (packaged: No)</t>
        </is>
      </c>
      <c r="N82" s="12" t="inlineStr">
        <is>
          <t>per product (confirm)</t>
        </is>
      </c>
      <c r="O82" s="28" t="inlineStr">
        <is>
          <t>Needs confirmation</t>
        </is>
      </c>
      <c r="P82" s="12" t="inlineStr">
        <is>
          <t>BDOI to enter the legacy codes that map to this product</t>
        </is>
      </c>
    </row>
    <row r="83">
      <c r="A83" s="12" t="inlineStr"/>
      <c r="B83" s="12" t="inlineStr"/>
      <c r="C83" s="12" t="inlineStr"/>
      <c r="D83" s="12" t="inlineStr"/>
      <c r="E83" s="12" t="inlineStr"/>
      <c r="F83" s="12" t="inlineStr"/>
      <c r="G83" s="12" t="inlineStr"/>
      <c r="H83" s="12" t="inlineStr"/>
      <c r="I83" s="12" t="inlineStr">
        <is>
          <t>Engineering</t>
        </is>
      </c>
      <c r="J83" s="12" t="inlineStr">
        <is>
          <t>ENGINEERING</t>
        </is>
      </c>
      <c r="K83" s="12" t="inlineStr">
        <is>
          <t>CAR25</t>
        </is>
      </c>
      <c r="L83" s="12" t="inlineStr">
        <is>
          <t>2023 BDOI Contractor's All Risk Insurance Program</t>
        </is>
      </c>
      <c r="M83" s="12" t="inlineStr">
        <is>
          <t>CAR (packaged: Yes)</t>
        </is>
      </c>
      <c r="N83" s="12" t="inlineStr">
        <is>
          <t>per product (confirm)</t>
        </is>
      </c>
      <c r="O83" s="28" t="inlineStr">
        <is>
          <t>Needs confirmation</t>
        </is>
      </c>
      <c r="P83" s="12" t="inlineStr">
        <is>
          <t>BDOI to enter the legacy codes that map to this product</t>
        </is>
      </c>
    </row>
    <row r="84">
      <c r="A84" s="12" t="inlineStr"/>
      <c r="B84" s="12" t="inlineStr"/>
      <c r="C84" s="12" t="inlineStr"/>
      <c r="D84" s="12" t="inlineStr"/>
      <c r="E84" s="12" t="inlineStr"/>
      <c r="F84" s="12" t="inlineStr"/>
      <c r="G84" s="12" t="inlineStr"/>
      <c r="H84" s="12" t="inlineStr"/>
      <c r="I84" s="12" t="inlineStr">
        <is>
          <t>Engineering</t>
        </is>
      </c>
      <c r="J84" s="12" t="inlineStr">
        <is>
          <t>ENGINEERING</t>
        </is>
      </c>
      <c r="K84" s="12" t="inlineStr">
        <is>
          <t>CAR26</t>
        </is>
      </c>
      <c r="L84" s="12" t="inlineStr">
        <is>
          <t>SM Contractors Erection All Risk (Open Cover - single and one-time declaration projects)</t>
        </is>
      </c>
      <c r="M84" s="12" t="inlineStr">
        <is>
          <t>EAR (packaged: No)</t>
        </is>
      </c>
      <c r="N84" s="12" t="inlineStr">
        <is>
          <t>per product (confirm)</t>
        </is>
      </c>
      <c r="O84" s="28" t="inlineStr">
        <is>
          <t>Needs confirmation</t>
        </is>
      </c>
      <c r="P84" s="12" t="inlineStr">
        <is>
          <t>BDOI to enter the legacy codes that map to this product</t>
        </is>
      </c>
    </row>
    <row r="85">
      <c r="A85" s="12" t="inlineStr"/>
      <c r="B85" s="12" t="inlineStr"/>
      <c r="C85" s="12" t="inlineStr"/>
      <c r="D85" s="12" t="inlineStr"/>
      <c r="E85" s="12" t="inlineStr"/>
      <c r="F85" s="12" t="inlineStr"/>
      <c r="G85" s="12" t="inlineStr"/>
      <c r="H85" s="12" t="inlineStr"/>
      <c r="I85" s="12" t="inlineStr">
        <is>
          <t>Engineering</t>
        </is>
      </c>
      <c r="J85" s="12" t="inlineStr">
        <is>
          <t>ENGINEERING</t>
        </is>
      </c>
      <c r="K85" s="12" t="inlineStr">
        <is>
          <t>CAR27</t>
        </is>
      </c>
      <c r="L85" s="12" t="inlineStr">
        <is>
          <t>2024 BDOI CARI Program (SM Construction only)</t>
        </is>
      </c>
      <c r="M85" s="12" t="inlineStr">
        <is>
          <t>CAR (packaged: Yes)</t>
        </is>
      </c>
      <c r="N85" s="12" t="inlineStr">
        <is>
          <t>per product (confirm)</t>
        </is>
      </c>
      <c r="O85" s="28" t="inlineStr">
        <is>
          <t>Needs confirmation</t>
        </is>
      </c>
      <c r="P85" s="12" t="inlineStr">
        <is>
          <t>BDOI to enter the legacy codes that map to this product</t>
        </is>
      </c>
    </row>
    <row r="86">
      <c r="A86" s="12" t="inlineStr"/>
      <c r="B86" s="12" t="inlineStr"/>
      <c r="C86" s="12" t="inlineStr"/>
      <c r="D86" s="12" t="inlineStr"/>
      <c r="E86" s="12" t="inlineStr"/>
      <c r="F86" s="12" t="inlineStr"/>
      <c r="G86" s="12" t="inlineStr"/>
      <c r="H86" s="12" t="inlineStr"/>
      <c r="I86" s="12" t="inlineStr">
        <is>
          <t>Engineering</t>
        </is>
      </c>
      <c r="J86" s="12" t="inlineStr">
        <is>
          <t>ENGINEERING</t>
        </is>
      </c>
      <c r="K86" s="12" t="inlineStr">
        <is>
          <t>CAR29</t>
        </is>
      </c>
      <c r="L86" s="12" t="inlineStr">
        <is>
          <t>2024 BDOI CAR Insurance Program - SM Owned Projects (Stronghold Insurance Co., Inc)</t>
        </is>
      </c>
      <c r="M86" s="12" t="inlineStr">
        <is>
          <t>CAR (packaged: Yes)</t>
        </is>
      </c>
      <c r="N86" s="12" t="inlineStr">
        <is>
          <t>per product (confirm)</t>
        </is>
      </c>
      <c r="O86" s="28" t="inlineStr">
        <is>
          <t>Needs confirmation</t>
        </is>
      </c>
      <c r="P86" s="12" t="inlineStr">
        <is>
          <t>BDOI to enter the legacy codes that map to this product</t>
        </is>
      </c>
    </row>
    <row r="87">
      <c r="A87" s="12" t="inlineStr"/>
      <c r="B87" s="12" t="inlineStr"/>
      <c r="C87" s="12" t="inlineStr"/>
      <c r="D87" s="12" t="inlineStr"/>
      <c r="E87" s="12" t="inlineStr"/>
      <c r="F87" s="12" t="inlineStr"/>
      <c r="G87" s="12" t="inlineStr"/>
      <c r="H87" s="12" t="inlineStr"/>
      <c r="I87" s="12" t="inlineStr">
        <is>
          <t>Engineering</t>
        </is>
      </c>
      <c r="J87" s="12" t="inlineStr">
        <is>
          <t>ENGINEERING</t>
        </is>
      </c>
      <c r="K87" s="12" t="inlineStr">
        <is>
          <t>CARI</t>
        </is>
      </c>
      <c r="L87" s="12" t="inlineStr">
        <is>
          <t>Contractors All Risk Insurance Package (Residential/Commercial - CLG)</t>
        </is>
      </c>
      <c r="M87" s="12" t="inlineStr">
        <is>
          <t>CAR (packaged: Yes)</t>
        </is>
      </c>
      <c r="N87" s="12" t="inlineStr">
        <is>
          <t>per product (confirm)</t>
        </is>
      </c>
      <c r="O87" s="28" t="inlineStr">
        <is>
          <t>Needs confirmation</t>
        </is>
      </c>
      <c r="P87" s="12" t="inlineStr">
        <is>
          <t>BDOI to enter the legacy codes that map to this product</t>
        </is>
      </c>
    </row>
    <row r="88">
      <c r="A88" s="12" t="inlineStr"/>
      <c r="B88" s="12" t="inlineStr"/>
      <c r="C88" s="12" t="inlineStr"/>
      <c r="D88" s="12" t="inlineStr"/>
      <c r="E88" s="12" t="inlineStr"/>
      <c r="F88" s="12" t="inlineStr"/>
      <c r="G88" s="12" t="inlineStr"/>
      <c r="H88" s="12" t="inlineStr"/>
      <c r="I88" s="12" t="inlineStr">
        <is>
          <t>Engineering</t>
        </is>
      </c>
      <c r="J88" s="12" t="inlineStr">
        <is>
          <t>(none)</t>
        </is>
      </c>
      <c r="K88" s="12" t="inlineStr">
        <is>
          <t>(none)</t>
        </is>
      </c>
      <c r="L88" s="12" t="inlineStr">
        <is>
          <t>Machinery breakdown (MBD)</t>
        </is>
      </c>
      <c r="M88" s="12" t="inlineStr">
        <is>
          <t>(none)</t>
        </is>
      </c>
      <c r="N88" s="12" t="inlineStr">
        <is>
          <t>(none)</t>
        </is>
      </c>
      <c r="O88" s="28" t="inlineStr">
        <is>
          <t>Needs new product</t>
        </is>
      </c>
      <c r="P88" s="12" t="inlineStr">
        <is>
          <t>No BIBS product yet: Confirm; add cover type if written</t>
        </is>
      </c>
    </row>
    <row r="89">
      <c r="A89" s="12" t="inlineStr"/>
      <c r="B89" s="12" t="inlineStr"/>
      <c r="C89" s="12" t="inlineStr"/>
      <c r="D89" s="12" t="inlineStr"/>
      <c r="E89" s="12" t="inlineStr"/>
      <c r="F89" s="12" t="inlineStr"/>
      <c r="G89" s="12" t="inlineStr"/>
      <c r="H89" s="12" t="inlineStr"/>
      <c r="I89" s="12" t="inlineStr">
        <is>
          <t>Engineering</t>
        </is>
      </c>
      <c r="J89" s="12" t="inlineStr">
        <is>
          <t>(none)</t>
        </is>
      </c>
      <c r="K89" s="12" t="inlineStr">
        <is>
          <t>(none)</t>
        </is>
      </c>
      <c r="L89" s="12" t="inlineStr">
        <is>
          <t>Contractor's plant and machinery (CPM)</t>
        </is>
      </c>
      <c r="M89" s="12" t="inlineStr">
        <is>
          <t>(none)</t>
        </is>
      </c>
      <c r="N89" s="12" t="inlineStr">
        <is>
          <t>(none)</t>
        </is>
      </c>
      <c r="O89" s="28" t="inlineStr">
        <is>
          <t>Needs new product</t>
        </is>
      </c>
      <c r="P89" s="12" t="inlineStr">
        <is>
          <t>No BIBS product yet: Confirm (may sit under Floater)</t>
        </is>
      </c>
    </row>
    <row r="90">
      <c r="A90" s="12" t="inlineStr"/>
      <c r="B90" s="12" t="inlineStr"/>
      <c r="C90" s="12" t="inlineStr"/>
      <c r="D90" s="12" t="inlineStr"/>
      <c r="E90" s="12" t="inlineStr"/>
      <c r="F90" s="12" t="inlineStr"/>
      <c r="G90" s="12" t="inlineStr"/>
      <c r="H90" s="12" t="inlineStr"/>
      <c r="I90" s="12" t="inlineStr">
        <is>
          <t>Engineering</t>
        </is>
      </c>
      <c r="J90" s="12" t="inlineStr">
        <is>
          <t>(none)</t>
        </is>
      </c>
      <c r="K90" s="12" t="inlineStr">
        <is>
          <t>(none)</t>
        </is>
      </c>
      <c r="L90" s="12" t="inlineStr">
        <is>
          <t>Boiler and pressure vessel</t>
        </is>
      </c>
      <c r="M90" s="12" t="inlineStr">
        <is>
          <t>(none)</t>
        </is>
      </c>
      <c r="N90" s="12" t="inlineStr">
        <is>
          <t>(none)</t>
        </is>
      </c>
      <c r="O90" s="28" t="inlineStr">
        <is>
          <t>Needs new product</t>
        </is>
      </c>
      <c r="P90" s="12" t="inlineStr">
        <is>
          <t>No BIBS product yet: Confirm</t>
        </is>
      </c>
    </row>
    <row r="91">
      <c r="A91" s="12" t="inlineStr"/>
      <c r="B91" s="12" t="inlineStr"/>
      <c r="C91" s="12" t="inlineStr"/>
      <c r="D91" s="12" t="inlineStr"/>
      <c r="E91" s="12" t="inlineStr"/>
      <c r="F91" s="12" t="inlineStr"/>
      <c r="G91" s="12" t="inlineStr"/>
      <c r="H91" s="12" t="inlineStr"/>
      <c r="I91" s="12" t="inlineStr">
        <is>
          <t>Engineering</t>
        </is>
      </c>
      <c r="J91" s="12" t="inlineStr">
        <is>
          <t>(none)</t>
        </is>
      </c>
      <c r="K91" s="12" t="inlineStr">
        <is>
          <t>(none)</t>
        </is>
      </c>
      <c r="L91" s="12" t="inlineStr">
        <is>
          <t>Delay in start-up / advance loss of profits (DSU / ALOP)</t>
        </is>
      </c>
      <c r="M91" s="12" t="inlineStr">
        <is>
          <t>(none)</t>
        </is>
      </c>
      <c r="N91" s="12" t="inlineStr">
        <is>
          <t>(none)</t>
        </is>
      </c>
      <c r="O91" s="28" t="inlineStr">
        <is>
          <t>Needs new product</t>
        </is>
      </c>
      <c r="P91" s="12" t="inlineStr">
        <is>
          <t>No BIBS product yet: Confirm</t>
        </is>
      </c>
    </row>
    <row r="92">
      <c r="A92" s="12" t="inlineStr"/>
      <c r="B92" s="12" t="inlineStr"/>
      <c r="C92" s="12" t="inlineStr"/>
      <c r="D92" s="12" t="inlineStr"/>
      <c r="E92" s="12" t="inlineStr"/>
      <c r="F92" s="12" t="inlineStr"/>
      <c r="G92" s="12" t="inlineStr"/>
      <c r="H92" s="12" t="inlineStr"/>
      <c r="I92" s="12" t="inlineStr">
        <is>
          <t>Electronic Equipment</t>
        </is>
      </c>
      <c r="J92" s="12" t="inlineStr">
        <is>
          <t>ELECTRONIC_EQUIPMENT</t>
        </is>
      </c>
      <c r="K92" s="12" t="inlineStr">
        <is>
          <t>EEI01</t>
        </is>
      </c>
      <c r="L92" s="12" t="inlineStr">
        <is>
          <t>BDOI Electronic Equipment Insurance with EAR Extension for Medical/Stationary Equipment</t>
        </is>
      </c>
      <c r="M92" s="12" t="inlineStr">
        <is>
          <t>EEI (packaged: No)</t>
        </is>
      </c>
      <c r="N92" s="12" t="inlineStr">
        <is>
          <t>per product (confirm)</t>
        </is>
      </c>
      <c r="O92" s="28" t="inlineStr">
        <is>
          <t>Needs confirmation</t>
        </is>
      </c>
      <c r="P92" s="12" t="inlineStr">
        <is>
          <t>BDOI to enter the legacy codes that map to this product</t>
        </is>
      </c>
    </row>
    <row r="93">
      <c r="A93" s="12" t="inlineStr"/>
      <c r="B93" s="12" t="inlineStr"/>
      <c r="C93" s="12" t="inlineStr"/>
      <c r="D93" s="12" t="inlineStr"/>
      <c r="E93" s="12" t="inlineStr"/>
      <c r="F93" s="12" t="inlineStr"/>
      <c r="G93" s="12" t="inlineStr"/>
      <c r="H93" s="12" t="inlineStr"/>
      <c r="I93" s="12" t="inlineStr">
        <is>
          <t>Electronic Equipment</t>
        </is>
      </c>
      <c r="J93" s="12" t="inlineStr">
        <is>
          <t>ELECTRONIC_EQUIPMENT</t>
        </is>
      </c>
      <c r="K93" s="12" t="inlineStr">
        <is>
          <t>EEI03</t>
        </is>
      </c>
      <c r="L93" s="12" t="inlineStr">
        <is>
          <t>BDOI Electronic Equipment Insurance - Mirani Group</t>
        </is>
      </c>
      <c r="M93" s="12" t="inlineStr">
        <is>
          <t>EEI (packaged: No)</t>
        </is>
      </c>
      <c r="N93" s="12" t="inlineStr">
        <is>
          <t>per product (confirm)</t>
        </is>
      </c>
      <c r="O93" s="28" t="inlineStr">
        <is>
          <t>Needs confirmation</t>
        </is>
      </c>
      <c r="P93" s="12" t="inlineStr">
        <is>
          <t>BDOI to enter the legacy codes that map to this product</t>
        </is>
      </c>
    </row>
    <row r="94">
      <c r="A94" s="12" t="inlineStr"/>
      <c r="B94" s="12" t="inlineStr"/>
      <c r="C94" s="12" t="inlineStr"/>
      <c r="D94" s="12" t="inlineStr"/>
      <c r="E94" s="12" t="inlineStr"/>
      <c r="F94" s="12" t="inlineStr"/>
      <c r="G94" s="12" t="inlineStr"/>
      <c r="H94" s="12" t="inlineStr"/>
      <c r="I94" s="12" t="inlineStr">
        <is>
          <t>Electronic Equipment</t>
        </is>
      </c>
      <c r="J94" s="12" t="inlineStr">
        <is>
          <t>ELECTRONIC_EQUIPMENT</t>
        </is>
      </c>
      <c r="K94" s="12" t="inlineStr">
        <is>
          <t>EEI04</t>
        </is>
      </c>
      <c r="L94" s="12" t="inlineStr">
        <is>
          <t>BDOI Electronic Equipment Insurance with EAR Extension for Mobile Equipment</t>
        </is>
      </c>
      <c r="M94" s="12" t="inlineStr">
        <is>
          <t>EEI (packaged: No)</t>
        </is>
      </c>
      <c r="N94" s="12" t="inlineStr">
        <is>
          <t>per product (confirm)</t>
        </is>
      </c>
      <c r="O94" s="28" t="inlineStr">
        <is>
          <t>Needs confirmation</t>
        </is>
      </c>
      <c r="P94" s="12" t="inlineStr">
        <is>
          <t>BDOI to enter the legacy codes that map to this product</t>
        </is>
      </c>
    </row>
    <row r="95">
      <c r="A95" s="12" t="inlineStr"/>
      <c r="B95" s="12" t="inlineStr"/>
      <c r="C95" s="12" t="inlineStr"/>
      <c r="D95" s="12" t="inlineStr"/>
      <c r="E95" s="12" t="inlineStr"/>
      <c r="F95" s="12" t="inlineStr"/>
      <c r="G95" s="12" t="inlineStr"/>
      <c r="H95" s="12" t="inlineStr"/>
      <c r="I95" s="12" t="inlineStr">
        <is>
          <t>Others / Miscellaneous</t>
        </is>
      </c>
      <c r="J95" s="12" t="inlineStr">
        <is>
          <t>OTHERS</t>
        </is>
      </c>
      <c r="K95" s="12" t="inlineStr">
        <is>
          <t>GIP01</t>
        </is>
      </c>
      <c r="L95" s="12" t="inlineStr">
        <is>
          <t>2021 Golfer's Insurance Package</t>
        </is>
      </c>
      <c r="M95" s="12" t="inlineStr">
        <is>
          <t>GOLFERS (packaged: Yes)</t>
        </is>
      </c>
      <c r="N95" s="12" t="inlineStr">
        <is>
          <t>per product (confirm)</t>
        </is>
      </c>
      <c r="O95" s="28" t="inlineStr">
        <is>
          <t>Needs confirmation</t>
        </is>
      </c>
      <c r="P95" s="12" t="inlineStr">
        <is>
          <t>BDOI to enter the legacy codes that map to this product</t>
        </is>
      </c>
    </row>
    <row r="96">
      <c r="A96" s="12" t="inlineStr"/>
      <c r="B96" s="12" t="inlineStr"/>
      <c r="C96" s="12" t="inlineStr"/>
      <c r="D96" s="12" t="inlineStr"/>
      <c r="E96" s="12" t="inlineStr"/>
      <c r="F96" s="12" t="inlineStr"/>
      <c r="G96" s="12" t="inlineStr"/>
      <c r="H96" s="12" t="inlineStr"/>
      <c r="I96" s="12" t="inlineStr">
        <is>
          <t>Others / Miscellaneous</t>
        </is>
      </c>
      <c r="J96" s="12" t="inlineStr">
        <is>
          <t>(none)</t>
        </is>
      </c>
      <c r="K96" s="12" t="inlineStr">
        <is>
          <t>(none)</t>
        </is>
      </c>
      <c r="L96" s="12" t="inlineStr">
        <is>
          <t>Event cancellation / event liability</t>
        </is>
      </c>
      <c r="M96" s="12" t="inlineStr">
        <is>
          <t>(none)</t>
        </is>
      </c>
      <c r="N96" s="12" t="inlineStr">
        <is>
          <t>(none)</t>
        </is>
      </c>
      <c r="O96" s="28" t="inlineStr">
        <is>
          <t>Needs new product</t>
        </is>
      </c>
      <c r="P96" s="12" t="inlineStr">
        <is>
          <t>No BIBS product yet: Confirm</t>
        </is>
      </c>
    </row>
    <row r="97">
      <c r="A97" s="12" t="inlineStr"/>
      <c r="B97" s="12" t="inlineStr"/>
      <c r="C97" s="12" t="inlineStr"/>
      <c r="D97" s="12" t="inlineStr"/>
      <c r="E97" s="12" t="inlineStr"/>
      <c r="F97" s="12" t="inlineStr"/>
      <c r="G97" s="12" t="inlineStr"/>
      <c r="H97" s="12" t="inlineStr"/>
      <c r="I97" s="12" t="inlineStr">
        <is>
          <t>Marine (Cargo)</t>
        </is>
      </c>
      <c r="J97" s="12" t="inlineStr">
        <is>
          <t>MARINE</t>
        </is>
      </c>
      <c r="K97" s="12" t="inlineStr">
        <is>
          <t>INL01</t>
        </is>
      </c>
      <c r="L97" s="12" t="inlineStr">
        <is>
          <t>2021 Inland Marine Insurance Program</t>
        </is>
      </c>
      <c r="M97" s="12" t="inlineStr">
        <is>
          <t>INLAND (packaged: Yes)</t>
        </is>
      </c>
      <c r="N97" s="12" t="inlineStr">
        <is>
          <t>per product (confirm)</t>
        </is>
      </c>
      <c r="O97" s="28" t="inlineStr">
        <is>
          <t>Needs confirmation</t>
        </is>
      </c>
      <c r="P97" s="12" t="inlineStr">
        <is>
          <t>BDOI to enter the legacy codes that map to this product</t>
        </is>
      </c>
    </row>
    <row r="98">
      <c r="A98" s="12" t="inlineStr"/>
      <c r="B98" s="12" t="inlineStr"/>
      <c r="C98" s="12" t="inlineStr"/>
      <c r="D98" s="12" t="inlineStr"/>
      <c r="E98" s="12" t="inlineStr"/>
      <c r="F98" s="12" t="inlineStr"/>
      <c r="G98" s="12" t="inlineStr"/>
      <c r="H98" s="12" t="inlineStr"/>
      <c r="I98" s="12" t="inlineStr">
        <is>
          <t>Marine (Cargo)</t>
        </is>
      </c>
      <c r="J98" s="12" t="inlineStr">
        <is>
          <t>MARINE</t>
        </is>
      </c>
      <c r="K98" s="12" t="inlineStr">
        <is>
          <t>INL02</t>
        </is>
      </c>
      <c r="L98" s="12" t="inlineStr">
        <is>
          <t>2021 Comprehensive Inland Transit (Non-2GO) Insurance Program</t>
        </is>
      </c>
      <c r="M98" s="12" t="inlineStr">
        <is>
          <t>INLAND (packaged: Yes)</t>
        </is>
      </c>
      <c r="N98" s="12" t="inlineStr">
        <is>
          <t>per product (confirm)</t>
        </is>
      </c>
      <c r="O98" s="28" t="inlineStr">
        <is>
          <t>Needs confirmation</t>
        </is>
      </c>
      <c r="P98" s="12" t="inlineStr">
        <is>
          <t>BDOI to enter the legacy codes that map to this product</t>
        </is>
      </c>
    </row>
    <row r="99">
      <c r="A99" s="12" t="inlineStr"/>
      <c r="B99" s="12" t="inlineStr"/>
      <c r="C99" s="12" t="inlineStr"/>
      <c r="D99" s="12" t="inlineStr"/>
      <c r="E99" s="12" t="inlineStr"/>
      <c r="F99" s="12" t="inlineStr"/>
      <c r="G99" s="12" t="inlineStr"/>
      <c r="H99" s="12" t="inlineStr"/>
      <c r="I99" s="12" t="inlineStr">
        <is>
          <t>Marine (Cargo)</t>
        </is>
      </c>
      <c r="J99" s="12" t="inlineStr">
        <is>
          <t>MARINE</t>
        </is>
      </c>
      <c r="K99" s="12" t="inlineStr">
        <is>
          <t>INL03</t>
        </is>
      </c>
      <c r="L99" s="12" t="inlineStr">
        <is>
          <t>Inland Marine Insurance Program - Paramount</t>
        </is>
      </c>
      <c r="M99" s="12" t="inlineStr">
        <is>
          <t>INLAND (packaged: Yes)</t>
        </is>
      </c>
      <c r="N99" s="12" t="inlineStr">
        <is>
          <t>per product (confirm)</t>
        </is>
      </c>
      <c r="O99" s="28" t="inlineStr">
        <is>
          <t>Needs confirmation</t>
        </is>
      </c>
      <c r="P99" s="12" t="inlineStr">
        <is>
          <t>BDOI to enter the legacy codes that map to this product</t>
        </is>
      </c>
    </row>
    <row r="100">
      <c r="A100" s="12" t="inlineStr"/>
      <c r="B100" s="12" t="inlineStr"/>
      <c r="C100" s="12" t="inlineStr"/>
      <c r="D100" s="12" t="inlineStr"/>
      <c r="E100" s="12" t="inlineStr"/>
      <c r="F100" s="12" t="inlineStr"/>
      <c r="G100" s="12" t="inlineStr"/>
      <c r="H100" s="12" t="inlineStr"/>
      <c r="I100" s="12" t="inlineStr">
        <is>
          <t>Marine (Cargo)</t>
        </is>
      </c>
      <c r="J100" s="12" t="inlineStr">
        <is>
          <t>MARINE</t>
        </is>
      </c>
      <c r="K100" s="12" t="inlineStr">
        <is>
          <t>INL05</t>
        </is>
      </c>
      <c r="L100" s="12" t="inlineStr">
        <is>
          <t>2022 Comprehensive Inland Transit Insurance 2GO Program</t>
        </is>
      </c>
      <c r="M100" s="12" t="inlineStr">
        <is>
          <t>INLAND (packaged: Yes)</t>
        </is>
      </c>
      <c r="N100" s="12" t="inlineStr">
        <is>
          <t>per product (confirm)</t>
        </is>
      </c>
      <c r="O100" s="28" t="inlineStr">
        <is>
          <t>Needs confirmation</t>
        </is>
      </c>
      <c r="P100" s="12" t="inlineStr">
        <is>
          <t>BDOI to enter the legacy codes that map to this product</t>
        </is>
      </c>
    </row>
    <row r="101">
      <c r="A101" s="12" t="inlineStr"/>
      <c r="B101" s="12" t="inlineStr"/>
      <c r="C101" s="12" t="inlineStr"/>
      <c r="D101" s="12" t="inlineStr"/>
      <c r="E101" s="12" t="inlineStr"/>
      <c r="F101" s="12" t="inlineStr"/>
      <c r="G101" s="12" t="inlineStr"/>
      <c r="H101" s="12" t="inlineStr"/>
      <c r="I101" s="12" t="inlineStr">
        <is>
          <t>Marine (Cargo)</t>
        </is>
      </c>
      <c r="J101" s="12" t="inlineStr">
        <is>
          <t>MARINE</t>
        </is>
      </c>
      <c r="K101" s="12" t="inlineStr">
        <is>
          <t>INL06</t>
        </is>
      </c>
      <c r="L101" s="12" t="inlineStr">
        <is>
          <t>Inland Marine Insurance Program - Cocogen</t>
        </is>
      </c>
      <c r="M101" s="12" t="inlineStr">
        <is>
          <t>INLAND (packaged: Yes)</t>
        </is>
      </c>
      <c r="N101" s="12" t="inlineStr">
        <is>
          <t>per product (confirm)</t>
        </is>
      </c>
      <c r="O101" s="28" t="inlineStr">
        <is>
          <t>Needs confirmation</t>
        </is>
      </c>
      <c r="P101" s="12" t="inlineStr">
        <is>
          <t>BDOI to enter the legacy codes that map to this product</t>
        </is>
      </c>
    </row>
    <row r="102">
      <c r="A102" s="12" t="inlineStr"/>
      <c r="B102" s="12" t="inlineStr"/>
      <c r="C102" s="12" t="inlineStr"/>
      <c r="D102" s="12" t="inlineStr"/>
      <c r="E102" s="12" t="inlineStr"/>
      <c r="F102" s="12" t="inlineStr"/>
      <c r="G102" s="12" t="inlineStr"/>
      <c r="H102" s="12" t="inlineStr"/>
      <c r="I102" s="12" t="inlineStr">
        <is>
          <t>Marine (Cargo)</t>
        </is>
      </c>
      <c r="J102" s="12" t="inlineStr">
        <is>
          <t>MARINE</t>
        </is>
      </c>
      <c r="K102" s="12" t="inlineStr">
        <is>
          <t>MOP02</t>
        </is>
      </c>
      <c r="L102" s="12" t="inlineStr">
        <is>
          <t>Marine Open Policy - Axa</t>
        </is>
      </c>
      <c r="M102" s="12" t="inlineStr">
        <is>
          <t>COMBINED (packaged: No)</t>
        </is>
      </c>
      <c r="N102" s="12" t="inlineStr">
        <is>
          <t>per product (confirm)</t>
        </is>
      </c>
      <c r="O102" s="28" t="inlineStr">
        <is>
          <t>Needs confirmation</t>
        </is>
      </c>
      <c r="P102" s="12" t="inlineStr">
        <is>
          <t>BDOI to enter the legacy codes that map to this product</t>
        </is>
      </c>
    </row>
    <row r="103">
      <c r="A103" s="12" t="inlineStr"/>
      <c r="B103" s="12" t="inlineStr"/>
      <c r="C103" s="12" t="inlineStr"/>
      <c r="D103" s="12" t="inlineStr"/>
      <c r="E103" s="12" t="inlineStr"/>
      <c r="F103" s="12" t="inlineStr"/>
      <c r="G103" s="12" t="inlineStr"/>
      <c r="H103" s="12" t="inlineStr"/>
      <c r="I103" s="12" t="inlineStr">
        <is>
          <t>Marine (Cargo)</t>
        </is>
      </c>
      <c r="J103" s="12" t="inlineStr">
        <is>
          <t>MARINE</t>
        </is>
      </c>
      <c r="K103" s="12" t="inlineStr">
        <is>
          <t>MOP04</t>
        </is>
      </c>
      <c r="L103" s="12" t="inlineStr">
        <is>
          <t>Marine Open Policy for SM Investments / SM Prime / SM Development and/or Banco De Oro</t>
        </is>
      </c>
      <c r="M103" s="12" t="inlineStr">
        <is>
          <t>COMBINED (packaged: No)</t>
        </is>
      </c>
      <c r="N103" s="12" t="inlineStr">
        <is>
          <t>per product (confirm)</t>
        </is>
      </c>
      <c r="O103" s="28" t="inlineStr">
        <is>
          <t>Needs confirmation</t>
        </is>
      </c>
      <c r="P103" s="12" t="inlineStr">
        <is>
          <t>BDOI to enter the legacy codes that map to this product</t>
        </is>
      </c>
    </row>
    <row r="104">
      <c r="A104" s="12" t="inlineStr"/>
      <c r="B104" s="12" t="inlineStr"/>
      <c r="C104" s="12" t="inlineStr"/>
      <c r="D104" s="12" t="inlineStr"/>
      <c r="E104" s="12" t="inlineStr"/>
      <c r="F104" s="12" t="inlineStr"/>
      <c r="G104" s="12" t="inlineStr"/>
      <c r="H104" s="12" t="inlineStr"/>
      <c r="I104" s="12" t="inlineStr">
        <is>
          <t>Marine (Cargo)</t>
        </is>
      </c>
      <c r="J104" s="12" t="inlineStr">
        <is>
          <t>MARINE</t>
        </is>
      </c>
      <c r="K104" s="12" t="inlineStr">
        <is>
          <t>MOP05</t>
        </is>
      </c>
      <c r="L104" s="12" t="inlineStr">
        <is>
          <t>Marine Open Policy for BDOI Corporate Accounts</t>
        </is>
      </c>
      <c r="M104" s="12" t="inlineStr">
        <is>
          <t>COMBINED (packaged: No)</t>
        </is>
      </c>
      <c r="N104" s="12" t="inlineStr">
        <is>
          <t>per product (confirm)</t>
        </is>
      </c>
      <c r="O104" s="28" t="inlineStr">
        <is>
          <t>Needs confirmation</t>
        </is>
      </c>
      <c r="P104" s="12" t="inlineStr">
        <is>
          <t>BDOI to enter the legacy codes that map to this product</t>
        </is>
      </c>
    </row>
    <row r="105">
      <c r="A105" s="12" t="inlineStr"/>
      <c r="B105" s="12" t="inlineStr"/>
      <c r="C105" s="12" t="inlineStr"/>
      <c r="D105" s="12" t="inlineStr"/>
      <c r="E105" s="12" t="inlineStr"/>
      <c r="F105" s="12" t="inlineStr"/>
      <c r="G105" s="12" t="inlineStr"/>
      <c r="H105" s="12" t="inlineStr"/>
      <c r="I105" s="12" t="inlineStr">
        <is>
          <t>Marine (Cargo)</t>
        </is>
      </c>
      <c r="J105" s="12" t="inlineStr">
        <is>
          <t>MARINE</t>
        </is>
      </c>
      <c r="K105" s="12" t="inlineStr">
        <is>
          <t>MON05</t>
        </is>
      </c>
      <c r="L105" s="12" t="inlineStr">
        <is>
          <t>Marine Open Policy for BDOI Corporate Accounts (Non-VAT)</t>
        </is>
      </c>
      <c r="M105" s="12" t="inlineStr">
        <is>
          <t>COMBINED (packaged: No)</t>
        </is>
      </c>
      <c r="N105" s="12" t="inlineStr">
        <is>
          <t>per product (confirm)</t>
        </is>
      </c>
      <c r="O105" s="28" t="inlineStr">
        <is>
          <t>Needs confirmation</t>
        </is>
      </c>
      <c r="P105" s="12" t="inlineStr">
        <is>
          <t>BDOI to enter the legacy codes that map to this product</t>
        </is>
      </c>
    </row>
    <row r="106">
      <c r="A106" s="12" t="inlineStr"/>
      <c r="B106" s="12" t="inlineStr"/>
      <c r="C106" s="12" t="inlineStr"/>
      <c r="D106" s="12" t="inlineStr"/>
      <c r="E106" s="12" t="inlineStr"/>
      <c r="F106" s="12" t="inlineStr"/>
      <c r="G106" s="12" t="inlineStr"/>
      <c r="H106" s="12" t="inlineStr"/>
      <c r="I106" s="12" t="inlineStr">
        <is>
          <t>Marine (Cargo)</t>
        </is>
      </c>
      <c r="J106" s="12" t="inlineStr">
        <is>
          <t>MARINE</t>
        </is>
      </c>
      <c r="K106" s="12" t="inlineStr">
        <is>
          <t>MOP06</t>
        </is>
      </c>
      <c r="L106" s="12" t="inlineStr">
        <is>
          <t>BDOI Marine Open Policy and Trust Receipts per Declaration and Annualized</t>
        </is>
      </c>
      <c r="M106" s="12" t="inlineStr">
        <is>
          <t>COMBINED (packaged: No)</t>
        </is>
      </c>
      <c r="N106" s="12" t="inlineStr">
        <is>
          <t>per product (confirm)</t>
        </is>
      </c>
      <c r="O106" s="28" t="inlineStr">
        <is>
          <t>Needs confirmation</t>
        </is>
      </c>
      <c r="P106" s="12" t="inlineStr">
        <is>
          <t>BDOI to enter the legacy codes that map to this product</t>
        </is>
      </c>
    </row>
    <row r="107">
      <c r="A107" s="12" t="inlineStr"/>
      <c r="B107" s="12" t="inlineStr"/>
      <c r="C107" s="12" t="inlineStr"/>
      <c r="D107" s="12" t="inlineStr"/>
      <c r="E107" s="12" t="inlineStr"/>
      <c r="F107" s="12" t="inlineStr"/>
      <c r="G107" s="12" t="inlineStr"/>
      <c r="H107" s="12" t="inlineStr"/>
      <c r="I107" s="12" t="inlineStr">
        <is>
          <t>Marine (Cargo)</t>
        </is>
      </c>
      <c r="J107" s="12" t="inlineStr">
        <is>
          <t>MARINE</t>
        </is>
      </c>
      <c r="K107" s="12" t="inlineStr">
        <is>
          <t>MOP07</t>
        </is>
      </c>
      <c r="L107" s="12" t="inlineStr">
        <is>
          <t>Marine Open Policy for Ramesh Trading Corp</t>
        </is>
      </c>
      <c r="M107" s="12" t="inlineStr">
        <is>
          <t>COMBINED (packaged: No)</t>
        </is>
      </c>
      <c r="N107" s="12" t="inlineStr">
        <is>
          <t>per product (confirm)</t>
        </is>
      </c>
      <c r="O107" s="28" t="inlineStr">
        <is>
          <t>Needs confirmation</t>
        </is>
      </c>
      <c r="P107" s="12" t="inlineStr">
        <is>
          <t>BDOI to enter the legacy codes that map to this product</t>
        </is>
      </c>
    </row>
    <row r="108">
      <c r="A108" s="12" t="inlineStr"/>
      <c r="B108" s="12" t="inlineStr"/>
      <c r="C108" s="12" t="inlineStr"/>
      <c r="D108" s="12" t="inlineStr"/>
      <c r="E108" s="12" t="inlineStr"/>
      <c r="F108" s="12" t="inlineStr"/>
      <c r="G108" s="12" t="inlineStr"/>
      <c r="H108" s="12" t="inlineStr"/>
      <c r="I108" s="12" t="inlineStr">
        <is>
          <t>Marine (Cargo)</t>
        </is>
      </c>
      <c r="J108" s="12" t="inlineStr">
        <is>
          <t>MARINE</t>
        </is>
      </c>
      <c r="K108" s="12" t="inlineStr">
        <is>
          <t>MOP08</t>
        </is>
      </c>
      <c r="L108" s="12" t="inlineStr">
        <is>
          <t>Marine Open Policy for Agrotrade Integrated Ventures Corp</t>
        </is>
      </c>
      <c r="M108" s="12" t="inlineStr">
        <is>
          <t>COMBINED (packaged: No)</t>
        </is>
      </c>
      <c r="N108" s="12" t="inlineStr">
        <is>
          <t>per product (confirm)</t>
        </is>
      </c>
      <c r="O108" s="28" t="inlineStr">
        <is>
          <t>Needs confirmation</t>
        </is>
      </c>
      <c r="P108" s="12" t="inlineStr">
        <is>
          <t>BDOI to enter the legacy codes that map to this product</t>
        </is>
      </c>
    </row>
    <row r="109">
      <c r="A109" s="12" t="inlineStr"/>
      <c r="B109" s="12" t="inlineStr"/>
      <c r="C109" s="12" t="inlineStr"/>
      <c r="D109" s="12" t="inlineStr"/>
      <c r="E109" s="12" t="inlineStr"/>
      <c r="F109" s="12" t="inlineStr"/>
      <c r="G109" s="12" t="inlineStr"/>
      <c r="H109" s="12" t="inlineStr"/>
      <c r="I109" s="12" t="inlineStr">
        <is>
          <t>Marine (Cargo)</t>
        </is>
      </c>
      <c r="J109" s="12" t="inlineStr">
        <is>
          <t>MARINE</t>
        </is>
      </c>
      <c r="K109" s="12" t="inlineStr">
        <is>
          <t>MOP09</t>
        </is>
      </c>
      <c r="L109" s="12" t="inlineStr">
        <is>
          <t>Marine Open Policy for San Fernando Eric Commercial Inc</t>
        </is>
      </c>
      <c r="M109" s="12" t="inlineStr">
        <is>
          <t>COMBINED (packaged: No)</t>
        </is>
      </c>
      <c r="N109" s="12" t="inlineStr">
        <is>
          <t>per product (confirm)</t>
        </is>
      </c>
      <c r="O109" s="28" t="inlineStr">
        <is>
          <t>Needs confirmation</t>
        </is>
      </c>
      <c r="P109" s="12" t="inlineStr">
        <is>
          <t>BDOI to enter the legacy codes that map to this product</t>
        </is>
      </c>
    </row>
    <row r="110">
      <c r="A110" s="12" t="inlineStr"/>
      <c r="B110" s="12" t="inlineStr"/>
      <c r="C110" s="12" t="inlineStr"/>
      <c r="D110" s="12" t="inlineStr"/>
      <c r="E110" s="12" t="inlineStr"/>
      <c r="F110" s="12" t="inlineStr"/>
      <c r="G110" s="12" t="inlineStr"/>
      <c r="H110" s="12" t="inlineStr"/>
      <c r="I110" s="12" t="inlineStr">
        <is>
          <t>Marine (Cargo)</t>
        </is>
      </c>
      <c r="J110" s="12" t="inlineStr">
        <is>
          <t>MARINE</t>
        </is>
      </c>
      <c r="K110" s="12" t="inlineStr">
        <is>
          <t>MOP10</t>
        </is>
      </c>
      <c r="L110" s="12" t="inlineStr">
        <is>
          <t>Marine Open Policy for Travellers International Hotel Group</t>
        </is>
      </c>
      <c r="M110" s="12" t="inlineStr">
        <is>
          <t>COMBINED (packaged: No)</t>
        </is>
      </c>
      <c r="N110" s="12" t="inlineStr">
        <is>
          <t>per product (confirm)</t>
        </is>
      </c>
      <c r="O110" s="28" t="inlineStr">
        <is>
          <t>Needs confirmation</t>
        </is>
      </c>
      <c r="P110" s="12" t="inlineStr">
        <is>
          <t>BDOI to enter the legacy codes that map to this product</t>
        </is>
      </c>
    </row>
    <row r="111">
      <c r="A111" s="12" t="inlineStr"/>
      <c r="B111" s="12" t="inlineStr"/>
      <c r="C111" s="12" t="inlineStr"/>
      <c r="D111" s="12" t="inlineStr"/>
      <c r="E111" s="12" t="inlineStr"/>
      <c r="F111" s="12" t="inlineStr"/>
      <c r="G111" s="12" t="inlineStr"/>
      <c r="H111" s="12" t="inlineStr"/>
      <c r="I111" s="12" t="inlineStr">
        <is>
          <t>Marine (Cargo)</t>
        </is>
      </c>
      <c r="J111" s="12" t="inlineStr">
        <is>
          <t>MARINE</t>
        </is>
      </c>
      <c r="K111" s="12" t="inlineStr">
        <is>
          <t>MOP11</t>
        </is>
      </c>
      <c r="L111" s="12" t="inlineStr">
        <is>
          <t>BDOI Marine Open Policy - Mercantile Insurance</t>
        </is>
      </c>
      <c r="M111" s="12" t="inlineStr">
        <is>
          <t>COMBINED (packaged: No)</t>
        </is>
      </c>
      <c r="N111" s="12" t="inlineStr">
        <is>
          <t>per product (confirm)</t>
        </is>
      </c>
      <c r="O111" s="28" t="inlineStr">
        <is>
          <t>Needs confirmation</t>
        </is>
      </c>
      <c r="P111" s="12" t="inlineStr">
        <is>
          <t>BDOI to enter the legacy codes that map to this product</t>
        </is>
      </c>
    </row>
    <row r="112">
      <c r="A112" s="12" t="inlineStr"/>
      <c r="B112" s="12" t="inlineStr"/>
      <c r="C112" s="12" t="inlineStr"/>
      <c r="D112" s="12" t="inlineStr"/>
      <c r="E112" s="12" t="inlineStr"/>
      <c r="F112" s="12" t="inlineStr"/>
      <c r="G112" s="12" t="inlineStr"/>
      <c r="H112" s="12" t="inlineStr"/>
      <c r="I112" s="12" t="inlineStr">
        <is>
          <t>Marine (Cargo)</t>
        </is>
      </c>
      <c r="J112" s="12" t="inlineStr">
        <is>
          <t>MARINE</t>
        </is>
      </c>
      <c r="K112" s="12" t="inlineStr">
        <is>
          <t>MOP12</t>
        </is>
      </c>
      <c r="L112" s="12" t="inlineStr">
        <is>
          <t>Marine Open Policy for Seven Seas &amp; Leisure and/or Pamalican Resort</t>
        </is>
      </c>
      <c r="M112" s="12" t="inlineStr">
        <is>
          <t>COMBINED (packaged: No)</t>
        </is>
      </c>
      <c r="N112" s="12" t="inlineStr">
        <is>
          <t>per product (confirm)</t>
        </is>
      </c>
      <c r="O112" s="28" t="inlineStr">
        <is>
          <t>Needs confirmation</t>
        </is>
      </c>
      <c r="P112" s="12" t="inlineStr">
        <is>
          <t>BDOI to enter the legacy codes that map to this product</t>
        </is>
      </c>
    </row>
    <row r="113">
      <c r="A113" s="12" t="inlineStr"/>
      <c r="B113" s="12" t="inlineStr"/>
      <c r="C113" s="12" t="inlineStr"/>
      <c r="D113" s="12" t="inlineStr"/>
      <c r="E113" s="12" t="inlineStr"/>
      <c r="F113" s="12" t="inlineStr"/>
      <c r="G113" s="12" t="inlineStr"/>
      <c r="H113" s="12" t="inlineStr"/>
      <c r="I113" s="12" t="inlineStr">
        <is>
          <t>Marine (Cargo)</t>
        </is>
      </c>
      <c r="J113" s="12" t="inlineStr">
        <is>
          <t>MARINE</t>
        </is>
      </c>
      <c r="K113" s="12" t="inlineStr">
        <is>
          <t>MOP13</t>
        </is>
      </c>
      <c r="L113" s="12" t="inlineStr">
        <is>
          <t>Marine Open Policy for ERA1 Petroleum Corporation</t>
        </is>
      </c>
      <c r="M113" s="12" t="inlineStr">
        <is>
          <t>COMBINED (packaged: No)</t>
        </is>
      </c>
      <c r="N113" s="12" t="inlineStr">
        <is>
          <t>per product (confirm)</t>
        </is>
      </c>
      <c r="O113" s="28" t="inlineStr">
        <is>
          <t>Needs confirmation</t>
        </is>
      </c>
      <c r="P113" s="12" t="inlineStr">
        <is>
          <t>BDOI to enter the legacy codes that map to this product</t>
        </is>
      </c>
    </row>
    <row r="114">
      <c r="A114" s="12" t="inlineStr"/>
      <c r="B114" s="12" t="inlineStr"/>
      <c r="C114" s="12" t="inlineStr"/>
      <c r="D114" s="12" t="inlineStr"/>
      <c r="E114" s="12" t="inlineStr"/>
      <c r="F114" s="12" t="inlineStr"/>
      <c r="G114" s="12" t="inlineStr"/>
      <c r="H114" s="12" t="inlineStr"/>
      <c r="I114" s="12" t="inlineStr">
        <is>
          <t>Marine (Cargo)</t>
        </is>
      </c>
      <c r="J114" s="12" t="inlineStr">
        <is>
          <t>MARINE</t>
        </is>
      </c>
      <c r="K114" s="12" t="inlineStr">
        <is>
          <t>MOP14</t>
        </is>
      </c>
      <c r="L114" s="12" t="inlineStr">
        <is>
          <t>MOP for Micro Dragon</t>
        </is>
      </c>
      <c r="M114" s="12" t="inlineStr">
        <is>
          <t>COMBINED (packaged: No)</t>
        </is>
      </c>
      <c r="N114" s="12" t="inlineStr">
        <is>
          <t>per product (confirm)</t>
        </is>
      </c>
      <c r="O114" s="28" t="inlineStr">
        <is>
          <t>Needs confirmation</t>
        </is>
      </c>
      <c r="P114" s="12" t="inlineStr">
        <is>
          <t>BDOI to enter the legacy codes that map to this product</t>
        </is>
      </c>
    </row>
    <row r="115">
      <c r="A115" s="12" t="inlineStr"/>
      <c r="B115" s="12" t="inlineStr"/>
      <c r="C115" s="12" t="inlineStr"/>
      <c r="D115" s="12" t="inlineStr"/>
      <c r="E115" s="12" t="inlineStr"/>
      <c r="F115" s="12" t="inlineStr"/>
      <c r="G115" s="12" t="inlineStr"/>
      <c r="H115" s="12" t="inlineStr"/>
      <c r="I115" s="12" t="inlineStr">
        <is>
          <t>Marine (Cargo)</t>
        </is>
      </c>
      <c r="J115" s="12" t="inlineStr">
        <is>
          <t>MARINE</t>
        </is>
      </c>
      <c r="K115" s="12" t="inlineStr">
        <is>
          <t>TRP01</t>
        </is>
      </c>
      <c r="L115" s="12" t="inlineStr">
        <is>
          <t>Trust Receipt Program</t>
        </is>
      </c>
      <c r="M115" s="12" t="inlineStr">
        <is>
          <t>TRUST_RECEIPT (packaged: Yes)</t>
        </is>
      </c>
      <c r="N115" s="12" t="inlineStr">
        <is>
          <t>per product (confirm)</t>
        </is>
      </c>
      <c r="O115" s="28" t="inlineStr">
        <is>
          <t>Needs confirmation</t>
        </is>
      </c>
      <c r="P115" s="12" t="inlineStr">
        <is>
          <t>BDOI to enter the legacy codes that map to this product</t>
        </is>
      </c>
    </row>
    <row r="116">
      <c r="A116" s="12" t="inlineStr"/>
      <c r="B116" s="12" t="inlineStr"/>
      <c r="C116" s="12" t="inlineStr"/>
      <c r="D116" s="12" t="inlineStr"/>
      <c r="E116" s="12" t="inlineStr"/>
      <c r="F116" s="12" t="inlineStr"/>
      <c r="G116" s="12" t="inlineStr"/>
      <c r="H116" s="12" t="inlineStr"/>
      <c r="I116" s="12" t="inlineStr">
        <is>
          <t>Marine (Cargo)</t>
        </is>
      </c>
      <c r="J116" s="12" t="inlineStr">
        <is>
          <t>MARINE</t>
        </is>
      </c>
      <c r="K116" s="12" t="inlineStr">
        <is>
          <t>TRP02</t>
        </is>
      </c>
      <c r="L116" s="12" t="inlineStr">
        <is>
          <t>Trust Receipt Program - Mercantile</t>
        </is>
      </c>
      <c r="M116" s="12" t="inlineStr">
        <is>
          <t>TRUST_RECEIPT (packaged: Yes)</t>
        </is>
      </c>
      <c r="N116" s="12" t="inlineStr">
        <is>
          <t>per product (confirm)</t>
        </is>
      </c>
      <c r="O116" s="28" t="inlineStr">
        <is>
          <t>Needs confirmation</t>
        </is>
      </c>
      <c r="P116" s="12" t="inlineStr">
        <is>
          <t>BDOI to enter the legacy codes that map to this product</t>
        </is>
      </c>
    </row>
    <row r="117">
      <c r="A117" s="12" t="inlineStr"/>
      <c r="B117" s="12" t="inlineStr"/>
      <c r="C117" s="12" t="inlineStr"/>
      <c r="D117" s="12" t="inlineStr"/>
      <c r="E117" s="12" t="inlineStr"/>
      <c r="F117" s="12" t="inlineStr"/>
      <c r="G117" s="12" t="inlineStr"/>
      <c r="H117" s="12" t="inlineStr"/>
      <c r="I117" s="12" t="inlineStr">
        <is>
          <t>Marine (Cargo)</t>
        </is>
      </c>
      <c r="J117" s="12" t="inlineStr">
        <is>
          <t>MARINE</t>
        </is>
      </c>
      <c r="K117" s="12" t="inlineStr">
        <is>
          <t>TRP03</t>
        </is>
      </c>
      <c r="L117" s="12" t="inlineStr">
        <is>
          <t>Combank Leasing BBG Branches - Trust Receipt Program</t>
        </is>
      </c>
      <c r="M117" s="12" t="inlineStr">
        <is>
          <t>TRUST_RECEIPT (packaged: Yes)</t>
        </is>
      </c>
      <c r="N117" s="12" t="inlineStr">
        <is>
          <t>per product (confirm)</t>
        </is>
      </c>
      <c r="O117" s="28" t="inlineStr">
        <is>
          <t>Needs confirmation</t>
        </is>
      </c>
      <c r="P117" s="12" t="inlineStr">
        <is>
          <t>BDOI to enter the legacy codes that map to this product</t>
        </is>
      </c>
    </row>
    <row r="118">
      <c r="A118" s="12" t="inlineStr"/>
      <c r="B118" s="12" t="inlineStr"/>
      <c r="C118" s="12" t="inlineStr"/>
      <c r="D118" s="12" t="inlineStr"/>
      <c r="E118" s="12" t="inlineStr"/>
      <c r="F118" s="12" t="inlineStr"/>
      <c r="G118" s="12" t="inlineStr"/>
      <c r="H118" s="12" t="inlineStr"/>
      <c r="I118" s="12" t="inlineStr">
        <is>
          <t>Crime</t>
        </is>
      </c>
      <c r="J118" s="12" t="inlineStr">
        <is>
          <t>(none)</t>
        </is>
      </c>
      <c r="K118" s="12" t="inlineStr">
        <is>
          <t>(none)</t>
        </is>
      </c>
      <c r="L118" s="12" t="inlineStr">
        <is>
          <t>Kidnap and ransom</t>
        </is>
      </c>
      <c r="M118" s="12" t="inlineStr">
        <is>
          <t>(none)</t>
        </is>
      </c>
      <c r="N118" s="12" t="inlineStr">
        <is>
          <t>(none)</t>
        </is>
      </c>
      <c r="O118" s="28" t="inlineStr">
        <is>
          <t>Needs new product</t>
        </is>
      </c>
      <c r="P118" s="12" t="inlineStr">
        <is>
          <t>No BIBS product yet: Add cover type</t>
        </is>
      </c>
    </row>
    <row r="119">
      <c r="A119" s="12" t="inlineStr"/>
      <c r="B119" s="12" t="inlineStr"/>
      <c r="C119" s="12" t="inlineStr"/>
      <c r="D119" s="12" t="inlineStr"/>
      <c r="E119" s="12" t="inlineStr"/>
      <c r="F119" s="12" t="inlineStr"/>
      <c r="G119" s="12" t="inlineStr"/>
      <c r="H119" s="12" t="inlineStr"/>
      <c r="I119" s="12" t="inlineStr">
        <is>
          <t>Property / Equipment Floater</t>
        </is>
      </c>
      <c r="J119" s="12" t="inlineStr">
        <is>
          <t>FLOATER</t>
        </is>
      </c>
      <c r="K119" s="12" t="inlineStr">
        <is>
          <t>EPF02</t>
        </is>
      </c>
      <c r="L119" s="12" t="inlineStr">
        <is>
          <t>BDO Remedial Property Floater Program (Package 2)</t>
        </is>
      </c>
      <c r="M119" s="12" t="inlineStr">
        <is>
          <t>FLOATER (packaged: Yes)</t>
        </is>
      </c>
      <c r="N119" s="12" t="inlineStr">
        <is>
          <t>per product (confirm)</t>
        </is>
      </c>
      <c r="O119" s="28" t="inlineStr">
        <is>
          <t>Needs confirmation</t>
        </is>
      </c>
      <c r="P119" s="12" t="inlineStr">
        <is>
          <t>BDOI to enter the legacy codes that map to this product</t>
        </is>
      </c>
    </row>
    <row r="120">
      <c r="A120" s="12" t="inlineStr"/>
      <c r="B120" s="12" t="inlineStr"/>
      <c r="C120" s="12" t="inlineStr"/>
      <c r="D120" s="12" t="inlineStr"/>
      <c r="E120" s="12" t="inlineStr"/>
      <c r="F120" s="12" t="inlineStr"/>
      <c r="G120" s="12" t="inlineStr"/>
      <c r="H120" s="12" t="inlineStr"/>
      <c r="I120" s="12" t="inlineStr">
        <is>
          <t>Property / Equipment Floater</t>
        </is>
      </c>
      <c r="J120" s="12" t="inlineStr">
        <is>
          <t>FLOATER</t>
        </is>
      </c>
      <c r="K120" s="12" t="inlineStr">
        <is>
          <t>EPF04</t>
        </is>
      </c>
      <c r="L120" s="12" t="inlineStr">
        <is>
          <t>2021 Orix Metro Leasing EFP</t>
        </is>
      </c>
      <c r="M120" s="12" t="inlineStr">
        <is>
          <t>FLOATER (packaged: No)</t>
        </is>
      </c>
      <c r="N120" s="12" t="inlineStr">
        <is>
          <t>per product (confirm)</t>
        </is>
      </c>
      <c r="O120" s="28" t="inlineStr">
        <is>
          <t>Needs confirmation</t>
        </is>
      </c>
      <c r="P120" s="12" t="inlineStr">
        <is>
          <t>BDOI to enter the legacy codes that map to this product</t>
        </is>
      </c>
    </row>
    <row r="121">
      <c r="A121" s="12" t="inlineStr"/>
      <c r="B121" s="12" t="inlineStr"/>
      <c r="C121" s="12" t="inlineStr"/>
      <c r="D121" s="12" t="inlineStr"/>
      <c r="E121" s="12" t="inlineStr"/>
      <c r="F121" s="12" t="inlineStr"/>
      <c r="G121" s="12" t="inlineStr"/>
      <c r="H121" s="12" t="inlineStr"/>
      <c r="I121" s="12" t="inlineStr">
        <is>
          <t>Property / Equipment Floater</t>
        </is>
      </c>
      <c r="J121" s="12" t="inlineStr">
        <is>
          <t>FLOATER</t>
        </is>
      </c>
      <c r="K121" s="12" t="inlineStr">
        <is>
          <t>EPF05</t>
        </is>
      </c>
      <c r="L121" s="12" t="inlineStr">
        <is>
          <t>BDOI EPF with Political Violence</t>
        </is>
      </c>
      <c r="M121" s="12" t="inlineStr">
        <is>
          <t>FLOATER (packaged: No)</t>
        </is>
      </c>
      <c r="N121" s="12" t="inlineStr">
        <is>
          <t>per product (confirm)</t>
        </is>
      </c>
      <c r="O121" s="28" t="inlineStr">
        <is>
          <t>Needs confirmation</t>
        </is>
      </c>
      <c r="P121" s="12" t="inlineStr">
        <is>
          <t>BDOI to enter the legacy codes that map to this product</t>
        </is>
      </c>
    </row>
    <row r="122">
      <c r="A122" s="12" t="inlineStr"/>
      <c r="B122" s="12" t="inlineStr"/>
      <c r="C122" s="12" t="inlineStr"/>
      <c r="D122" s="12" t="inlineStr"/>
      <c r="E122" s="12" t="inlineStr"/>
      <c r="F122" s="12" t="inlineStr"/>
      <c r="G122" s="12" t="inlineStr"/>
      <c r="H122" s="12" t="inlineStr"/>
      <c r="I122" s="12" t="inlineStr">
        <is>
          <t>Casualty</t>
        </is>
      </c>
      <c r="J122" s="12" t="inlineStr">
        <is>
          <t>(none)</t>
        </is>
      </c>
      <c r="K122" s="12" t="inlineStr">
        <is>
          <t>(none)</t>
        </is>
      </c>
      <c r="L122" s="12" t="inlineStr">
        <is>
          <t>Burglary and robbery</t>
        </is>
      </c>
      <c r="M122" s="12" t="inlineStr">
        <is>
          <t>(none)</t>
        </is>
      </c>
      <c r="N122" s="12" t="inlineStr">
        <is>
          <t>(none)</t>
        </is>
      </c>
      <c r="O122" s="28" t="inlineStr">
        <is>
          <t>Needs new product</t>
        </is>
      </c>
      <c r="P122" s="12" t="inlineStr">
        <is>
          <t>No BIBS product yet: Confirm Casualty scope; add product line if written</t>
        </is>
      </c>
    </row>
    <row r="123">
      <c r="A123" s="12" t="inlineStr"/>
      <c r="B123" s="12" t="inlineStr"/>
      <c r="C123" s="12" t="inlineStr"/>
      <c r="D123" s="12" t="inlineStr"/>
      <c r="E123" s="12" t="inlineStr"/>
      <c r="F123" s="12" t="inlineStr"/>
      <c r="G123" s="12" t="inlineStr"/>
      <c r="H123" s="12" t="inlineStr"/>
      <c r="I123" s="12" t="inlineStr">
        <is>
          <t>Casualty</t>
        </is>
      </c>
      <c r="J123" s="12" t="inlineStr">
        <is>
          <t>(none)</t>
        </is>
      </c>
      <c r="K123" s="12" t="inlineStr">
        <is>
          <t>(none)</t>
        </is>
      </c>
      <c r="L123" s="12" t="inlineStr">
        <is>
          <t>Plate glass</t>
        </is>
      </c>
      <c r="M123" s="12" t="inlineStr">
        <is>
          <t>(none)</t>
        </is>
      </c>
      <c r="N123" s="12" t="inlineStr">
        <is>
          <t>(none)</t>
        </is>
      </c>
      <c r="O123" s="28" t="inlineStr">
        <is>
          <t>Needs new product</t>
        </is>
      </c>
      <c r="P123" s="12" t="inlineStr">
        <is>
          <t>No BIBS product yet: Confirm</t>
        </is>
      </c>
    </row>
    <row r="124">
      <c r="A124" s="12" t="inlineStr"/>
      <c r="B124" s="12" t="inlineStr"/>
      <c r="C124" s="12" t="inlineStr"/>
      <c r="D124" s="12" t="inlineStr"/>
      <c r="E124" s="12" t="inlineStr"/>
      <c r="F124" s="12" t="inlineStr"/>
      <c r="G124" s="12" t="inlineStr"/>
      <c r="H124" s="12" t="inlineStr"/>
      <c r="I124" s="12" t="inlineStr">
        <is>
          <t>Casualty</t>
        </is>
      </c>
      <c r="J124" s="12" t="inlineStr">
        <is>
          <t>(none)</t>
        </is>
      </c>
      <c r="K124" s="12" t="inlineStr">
        <is>
          <t>(none)</t>
        </is>
      </c>
      <c r="L124" s="12" t="inlineStr">
        <is>
          <t>All risks on personal property (gadgets, jewellery)</t>
        </is>
      </c>
      <c r="M124" s="12" t="inlineStr">
        <is>
          <t>(none)</t>
        </is>
      </c>
      <c r="N124" s="12" t="inlineStr">
        <is>
          <t>(none)</t>
        </is>
      </c>
      <c r="O124" s="28" t="inlineStr">
        <is>
          <t>Needs new product</t>
        </is>
      </c>
      <c r="P124" s="12" t="inlineStr">
        <is>
          <t>No BIBS product yet: Confirm</t>
        </is>
      </c>
    </row>
  </sheetData>
  <autoFilter ref="A4:P124"/>
  <mergeCells count="1">
    <mergeCell ref="A2:P2"/>
  </mergeCells>
  <conditionalFormatting sqref="O5:O624">
    <cfRule type="cellIs" priority="1" operator="equal" dxfId="1" stopIfTrue="1">
      <formula>"Mapped"</formula>
    </cfRule>
    <cfRule type="cellIs" priority="2" operator="equal" dxfId="5" stopIfTrue="1">
      <formula>"Needs new product"</formula>
    </cfRule>
    <cfRule type="cellIs" priority="3" operator="equal" dxfId="2" stopIfTrue="1">
      <formula>"Needs confirmation"</formula>
    </cfRule>
    <cfRule type="cellIs" priority="4" operator="equal" dxfId="6" stopIfTrue="1">
      <formula>"Retire"</formula>
    </cfRule>
  </conditionalFormatting>
  <conditionalFormatting sqref="A5:P624">
    <cfRule type="expression" priority="5" dxfId="0">
      <formula>AND(MOD(ROW(),2)=0,$A5&lt;&gt;"")</formula>
    </cfRule>
  </conditionalFormatting>
  <dataValidations count="3">
    <dataValidation sqref="A5:A624" showDropDown="0" showInputMessage="0" showErrorMessage="1" allowBlank="1" errorTitle="Legacy system" error="Choose a value from the list (Legacy system)." type="list">
      <formula1>'_lists'!$H$1:$H$5</formula1>
    </dataValidation>
    <dataValidation sqref="I5:I624" showDropDown="0" showInputMessage="0" showErrorMessage="1" allowBlank="1" errorTitle="BDOI LOB" error="Choose a value from the list (BDOI LOB)." type="list">
      <formula1>'_lists'!$I$1:$I$16</formula1>
    </dataValidation>
    <dataValidation sqref="O5:O624" showDropDown="0" showInputMessage="0" showErrorMessage="1" allowBlank="1" errorTitle="Mapping status" error="Choose a value from the list (Mapping status)." type="list">
      <formula1>'_lists'!$J$1:$J$4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  <col width="18" customWidth="1" min="4" max="4"/>
    <col width="10" customWidth="1" min="5" max="5"/>
    <col width="40" customWidth="1" min="6" max="6"/>
  </cols>
  <sheetData>
    <row r="1" ht="24" customHeight="1">
      <c r="A1" s="22" t="inlineStr">
        <is>
          <t>Migration checks</t>
        </is>
      </c>
    </row>
    <row r="2">
      <c r="A2" s="25" t="inlineStr">
        <is>
          <t>Validation rules for product reference data, aligned with the Data Migration BRD reconciliation requirements</t>
        </is>
      </c>
    </row>
    <row r="3" ht="6" customHeight="1">
      <c r="A3" s="26" t="n"/>
      <c r="B3" s="26" t="n"/>
      <c r="C3" s="26" t="n"/>
      <c r="D3" s="26" t="n"/>
      <c r="E3" s="26" t="n"/>
      <c r="F3" s="26" t="n"/>
    </row>
    <row r="4" ht="30" customHeight="1">
      <c r="A4" s="27" t="inlineStr">
        <is>
          <t>Check ID</t>
        </is>
      </c>
      <c r="B4" s="27" t="inlineStr">
        <is>
          <t>Check</t>
        </is>
      </c>
      <c r="C4" s="27" t="inlineStr">
        <is>
          <t>Rule</t>
        </is>
      </c>
      <c r="D4" s="27" t="inlineStr">
        <is>
          <t>BRD reference</t>
        </is>
      </c>
      <c r="E4" s="27" t="inlineStr">
        <is>
          <t>Severity</t>
        </is>
      </c>
      <c r="F4" s="27" t="inlineStr">
        <is>
          <t>How verified</t>
        </is>
      </c>
    </row>
    <row r="5">
      <c r="A5" s="12" t="inlineStr">
        <is>
          <t>MC-01</t>
        </is>
      </c>
      <c r="B5" s="12" t="inlineStr">
        <is>
          <t>Mapping completeness</t>
        </is>
      </c>
      <c r="C5" s="12" t="inlineStr">
        <is>
          <t>Every legacy LOB, product, package / plan and risk / coverage code in use maps to exactly one BIBS code (or is marked Retire)</t>
        </is>
      </c>
      <c r="D5" s="12" t="inlineStr">
        <is>
          <t>BRID_MIG 3.1</t>
        </is>
      </c>
      <c r="E5" s="12" t="inlineStr">
        <is>
          <t>Blocking</t>
        </is>
      </c>
      <c r="F5" s="12" t="inlineStr">
        <is>
          <t>Count of distinct legacy codes = count of mapping rows with status Mapped or Retire</t>
        </is>
      </c>
    </row>
    <row r="6">
      <c r="A6" s="12" t="inlineStr">
        <is>
          <t>MC-02</t>
        </is>
      </c>
      <c r="B6" s="12" t="inlineStr">
        <is>
          <t>No one-to-many conflicts</t>
        </is>
      </c>
      <c r="C6" s="12" t="inlineStr">
        <is>
          <t>A legacy code is not mapped to two BIBS codes; many legacy codes to one BIBS code are allowed only with a remark</t>
        </is>
      </c>
      <c r="D6" s="12" t="inlineStr">
        <is>
          <t>BRID_MIG 3.1</t>
        </is>
      </c>
      <c r="E6" s="12" t="inlineStr">
        <is>
          <t>Blocking</t>
        </is>
      </c>
      <c r="F6" s="12" t="inlineStr">
        <is>
          <t>Group mapping rows by legacy system + legacy code</t>
        </is>
      </c>
    </row>
    <row r="7">
      <c r="A7" s="12" t="inlineStr">
        <is>
          <t>MC-03</t>
        </is>
      </c>
      <c r="B7" s="12" t="inlineStr">
        <is>
          <t>Target codes exist and are active</t>
        </is>
      </c>
      <c r="C7" s="12" t="inlineStr">
        <is>
          <t>Every BIBS line / product / cover type / coverage code in the mapping exists in the BIBS catalogue with status Active (authorised)</t>
        </is>
      </c>
      <c r="D7" s="12" t="inlineStr">
        <is>
          <t>BRID_MIG 3.1</t>
        </is>
      </c>
      <c r="E7" s="12" t="inlineStr">
        <is>
          <t>Blocking</t>
        </is>
      </c>
      <c r="F7" s="12" t="inlineStr">
        <is>
          <t>Look up each target code on the Products and Coverages screens</t>
        </is>
      </c>
    </row>
    <row r="8">
      <c r="A8" s="12" t="inlineStr">
        <is>
          <t>MC-04</t>
        </is>
      </c>
      <c r="B8" s="12" t="inlineStr">
        <is>
          <t>No orphan policies</t>
        </is>
      </c>
      <c r="C8" s="12" t="inlineStr">
        <is>
          <t>Every migrated in-force policy header carries a line of business and product that resolve through the mapping</t>
        </is>
      </c>
      <c r="D8" s="12" t="inlineStr">
        <is>
          <t>BRID_MIG 4.1</t>
        </is>
      </c>
      <c r="E8" s="12" t="inlineStr">
        <is>
          <t>Blocking</t>
        </is>
      </c>
      <c r="F8" s="12" t="inlineStr">
        <is>
          <t>Policies without a mapped product = 0</t>
        </is>
      </c>
    </row>
    <row r="9">
      <c r="A9" s="12" t="inlineStr">
        <is>
          <t>MC-05</t>
        </is>
      </c>
      <c r="B9" s="12" t="inlineStr">
        <is>
          <t>Inactive / retired products</t>
        </is>
      </c>
      <c r="C9" s="12" t="inlineStr">
        <is>
          <t>Legacy products without in-force policies are marked Retire or migrated as inactive (history only); none can be sold after cutover</t>
        </is>
      </c>
      <c r="D9" s="12" t="inlineStr">
        <is>
          <t>BRID_MIG 1.1</t>
        </is>
      </c>
      <c r="E9" s="12" t="inlineStr">
        <is>
          <t>High</t>
        </is>
      </c>
      <c r="F9" s="12" t="inlineStr">
        <is>
          <t>Active policies count = 0 for every Retire row</t>
        </is>
      </c>
    </row>
    <row r="10">
      <c r="A10" s="12" t="inlineStr">
        <is>
          <t>MC-06</t>
        </is>
      </c>
      <c r="B10" s="12" t="inlineStr">
        <is>
          <t>Mapping version control and sign-off</t>
        </is>
      </c>
      <c r="C10" s="12" t="inlineStr">
        <is>
          <t>The mapping list is versioned and signed off by the data steward and the product owner before the load</t>
        </is>
      </c>
      <c r="D10" s="12" t="inlineStr">
        <is>
          <t>BRID_MIG 3.1</t>
        </is>
      </c>
      <c r="E10" s="12" t="inlineStr">
        <is>
          <t>Blocking</t>
        </is>
      </c>
      <c r="F10" s="12" t="inlineStr">
        <is>
          <t>Signed mapping version referenced in the load log</t>
        </is>
      </c>
    </row>
    <row r="11">
      <c r="A11" s="12" t="inlineStr">
        <is>
          <t>MC-07</t>
        </is>
      </c>
      <c r="B11" s="12" t="inlineStr">
        <is>
          <t>Unmapped / invalid codes reported</t>
        </is>
      </c>
      <c r="C11" s="12" t="inlineStr">
        <is>
          <t>Any code found in the data but not in the mapping is reported as fall-out, not loaded</t>
        </is>
      </c>
      <c r="D11" s="12" t="inlineStr">
        <is>
          <t>BRID_MIG 3.1, 1.4</t>
        </is>
      </c>
      <c r="E11" s="12" t="inlineStr">
        <is>
          <t>High</t>
        </is>
      </c>
      <c r="F11" s="12" t="inlineStr">
        <is>
          <t>Fall-out report with zero unmapped product codes after remigration</t>
        </is>
      </c>
    </row>
    <row r="12">
      <c r="A12" s="12" t="inlineStr">
        <is>
          <t>MC-08</t>
        </is>
      </c>
      <c r="B12" s="12" t="inlineStr">
        <is>
          <t>Reconciliation counts</t>
        </is>
      </c>
      <c r="C12" s="12" t="inlineStr">
        <is>
          <t>Policy counts and premium totals per LOB and product reconcile between legacy and BIBS</t>
        </is>
      </c>
      <c r="D12" s="12" t="inlineStr">
        <is>
          <t>BRID_MIG 1.2</t>
        </is>
      </c>
      <c r="E12" s="12" t="inlineStr">
        <is>
          <t>Blocking</t>
        </is>
      </c>
      <c r="F12" s="12" t="inlineStr">
        <is>
          <t>Migration reconciliation report per LOB / product</t>
        </is>
      </c>
    </row>
    <row r="13">
      <c r="A13" s="12" t="inlineStr">
        <is>
          <t>MC-09</t>
        </is>
      </c>
      <c r="B13" s="12" t="inlineStr">
        <is>
          <t>Insurer x product validity</t>
        </is>
      </c>
      <c r="C13" s="12" t="inlineStr">
        <is>
          <t>Each mapped product has its insurer(s) on the package panel with commission rate effective on the policy dates</t>
        </is>
      </c>
      <c r="D13" s="12" t="inlineStr">
        <is>
          <t>BRID_MIG 3.1</t>
        </is>
      </c>
      <c r="E13" s="12" t="inlineStr">
        <is>
          <t>High</t>
        </is>
      </c>
      <c r="F13" s="12" t="inlineStr">
        <is>
          <t>Insurer-product commission rows exist for all policies</t>
        </is>
      </c>
    </row>
    <row r="14">
      <c r="A14" s="12" t="inlineStr">
        <is>
          <t>MC-10</t>
        </is>
      </c>
      <c r="B14" s="12" t="inlineStr">
        <is>
          <t>Rating and tax attributes</t>
        </is>
      </c>
      <c r="C14" s="12" t="inlineStr">
        <is>
          <t>Each product carries rate, minimum premium, commission rate, VAT / non-VAT regime and FST applicability (Property) before the load</t>
        </is>
      </c>
      <c r="D14" s="12" t="inlineStr">
        <is>
          <t>NB BRD Appendix A</t>
        </is>
      </c>
      <c r="E14" s="12" t="inlineStr">
        <is>
          <t>High</t>
        </is>
      </c>
      <c r="F14" s="12" t="inlineStr">
        <is>
          <t>No product with missing rate / tax regime</t>
        </is>
      </c>
    </row>
    <row r="15">
      <c r="A15" s="12" t="inlineStr">
        <is>
          <t>MC-11</t>
        </is>
      </c>
      <c r="B15" s="12" t="inlineStr">
        <is>
          <t>Mandatory fields per LOB</t>
        </is>
      </c>
      <c r="C15" s="12" t="inlineStr">
        <is>
          <t>Migrated in-force risks hold the mandatory underwriting fields of their LOB (see Data Dictionary) or are flagged for completion at first endorsement / renewal</t>
        </is>
      </c>
      <c r="D15" s="12" t="inlineStr">
        <is>
          <t>BRID_MIG 4.1, FRS PM v1.0</t>
        </is>
      </c>
      <c r="E15" s="12" t="inlineStr">
        <is>
          <t>Medium</t>
        </is>
      </c>
      <c r="F15" s="12" t="inlineStr">
        <is>
          <t>Exception list per LOB</t>
        </is>
      </c>
    </row>
    <row r="16">
      <c r="A16" s="12" t="inlineStr">
        <is>
          <t>MC-12</t>
        </is>
      </c>
      <c r="B16" s="12" t="inlineStr">
        <is>
          <t>LOV values mapped</t>
        </is>
      </c>
      <c r="C16" s="12" t="inlineStr">
        <is>
          <t>Legacy LOVs used by products (vehicle type, occupancy, construction class, basis of valuation, policy type) map to BIBS LOV values</t>
        </is>
      </c>
      <c r="D16" s="12" t="inlineStr">
        <is>
          <t>BRID_MIG 3.1</t>
        </is>
      </c>
      <c r="E16" s="12" t="inlineStr">
        <is>
          <t>High</t>
        </is>
      </c>
      <c r="F16" s="12" t="inlineStr">
        <is>
          <t>LOV mapping sheet complete</t>
        </is>
      </c>
    </row>
    <row r="17">
      <c r="A17" s="12" t="inlineStr">
        <is>
          <t>MC-13</t>
        </is>
      </c>
      <c r="B17" s="12" t="inlineStr">
        <is>
          <t>MIS / business-line mapping</t>
        </is>
      </c>
      <c r="C17" s="12" t="inlineStr">
        <is>
          <t>Each BIBS product maps to one MIS business line (FIRE, MOTOR, MARINE, ENGG, CASUALTY, PA, HEALTH, BONDS) for reporting</t>
        </is>
      </c>
      <c r="D17" s="12" t="inlineStr">
        <is>
          <t>BRID_MIG 3.1</t>
        </is>
      </c>
      <c r="E17" s="12" t="inlineStr">
        <is>
          <t>High</t>
        </is>
      </c>
      <c r="F17" s="12" t="inlineStr">
        <is>
          <t>Every product has an MIS line</t>
        </is>
      </c>
    </row>
    <row r="18">
      <c r="A18" s="12" t="inlineStr">
        <is>
          <t>MC-14</t>
        </is>
      </c>
      <c r="B18" s="12" t="inlineStr">
        <is>
          <t>Migration identifier and source</t>
        </is>
      </c>
      <c r="C18" s="12" t="inlineStr">
        <is>
          <t>Every migrated product-related record carries the migrated flag and the legacy source system</t>
        </is>
      </c>
      <c r="D18" s="12" t="inlineStr">
        <is>
          <t>BRID_MIG 1.3</t>
        </is>
      </c>
      <c r="E18" s="12" t="inlineStr">
        <is>
          <t>High</t>
        </is>
      </c>
      <c r="F18" s="12" t="inlineStr">
        <is>
          <t>Records without source system = 0</t>
        </is>
      </c>
    </row>
    <row r="19">
      <c r="A19" s="12" t="inlineStr">
        <is>
          <t>MC-15</t>
        </is>
      </c>
      <c r="B19" s="12" t="inlineStr">
        <is>
          <t>Package versions and effective dates</t>
        </is>
      </c>
      <c r="C19" s="12" t="inlineStr">
        <is>
          <t>Packages with in-force policies have a BIBS package version effective on the policy inception date</t>
        </is>
      </c>
      <c r="D19" s="12" t="inlineStr">
        <is>
          <t>BRD-03 FRS v1.3</t>
        </is>
      </c>
      <c r="E19" s="12" t="inlineStr">
        <is>
          <t>Medium</t>
        </is>
      </c>
      <c r="F19" s="12" t="inlineStr">
        <is>
          <t>Policies without an effective package version = 0</t>
        </is>
      </c>
    </row>
    <row r="20">
      <c r="A20" s="12" t="inlineStr">
        <is>
          <t>MC-16</t>
        </is>
      </c>
      <c r="B20" s="12" t="inlineStr">
        <is>
          <t>Renewal readiness</t>
        </is>
      </c>
      <c r="C20" s="12" t="inlineStr">
        <is>
          <t>Products with policies expiring in the first renewal cycle after cutover are Mapped (not Needs confirmation)</t>
        </is>
      </c>
      <c r="D20" s="12" t="inlineStr">
        <is>
          <t>Renewal BRD</t>
        </is>
      </c>
      <c r="E20" s="12" t="inlineStr">
        <is>
          <t>High</t>
        </is>
      </c>
      <c r="F20" s="12" t="inlineStr">
        <is>
          <t>Renewal list by product vs mapping status</t>
        </is>
      </c>
    </row>
  </sheetData>
  <autoFilter ref="A4:F20"/>
  <mergeCells count="1">
    <mergeCell ref="A2:F2"/>
  </mergeCells>
  <conditionalFormatting sqref="A5:F520">
    <cfRule type="expression" priority="1" dxfId="0">
      <formula>AND(MOD(ROW(),2)=0,$A5&lt;&gt;"")</formula>
    </cfRule>
  </conditionalFormatting>
  <dataValidations count="1">
    <dataValidation sqref="E5:E520" showDropDown="0" showInputMessage="0" showErrorMessage="1" allowBlank="1" errorTitle="Severity" error="Choose a value from the list (Severity)." type="list">
      <formula1>'_lists'!$K$1:$K$3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44" customWidth="1" min="4" max="4"/>
    <col width="40" customWidth="1" min="5" max="5"/>
    <col width="9" customWidth="1" min="6" max="6"/>
    <col width="26" customWidth="1" min="7" max="7"/>
    <col width="28" customWidth="1" min="8" max="8"/>
    <col width="18" customWidth="1" min="9" max="9"/>
    <col width="36" customWidth="1" min="10" max="10"/>
  </cols>
  <sheetData>
    <row r="1" ht="24" customHeight="1">
      <c r="A1" s="22" t="inlineStr">
        <is>
          <t>LOB summary</t>
        </is>
      </c>
    </row>
    <row r="2">
      <c r="A2" s="25" t="inlineStr">
        <is>
          <t>One row per BDOI line of business (library)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30" customHeight="1">
      <c r="A4" s="27" t="inlineStr">
        <is>
          <t>LOB code (proposed)</t>
        </is>
      </c>
      <c r="B4" s="27" t="inlineStr">
        <is>
          <t>BDOI LOB</t>
        </is>
      </c>
      <c r="C4" s="27" t="inlineStr">
        <is>
          <t>IC class</t>
        </is>
      </c>
      <c r="D4" s="27" t="inlineStr">
        <is>
          <t>Description</t>
        </is>
      </c>
      <c r="E4" s="27" t="inlineStr">
        <is>
          <t>Typical clients / segments</t>
        </is>
      </c>
      <c r="F4" s="27" t="inlineStr">
        <is>
          <t>Sub-products</t>
        </is>
      </c>
      <c r="G4" s="27" t="inlineStr">
        <is>
          <t>Compulsory?</t>
        </is>
      </c>
      <c r="H4" s="27" t="inlineStr">
        <is>
          <t>Key insurers note</t>
        </is>
      </c>
      <c r="I4" s="27" t="inlineStr">
        <is>
          <t>Name in BDOI FRS</t>
        </is>
      </c>
      <c r="J4" s="27" t="inlineStr">
        <is>
          <t>BRD / FRS references</t>
        </is>
      </c>
    </row>
    <row r="5">
      <c r="A5" s="12" t="inlineStr">
        <is>
          <t>PRO</t>
        </is>
      </c>
      <c r="B5" s="12" t="inlineStr">
        <is>
          <t>Property</t>
        </is>
      </c>
      <c r="C5" s="12" t="inlineStr">
        <is>
          <t>Fire (IC line: Fire and allied perils)</t>
        </is>
      </c>
      <c r="D5" s="12" t="inlineStr">
        <is>
          <t>Buildings, contents, machinery, stocks and improvements against fire and allied perils, or all risks; includes industrial all risks, householders and business interruption extensions.</t>
        </is>
      </c>
      <c r="E5" s="12" t="inlineStr">
        <is>
          <t>Corporate and SME premises; retail homeowners; bank-related mortgage redemption fire on real-estate loans (BDOI Fire packages PAR01-PAR25 are mortgaged-risk packages per NB BRD Appendix B).</t>
        </is>
      </c>
      <c r="F5" s="12">
        <f>COUNTIF('Product library'!$A$5:$A$87,B5)</f>
        <v/>
      </c>
      <c r="G5" s="12" t="inlineStr">
        <is>
          <t>No by law; required by the bank as loan collateral cover (mortgagee clause)</t>
        </is>
      </c>
      <c r="H5" s="12" t="inlineStr">
        <is>
          <t>Placed with IC-licensed non-life insurers (or HMOs for health); panel per package - see product matrix</t>
        </is>
      </c>
      <c r="I5" s="12" t="inlineStr">
        <is>
          <t>Property</t>
        </is>
      </c>
      <c r="J5" s="12" t="inlineStr">
        <is>
          <t>NB BRD 2.3.1 and Appendix A (Fire), Appendix B (PAR packages); FRS PM v1.0 FRPM.003.02; BRD-03 FRS v1.3</t>
        </is>
      </c>
    </row>
    <row r="6">
      <c r="A6" s="12" t="inlineStr">
        <is>
          <t>BND</t>
        </is>
      </c>
      <c r="B6" s="12" t="inlineStr">
        <is>
          <t>Bond</t>
        </is>
      </c>
      <c r="C6" s="12" t="inlineStr">
        <is>
          <t>Suretyship (IC line: Surety)</t>
        </is>
      </c>
      <c r="D6" s="12" t="inlineStr">
        <is>
          <t>Surety bonds guaranteeing the principal's performance of an obligation to an obligee: contract (bid, performance, payment, warranty), judicial, heirs, customs and government bonds.</t>
        </is>
      </c>
      <c r="E6" s="12" t="inlineStr">
        <is>
          <t>Contractors and suppliers of BDO corporate / SME clients; litigants (judicial); estates (heirs bond).</t>
        </is>
      </c>
      <c r="F6" s="12">
        <f>COUNTIF('Product library'!$A$5:$A$87,B6)</f>
        <v/>
      </c>
      <c r="G6" s="12" t="inlineStr">
        <is>
          <t>Required by the obligee (e.g. government procurement, courts); not compulsory by law</t>
        </is>
      </c>
      <c r="H6" s="12" t="inlineStr">
        <is>
          <t>Placed with IC-licensed non-life insurers (or HMOs for health); panel per package - see product matrix</t>
        </is>
      </c>
      <c r="I6" s="12" t="inlineStr">
        <is>
          <t>Bonds</t>
        </is>
      </c>
      <c r="J6" s="12" t="inlineStr">
        <is>
          <t>FRS PM v1.0 product line 'Bonds' (Heirs, Performance, Surety, Bidder's, Judicial, Warranty); transaction types NB / Endorsement only</t>
        </is>
      </c>
    </row>
    <row r="7">
      <c r="A7" s="12" t="inlineStr">
        <is>
          <t>PAC</t>
        </is>
      </c>
      <c r="B7" s="12" t="inlineStr">
        <is>
          <t>Personal Accident</t>
        </is>
      </c>
      <c r="C7" s="12" t="inlineStr">
        <is>
          <t>Casualty (Accident)</t>
        </is>
      </c>
      <c r="D7" s="12" t="inlineStr">
        <is>
          <t>Accidental death, disablement and medical reimbursement for individuals and groups, including travel and marine PA.</t>
        </is>
      </c>
      <c r="E7" s="12" t="inlineStr">
        <is>
          <t>Retail bank clients (PA programme for BDOI clients), employees (group PA), students, travellers.</t>
        </is>
      </c>
      <c r="F7" s="12">
        <f>COUNTIF('Product library'!$A$5:$A$87,B7)</f>
        <v/>
      </c>
      <c r="G7" s="12" t="inlineStr">
        <is>
          <t>No (travel PA may be required for some visas; confirm)</t>
        </is>
      </c>
      <c r="H7" s="12" t="inlineStr">
        <is>
          <t>Placed with IC-licensed non-life insurers (or HMOs for health); panel per package - see product matrix</t>
        </is>
      </c>
      <c r="I7" s="12" t="inlineStr">
        <is>
          <t>Personal Accident</t>
        </is>
      </c>
      <c r="J7" s="12" t="inlineStr">
        <is>
          <t>FRS PM v1.0 sub-line values Personal Accident, Travel; BIBS PA001</t>
        </is>
      </c>
    </row>
    <row r="8">
      <c r="A8" s="12" t="inlineStr">
        <is>
          <t>MTR</t>
        </is>
      </c>
      <c r="B8" s="12" t="inlineStr">
        <is>
          <t>Motor</t>
        </is>
      </c>
      <c r="C8" s="12" t="inlineStr">
        <is>
          <t>Motor Car</t>
        </is>
      </c>
      <c r="D8" s="12" t="inlineStr">
        <is>
          <t>Private and commercial vehicles: Compulsory Third Party Liability (CTPL), own damage and theft, excess bodily injury / property damage, acts of nature, auto PA.</t>
        </is>
      </c>
      <c r="E8" s="12" t="inlineStr">
        <is>
          <t>Retail car owners; bank auto-loan clients (BDOI Motor packages MTR08-MTR38); corporate fleets.</t>
        </is>
      </c>
      <c r="F8" s="12">
        <f>COUNTIF('Product library'!$A$5:$A$87,B8)</f>
        <v/>
      </c>
      <c r="G8" s="12" t="inlineStr">
        <is>
          <t>Yes - CTPL is compulsory for LTO registration (Insurance Code ch. VI)</t>
        </is>
      </c>
      <c r="H8" s="12" t="inlineStr">
        <is>
          <t>Placed with IC-licensed non-life insurers (or HMOs for health); panel per package - see product matrix</t>
        </is>
      </c>
      <c r="I8" s="12" t="inlineStr">
        <is>
          <t>Motor</t>
        </is>
      </c>
      <c r="J8" s="12" t="inlineStr">
        <is>
          <t>NB BRD Appendix A (Motor computation), Appendix B (MTR packages); FRS PM v1.0 vehicle fields</t>
        </is>
      </c>
    </row>
    <row r="9">
      <c r="A9" s="12" t="inlineStr">
        <is>
          <t>HLT</t>
        </is>
      </c>
      <c r="B9" s="12" t="inlineStr">
        <is>
          <t>Health Insurance</t>
        </is>
      </c>
      <c r="C9" s="12" t="inlineStr">
        <is>
          <t>Casualty (Health) / HMO (regulated by IC under RA 11223)</t>
        </is>
      </c>
      <c r="D9" s="12" t="inlineStr">
        <is>
          <t>Group and individual health and HMO programmes: hospitalisation, out-patient, emergency, dental; for a broker usually corporate employee benefit programmes.</t>
        </is>
      </c>
      <c r="E9" s="12" t="inlineStr">
        <is>
          <t>Corporate employee benefits; SME groups; individual clients (confirm whether BDOI places them).</t>
        </is>
      </c>
      <c r="F9" s="12">
        <f>COUNTIF('Product library'!$A$5:$A$87,B9)</f>
        <v/>
      </c>
      <c r="G9" s="12" t="inlineStr">
        <is>
          <t>No</t>
        </is>
      </c>
      <c r="H9" s="12" t="inlineStr">
        <is>
          <t>Placed with IC-licensed non-life insurers (or HMOs for health); panel per package - see product matrix</t>
        </is>
      </c>
      <c r="I9" s="12" t="inlineStr">
        <is>
          <t>(not in FRS line list; Employee Benefits BRD)</t>
        </is>
      </c>
      <c r="J9" s="12" t="inlineStr">
        <is>
          <t>Employee Benefits.pdf; BIBS Employee Benefits lines HMO / GLI / GPA</t>
        </is>
      </c>
    </row>
    <row r="10">
      <c r="A10" s="12" t="inlineStr">
        <is>
          <t>LIA</t>
        </is>
      </c>
      <c r="B10" s="12" t="inlineStr">
        <is>
          <t>Liability</t>
        </is>
      </c>
      <c r="C10" s="12" t="inlineStr">
        <is>
          <t>Casualty (Liability)</t>
        </is>
      </c>
      <c r="D10" s="12" t="inlineStr">
        <is>
          <t>Legal liability to third parties: general, products, professional, D&amp;O, employer's, cyber, pollution and marine / excess auto liability.</t>
        </is>
      </c>
      <c r="E10" s="12" t="inlineStr">
        <is>
          <t>Corporate and SME clients, mall tenants and service contractors (BDOI CGL programmes).</t>
        </is>
      </c>
      <c r="F10" s="12">
        <f>COUNTIF('Product library'!$A$5:$A$87,B10)</f>
        <v/>
      </c>
      <c r="G10" s="12" t="inlineStr">
        <is>
          <t>No by law; often required by lessors, malls, LGU business permits and contracts</t>
        </is>
      </c>
      <c r="H10" s="12" t="inlineStr">
        <is>
          <t>Placed with IC-licensed non-life insurers (or HMOs for health); panel per package - see product matrix</t>
        </is>
      </c>
      <c r="I10" s="12" t="inlineStr">
        <is>
          <t>Liability</t>
        </is>
      </c>
      <c r="J10" s="12" t="inlineStr">
        <is>
          <t>FRS PM v1.0 sub-line values (11 liability products); BIBS CGL01-CGL09</t>
        </is>
      </c>
    </row>
    <row r="11">
      <c r="A11" s="12" t="inlineStr">
        <is>
          <t>ENG</t>
        </is>
      </c>
      <c r="B11" s="12" t="inlineStr">
        <is>
          <t>Engineering</t>
        </is>
      </c>
      <c r="C11" s="12" t="inlineStr">
        <is>
          <t>Casualty (Engineering)</t>
        </is>
      </c>
      <c r="D11" s="12" t="inlineStr">
        <is>
          <t>Construction and erection risks and operational machinery: CAR, EAR, machinery breakdown, contractor's plant, boiler and pressure vessel, delay in start-up.</t>
        </is>
      </c>
      <c r="E11" s="12" t="inlineStr">
        <is>
          <t>Contractors and project owners financed by BDO; manufacturing and utilities.</t>
        </is>
      </c>
      <c r="F11" s="12">
        <f>COUNTIF('Product library'!$A$5:$A$87,B11)</f>
        <v/>
      </c>
      <c r="G11" s="12" t="inlineStr">
        <is>
          <t>No; often a loan / contract condition</t>
        </is>
      </c>
      <c r="H11" s="12" t="inlineStr">
        <is>
          <t>Placed with IC-licensed non-life insurers (or HMOs for health); panel per package - see product matrix</t>
        </is>
      </c>
      <c r="I11" s="12" t="inlineStr">
        <is>
          <t>Engineering</t>
        </is>
      </c>
      <c r="J11" s="12" t="inlineStr">
        <is>
          <t>FRS PM v1.0 sub-line values CARI, EAR; BIBS CAR00-CAR29, CARI; NB / Endorsement only</t>
        </is>
      </c>
    </row>
    <row r="12">
      <c r="A12" s="12" t="inlineStr">
        <is>
          <t>EEI</t>
        </is>
      </c>
      <c r="B12" s="12" t="inlineStr">
        <is>
          <t>Electronic Equipment</t>
        </is>
      </c>
      <c r="C12" s="12" t="inlineStr">
        <is>
          <t>Casualty (Engineering)</t>
        </is>
      </c>
      <c r="D12" s="12" t="inlineStr">
        <is>
          <t>All-risks cover on electronic equipment (computers, medical, telecom), external data media and increased cost of working.</t>
        </is>
      </c>
      <c r="E12" s="12" t="inlineStr">
        <is>
          <t>Hospitals and clinics, BPOs, banks and offices, leasing companies.</t>
        </is>
      </c>
      <c r="F12" s="12">
        <f>COUNTIF('Product library'!$A$5:$A$87,B12)</f>
        <v/>
      </c>
      <c r="G12" s="12" t="inlineStr">
        <is>
          <t>No</t>
        </is>
      </c>
      <c r="H12" s="12" t="inlineStr">
        <is>
          <t>Placed with IC-licensed non-life insurers (or HMOs for health); panel per package - see product matrix</t>
        </is>
      </c>
      <c r="I12" s="12" t="inlineStr">
        <is>
          <t>EEI</t>
        </is>
      </c>
      <c r="J12" s="12" t="inlineStr">
        <is>
          <t>FRS PM v1.0 line EEI; BIBS EEI01, EEI03, EEI04</t>
        </is>
      </c>
    </row>
    <row r="13">
      <c r="A13" s="12" t="inlineStr">
        <is>
          <t>MSC</t>
        </is>
      </c>
      <c r="B13" s="12" t="inlineStr">
        <is>
          <t>Others / Miscellaneous</t>
        </is>
      </c>
      <c r="C13" s="12" t="inlineStr">
        <is>
          <t>Casualty (Miscellaneous)</t>
        </is>
      </c>
      <c r="D13" s="12" t="inlineStr">
        <is>
          <t>Specialty covers not in another line: golfer's / hole-in-one, sabotage and terrorism, political violence, trade credit, parametric, fine arts, jewellers block, event and cyber (if placed here).</t>
        </is>
      </c>
      <c r="E13" s="12" t="inlineStr">
        <is>
          <t>Corporate specialty risks; golf clubs and members; collectors.</t>
        </is>
      </c>
      <c r="F13" s="12">
        <f>COUNTIF('Product library'!$A$5:$A$87,B13)</f>
        <v/>
      </c>
      <c r="G13" s="12" t="inlineStr">
        <is>
          <t>No</t>
        </is>
      </c>
      <c r="H13" s="12" t="inlineStr">
        <is>
          <t>Placed with IC-licensed non-life insurers (or HMOs for health); panel per package - see product matrix</t>
        </is>
      </c>
      <c r="I13" s="12" t="inlineStr">
        <is>
          <t>Miscellaneous</t>
        </is>
      </c>
      <c r="J13" s="12" t="inlineStr">
        <is>
          <t>FRS PM v1.0 sub-line values (Golfer's, S&amp;T, PV, Trade Credit, Parametric, Fine Arts)</t>
        </is>
      </c>
    </row>
    <row r="14">
      <c r="A14" s="12" t="inlineStr">
        <is>
          <t>MAR</t>
        </is>
      </c>
      <c r="B14" s="12" t="inlineStr">
        <is>
          <t>Marine (Cargo)</t>
        </is>
      </c>
      <c r="C14" s="12" t="inlineStr">
        <is>
          <t>Marine (Cargo)</t>
        </is>
      </c>
      <c r="D14" s="12" t="inlineStr">
        <is>
          <t>Goods in transit by sea, air and land: import, export, inter-island and inland transit, open covers, trust receipt programmes, stock throughput and logistics liabilities.</t>
        </is>
      </c>
      <c r="E14" s="12" t="inlineStr">
        <is>
          <t>Importers / exporters with BDO trade finance (trust receipts, letters of credit); distributors.</t>
        </is>
      </c>
      <c r="F14" s="12">
        <f>COUNTIF('Product library'!$A$5:$A$87,B14)</f>
        <v/>
      </c>
      <c r="G14" s="12" t="inlineStr">
        <is>
          <t>No; required under L/C and trust receipt terms</t>
        </is>
      </c>
      <c r="H14" s="12" t="inlineStr">
        <is>
          <t>Placed with IC-licensed non-life insurers (or HMOs for health); panel per package - see product matrix</t>
        </is>
      </c>
      <c r="I14" s="12" t="inlineStr">
        <is>
          <t>Marine Cargo (and Stock Throughput)</t>
        </is>
      </c>
      <c r="J14" s="12" t="inlineStr">
        <is>
          <t>FRS PM v1.0 lines Marine Cargo, Stock Throughput; BIBS INL / MOP / MON / TRP products</t>
        </is>
      </c>
    </row>
    <row r="15">
      <c r="A15" s="12" t="inlineStr">
        <is>
          <t>CRM</t>
        </is>
      </c>
      <c r="B15" s="12" t="inlineStr">
        <is>
          <t>Crime</t>
        </is>
      </c>
      <c r="C15" s="12" t="inlineStr">
        <is>
          <t>Casualty (Crime / Fidelity)</t>
        </is>
      </c>
      <c r="D15" s="12" t="inlineStr">
        <is>
          <t>Money, securities and payroll; fidelity guarantee; comprehensive crime (3D); bankers blanket bond; kidnap and ransom.</t>
        </is>
      </c>
      <c r="E15" s="12" t="inlineStr">
        <is>
          <t>Corporate and SME clients handling cash; financial institutions.</t>
        </is>
      </c>
      <c r="F15" s="12">
        <f>COUNTIF('Product library'!$A$5:$A$87,B15)</f>
        <v/>
      </c>
      <c r="G15" s="12" t="inlineStr">
        <is>
          <t>No</t>
        </is>
      </c>
      <c r="H15" s="12" t="inlineStr">
        <is>
          <t>Placed with IC-licensed non-life insurers (or HMOs for health); panel per package - see product matrix</t>
        </is>
      </c>
      <c r="I15" s="12" t="inlineStr">
        <is>
          <t>Crime</t>
        </is>
      </c>
      <c r="J15" s="12" t="inlineStr">
        <is>
          <t>FRS PM v1.0 sub-line values (FG, MSP, K&amp;R, BBB, FG+MSP, 3D)</t>
        </is>
      </c>
    </row>
    <row r="16">
      <c r="A16" s="12" t="inlineStr">
        <is>
          <t>HUL</t>
        </is>
      </c>
      <c r="B16" s="12" t="inlineStr">
        <is>
          <t>Marine Hull</t>
        </is>
      </c>
      <c r="C16" s="12" t="inlineStr">
        <is>
          <t>Marine (Hull)</t>
        </is>
      </c>
      <c r="D16" s="12" t="inlineStr">
        <is>
          <t>Vessels: hull and machinery, protection and indemnity, builder's risk, ship repairer's liability.</t>
        </is>
      </c>
      <c r="E16" s="12" t="inlineStr">
        <is>
          <t>Shipping lines, inter-island operators, fishing fleets, shipyards.</t>
        </is>
      </c>
      <c r="F16" s="12">
        <f>COUNTIF('Product library'!$A$5:$A$87,B16)</f>
        <v/>
      </c>
      <c r="G16" s="12" t="inlineStr">
        <is>
          <t>No by law for hull; P&amp;I / passenger liability may be required by MARINA (confirm)</t>
        </is>
      </c>
      <c r="H16" s="12" t="inlineStr">
        <is>
          <t>Placed with IC-licensed non-life insurers (or HMOs for health); panel per package - see product matrix</t>
        </is>
      </c>
      <c r="I16" s="12" t="inlineStr">
        <is>
          <t>Marine Hull</t>
        </is>
      </c>
      <c r="J16" s="12" t="inlineStr">
        <is>
          <t>FRS PM v1.0 vessel fields; BIBS cover types H&amp;M, Ship repairers, Builder's risk, P&amp;I</t>
        </is>
      </c>
    </row>
    <row r="17">
      <c r="A17" s="12" t="inlineStr">
        <is>
          <t>FLT</t>
        </is>
      </c>
      <c r="B17" s="12" t="inlineStr">
        <is>
          <t>Property / Equipment Floater</t>
        </is>
      </c>
      <c r="C17" s="12" t="inlineStr">
        <is>
          <t>Casualty (Engineering / Floater)</t>
        </is>
      </c>
      <c r="D17" s="12" t="inlineStr">
        <is>
          <t>Mobile or leased equipment and property covered wherever located within the territory (equipment floater, contractor's equipment on lease).</t>
        </is>
      </c>
      <c r="E17" s="12" t="inlineStr">
        <is>
          <t>Leasing companies (e.g. BDO Leasing), contractors with mobile plant, remedial property programmes.</t>
        </is>
      </c>
      <c r="F17" s="12">
        <f>COUNTIF('Product library'!$A$5:$A$87,B17)</f>
        <v/>
      </c>
      <c r="G17" s="12" t="inlineStr">
        <is>
          <t>No; lessor / lender requirement</t>
        </is>
      </c>
      <c r="H17" s="12" t="inlineStr">
        <is>
          <t>Placed with IC-licensed non-life insurers (or HMOs for health); panel per package - see product matrix</t>
        </is>
      </c>
      <c r="I17" s="12" t="inlineStr">
        <is>
          <t>Floater</t>
        </is>
      </c>
      <c r="J17" s="12" t="inlineStr">
        <is>
          <t>FRS PM v1.0 line Floater; BIBS EPF02, EPF04, EPF05</t>
        </is>
      </c>
    </row>
    <row r="18">
      <c r="A18" s="12" t="inlineStr">
        <is>
          <t>AVN</t>
        </is>
      </c>
      <c r="B18" s="12" t="inlineStr">
        <is>
          <t>Aviation</t>
        </is>
      </c>
      <c r="C18" s="12" t="inlineStr">
        <is>
          <t>Aviation</t>
        </is>
      </c>
      <c r="D18" s="12" t="inlineStr">
        <is>
          <t>Aircraft hull and liability, drones, airport owners / operators, hangar keepers, aviation products, refuellers and pilot loss of licence.</t>
        </is>
      </c>
      <c r="E18" s="12" t="inlineStr">
        <is>
          <t>General aviation operators, flying schools, drone operators, airport concessionaires.</t>
        </is>
      </c>
      <c r="F18" s="12">
        <f>COUNTIF('Product library'!$A$5:$A$87,B18)</f>
        <v/>
      </c>
      <c r="G18" s="12" t="inlineStr">
        <is>
          <t>Third party / passenger liability required by CAAP for operators (confirm)</t>
        </is>
      </c>
      <c r="H18" s="12" t="inlineStr">
        <is>
          <t>Placed with IC-licensed non-life insurers (or HMOs for health); panel per package - see product matrix</t>
        </is>
      </c>
      <c r="I18" s="12" t="inlineStr">
        <is>
          <t>Aviation</t>
        </is>
      </c>
      <c r="J18" s="12" t="inlineStr">
        <is>
          <t>FRS PM v1.0 aircraft fields; BIBS 8 aviation cover types</t>
        </is>
      </c>
    </row>
    <row r="19">
      <c r="A19" s="12" t="inlineStr">
        <is>
          <t>CAS</t>
        </is>
      </c>
      <c r="B19" s="12" t="inlineStr">
        <is>
          <t>Casualty</t>
        </is>
      </c>
      <c r="C19" s="12" t="inlineStr">
        <is>
          <t>Casualty (Miscellaneous casualty)</t>
        </is>
      </c>
      <c r="D19" s="12" t="inlineStr">
        <is>
          <t>Other casualty covers: burglary and robbery, plate glass, all risks on personal items, comprehensive personal liability (where BDOI files it here) and similar.</t>
        </is>
      </c>
      <c r="E19" s="12" t="inlineStr">
        <is>
          <t>SME shops and offices; retail households.</t>
        </is>
      </c>
      <c r="F19" s="12">
        <f>COUNTIF('Product library'!$A$5:$A$87,B19)</f>
        <v/>
      </c>
      <c r="G19" s="12" t="inlineStr">
        <is>
          <t>No</t>
        </is>
      </c>
      <c r="H19" s="12" t="inlineStr">
        <is>
          <t>Placed with IC-licensed non-life insurers (or HMOs for health); panel per package - see product matrix</t>
        </is>
      </c>
      <c r="I19" s="12" t="inlineStr">
        <is>
          <t>(not in FRS line list)</t>
        </is>
      </c>
      <c r="J19" s="12" t="inlineStr">
        <is>
          <t>BDOI LOB list only; no BDOI product list found - confirm scope with BDOI</t>
        </is>
      </c>
    </row>
  </sheetData>
  <autoFilter ref="A4:J19"/>
  <mergeCells count="1">
    <mergeCell ref="A2:J2"/>
  </mergeCells>
  <conditionalFormatting sqref="A5:J51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8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28" customWidth="1" min="3" max="3"/>
    <col width="30" customWidth="1" min="4" max="4"/>
    <col width="20" customWidth="1" min="5" max="5"/>
    <col width="28" customWidth="1" min="6" max="6"/>
    <col width="26" customWidth="1" min="7" max="7"/>
    <col width="26" customWidth="1" min="8" max="8"/>
    <col width="20" customWidth="1" min="9" max="9"/>
    <col width="22" customWidth="1" min="10" max="10"/>
    <col width="18" customWidth="1" min="11" max="11"/>
    <col width="16" customWidth="1" min="12" max="12"/>
    <col width="28" customWidth="1" min="13" max="13"/>
    <col width="26" customWidth="1" min="14" max="14"/>
    <col width="34" customWidth="1" min="15" max="15"/>
    <col width="26" customWidth="1" min="16" max="16"/>
    <col width="28" customWidth="1" min="17" max="17"/>
    <col width="22" customWidth="1" min="18" max="18"/>
    <col width="16" customWidth="1" min="19" max="19"/>
  </cols>
  <sheetData>
    <row r="1" ht="24" customHeight="1">
      <c r="A1" s="22" t="inlineStr">
        <is>
          <t>Product library</t>
        </is>
      </c>
    </row>
    <row r="2">
      <c r="A2" s="25" t="inlineStr">
        <is>
          <t>One row per sub-product / plan per LOB; market rows to confirm with BDOI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</row>
    <row r="4" ht="30" customHeight="1">
      <c r="A4" s="27" t="inlineStr">
        <is>
          <t>BDOI LOB</t>
        </is>
      </c>
      <c r="B4" s="27" t="inlineStr">
        <is>
          <t>Product code (proposed)</t>
        </is>
      </c>
      <c r="C4" s="27" t="inlineStr">
        <is>
          <t>Product</t>
        </is>
      </c>
      <c r="D4" s="27" t="inlineStr">
        <is>
          <t>Description</t>
        </is>
      </c>
      <c r="E4" s="27" t="inlineStr">
        <is>
          <t>Insured interest</t>
        </is>
      </c>
      <c r="F4" s="27" t="inlineStr">
        <is>
          <t>Standard covers / perils</t>
        </is>
      </c>
      <c r="G4" s="27" t="inlineStr">
        <is>
          <t>Common extensions / endorsements</t>
        </is>
      </c>
      <c r="H4" s="27" t="inlineStr">
        <is>
          <t>Key exclusions</t>
        </is>
      </c>
      <c r="I4" s="27" t="inlineStr">
        <is>
          <t>Sum insured basis</t>
        </is>
      </c>
      <c r="J4" s="27" t="inlineStr">
        <is>
          <t>Rating basis</t>
        </is>
      </c>
      <c r="K4" s="27" t="inlineStr">
        <is>
          <t>Deductible / excess</t>
        </is>
      </c>
      <c r="L4" s="27" t="inlineStr">
        <is>
          <t>Policy term</t>
        </is>
      </c>
      <c r="M4" s="27" t="inlineStr">
        <is>
          <t>Underwriting information required</t>
        </is>
      </c>
      <c r="N4" s="27" t="inlineStr">
        <is>
          <t>Documents required</t>
        </is>
      </c>
      <c r="O4" s="27" t="inlineStr">
        <is>
          <t>Taxes / charges</t>
        </is>
      </c>
      <c r="P4" s="27" t="inlineStr">
        <is>
          <t>Renewal considerations</t>
        </is>
      </c>
      <c r="Q4" s="27" t="inlineStr">
        <is>
          <t>Typical claims documents</t>
        </is>
      </c>
      <c r="R4" s="27" t="inlineStr">
        <is>
          <t>Source</t>
        </is>
      </c>
      <c r="S4" s="27" t="inlineStr">
        <is>
          <t>Source type</t>
        </is>
      </c>
    </row>
    <row r="5">
      <c r="A5" s="12" t="inlineStr">
        <is>
          <t>Property</t>
        </is>
      </c>
      <c r="B5" s="12" t="inlineStr">
        <is>
          <t>PRO-FL</t>
        </is>
      </c>
      <c r="C5" s="12" t="inlineStr">
        <is>
          <t>Fire and Lightning (BIBS FIRE_LIGHTNING)</t>
        </is>
      </c>
      <c r="D5" s="12" t="inlineStr">
        <is>
          <t>Standard fire policy on buildings, contents and stocks</t>
        </is>
      </c>
      <c r="E5" s="12" t="inlineStr">
        <is>
          <t>Owner, mortgagee (bank) as loss payee</t>
        </is>
      </c>
      <c r="F5" s="12" t="inlineStr">
        <is>
          <t>Fire, lightning</t>
        </is>
      </c>
      <c r="G5" s="12" t="inlineStr">
        <is>
          <t>Allied perils, RSMD, earthquake, typhoon and flood, extended coverage</t>
        </is>
      </c>
      <c r="H5" s="12" t="inlineStr">
        <is>
          <t>War, nuclear, consequential loss unless endorsed, wear and tear</t>
        </is>
      </c>
      <c r="I5" s="12" t="inlineStr">
        <is>
          <t>Replacement or actual cash value per item</t>
        </is>
      </c>
      <c r="J5" s="12" t="inlineStr">
        <is>
          <t>Rate x TSI; minimum premium per package</t>
        </is>
      </c>
      <c r="K5" s="12" t="inlineStr">
        <is>
          <t>Typically none for fire; per package</t>
        </is>
      </c>
      <c r="L5" s="12" t="inlineStr">
        <is>
          <t>Annual or multi-year (bank packages)</t>
        </is>
      </c>
      <c r="M5" s="12" t="inlineStr">
        <is>
          <t>Location, occupancy, construction class, items and SI</t>
        </is>
      </c>
      <c r="N5" s="12" t="inlineStr">
        <is>
          <t>Proposal / application form; client KYC (ID, TIN, SEC / DTI registration for entities); property photos; title / loan details for mortgaged risks</t>
        </is>
      </c>
      <c r="O5" s="12" t="inlineStr">
        <is>
          <t>DST 12.5% of net premium; VAT 12% of net premium (NB BRD labels it PTX for Fire); FST 2% of net premium; LGT = net premium x LGT rate of the insurer branch</t>
        </is>
      </c>
      <c r="P5" s="12" t="inlineStr">
        <is>
          <t>Re-valuation of sums insured; mortgagee endorsement carried forward; multi-year allowed up to 5 years for bank packages (BIBS catalogue)</t>
        </is>
      </c>
      <c r="Q5" s="12" t="inlineStr">
        <is>
          <t>Notice of loss, fire bureau certificate (BFP), photos, sworn statement of loss, inventory, repair estimates, police report (RSMD)</t>
        </is>
      </c>
      <c r="R5" s="12" t="inlineStr">
        <is>
          <t>BDOI FRS (Type of Cover: F/L Only); BIBS PAR packages</t>
        </is>
      </c>
      <c r="S5" s="28" t="inlineStr">
        <is>
          <t>BDOI document</t>
        </is>
      </c>
    </row>
    <row r="6">
      <c r="A6" s="12" t="inlineStr">
        <is>
          <t>Property</t>
        </is>
      </c>
      <c r="B6" s="12" t="inlineStr">
        <is>
          <t>PRO-NP</t>
        </is>
      </c>
      <c r="C6" s="12" t="inlineStr">
        <is>
          <t>Fire and Allied Perils / Broad Named Perils (BIBS BROAD_NAMED_PERILS)</t>
        </is>
      </c>
      <c r="D6" s="12" t="inlineStr">
        <is>
          <t>Fire policy extended to named allied perils</t>
        </is>
      </c>
      <c r="E6" s="12" t="inlineStr">
        <is>
          <t>Owner, mortgagee</t>
        </is>
      </c>
      <c r="F6" s="12" t="inlineStr">
        <is>
          <t>Fire, lightning, earthquake fire and shock, typhoon, flood, extended coverage, RSMD</t>
        </is>
      </c>
      <c r="G6" s="12" t="inlineStr">
        <is>
          <t>Debris removal, professional fees, temporary removal</t>
        </is>
      </c>
      <c r="H6" s="12" t="inlineStr">
        <is>
          <t>Unnamed perils, basement flood (clause), war</t>
        </is>
      </c>
      <c r="I6" s="12" t="inlineStr">
        <is>
          <t>Replacement or actual cash value</t>
        </is>
      </c>
      <c r="J6" s="12" t="inlineStr">
        <is>
          <t>Rate x TSI per peril; minimum premium</t>
        </is>
      </c>
      <c r="K6" s="12" t="inlineStr">
        <is>
          <t>EQ 2% of value at risk; typhoon / flood 1% of loss min PHP 20,000 (BIBS PAR08 v2)</t>
        </is>
      </c>
      <c r="L6" s="12" t="inlineStr">
        <is>
          <t>Annual or multi-year</t>
        </is>
      </c>
      <c r="M6" s="12" t="inlineStr">
        <is>
          <t>As Fire plus flood zone and elevation</t>
        </is>
      </c>
      <c r="N6" s="12" t="inlineStr">
        <is>
          <t>Proposal / application form; client KYC (ID, TIN, SEC / DTI registration for entities); inspection for large risks</t>
        </is>
      </c>
      <c r="O6" s="12" t="inlineStr">
        <is>
          <t>DST 12.5% of net premium; VAT 12% of net premium (NB BRD labels it PTX for Fire); FST 2% of net premium; LGT = net premium x LGT rate of the insurer branch</t>
        </is>
      </c>
      <c r="P6" s="12" t="inlineStr">
        <is>
          <t>Re-valuation of sums insured; mortgagee endorsement carried forward; multi-year allowed up to 5 years for bank packages (BIBS catalogue)</t>
        </is>
      </c>
      <c r="Q6" s="12" t="inlineStr">
        <is>
          <t>Notice of loss, fire bureau certificate (BFP), photos, sworn statement of loss, inventory, repair estimates, police report (RSMD)</t>
        </is>
      </c>
      <c r="R6" s="12" t="inlineStr">
        <is>
          <t>BDOI FRS (Named Perils)</t>
        </is>
      </c>
      <c r="S6" s="28" t="inlineStr">
        <is>
          <t>BDOI document</t>
        </is>
      </c>
    </row>
    <row r="7">
      <c r="A7" s="12" t="inlineStr">
        <is>
          <t>Property</t>
        </is>
      </c>
      <c r="B7" s="12" t="inlineStr">
        <is>
          <t>PRO-AR</t>
        </is>
      </c>
      <c r="C7" s="12" t="inlineStr">
        <is>
          <t>Property All Risks (BIBS ALL_RISK)</t>
        </is>
      </c>
      <c r="D7" s="12" t="inlineStr">
        <is>
          <t>All risks of physical loss or damage unless excluded</t>
        </is>
      </c>
      <c r="E7" s="12" t="inlineStr">
        <is>
          <t>Owner, mortgagee</t>
        </is>
      </c>
      <c r="F7" s="12" t="inlineStr">
        <is>
          <t>All risks of physical loss or damage</t>
        </is>
      </c>
      <c r="G7" s="12" t="inlineStr">
        <is>
          <t>BI, machinery breakdown, money</t>
        </is>
      </c>
      <c r="H7" s="12" t="inlineStr">
        <is>
          <t>Wear and tear, gradual deterioration, mysterious disappearance, war, cyber</t>
        </is>
      </c>
      <c r="I7" s="12" t="inlineStr">
        <is>
          <t>Replacement value</t>
        </is>
      </c>
      <c r="J7" s="12" t="inlineStr">
        <is>
          <t>Rate x TSI; minimum premium</t>
        </is>
      </c>
      <c r="K7" s="12" t="inlineStr">
        <is>
          <t>Per occurrence deductible</t>
        </is>
      </c>
      <c r="L7" s="12" t="inlineStr">
        <is>
          <t>Annual</t>
        </is>
      </c>
      <c r="M7" s="12" t="inlineStr">
        <is>
          <t>Statement of values, risk survey</t>
        </is>
      </c>
      <c r="N7" s="12" t="inlineStr">
        <is>
          <t>Proposal / application form; client KYC (ID, TIN, SEC / DTI registration for entities); risk survey report; statement of values</t>
        </is>
      </c>
      <c r="O7" s="12" t="inlineStr">
        <is>
          <t>DST 12.5% of net premium; VAT 12% of net premium (NB BRD labels it PTX for Fire); FST 2% of net premium; LGT = net premium x LGT rate of the insurer branch</t>
        </is>
      </c>
      <c r="P7" s="12" t="inlineStr">
        <is>
          <t>Re-valuation of sums insured; mortgagee endorsement carried forward; multi-year allowed up to 5 years for bank packages (BIBS catalogue)</t>
        </is>
      </c>
      <c r="Q7" s="12" t="inlineStr">
        <is>
          <t>Notice of loss, fire bureau certificate (BFP), photos, sworn statement of loss, inventory, repair estimates, police report (RSMD)</t>
        </is>
      </c>
      <c r="R7" s="12" t="inlineStr">
        <is>
          <t>BDOI FRS (All-Risk)</t>
        </is>
      </c>
      <c r="S7" s="28" t="inlineStr">
        <is>
          <t>BDOI document</t>
        </is>
      </c>
    </row>
    <row r="8">
      <c r="A8" s="12" t="inlineStr">
        <is>
          <t>Property</t>
        </is>
      </c>
      <c r="B8" s="12" t="inlineStr">
        <is>
          <t>PRO-IAR</t>
        </is>
      </c>
      <c r="C8" s="12" t="inlineStr">
        <is>
          <t>Industrial All Risks</t>
        </is>
      </c>
      <c r="D8" s="12" t="inlineStr">
        <is>
          <t>All risks on industrial / commercial plants</t>
        </is>
      </c>
      <c r="E8" s="12" t="inlineStr">
        <is>
          <t>Corporate owner, lenders</t>
        </is>
      </c>
      <c r="F8" s="12" t="inlineStr">
        <is>
          <t>Material damage all risks</t>
        </is>
      </c>
      <c r="G8" s="12" t="inlineStr">
        <is>
          <t>Business interruption, machinery breakdown, EEI sections</t>
        </is>
      </c>
      <c r="H8" s="12" t="inlineStr">
        <is>
          <t>As all risks plus process failure</t>
        </is>
      </c>
      <c r="I8" s="12" t="inlineStr">
        <is>
          <t>Replacement value; BI on gross profit</t>
        </is>
      </c>
      <c r="J8" s="12" t="inlineStr">
        <is>
          <t>Rate x TSI by section; minimum premium</t>
        </is>
      </c>
      <c r="K8" s="12" t="inlineStr">
        <is>
          <t>Per section deductibles</t>
        </is>
      </c>
      <c r="L8" s="12" t="inlineStr">
        <is>
          <t>Annual</t>
        </is>
      </c>
      <c r="M8" s="12" t="inlineStr">
        <is>
          <t>Plant survey, loss history, BI worksheet</t>
        </is>
      </c>
      <c r="N8" s="12" t="inlineStr">
        <is>
          <t>Proposal / application form; client KYC (ID, TIN, SEC / DTI registration for entities); risk engineering survey; BI worksheet</t>
        </is>
      </c>
      <c r="O8" s="12" t="inlineStr">
        <is>
          <t>DST 12.5% of net premium; VAT 12% of net premium (NB BRD labels it PTX for Fire); FST 2% of net premium; LGT = net premium x LGT rate of the insurer branch</t>
        </is>
      </c>
      <c r="P8" s="12" t="inlineStr">
        <is>
          <t>Re-valuation of sums insured; mortgagee endorsement carried forward; multi-year allowed up to 5 years for bank packages (BIBS catalogue)</t>
        </is>
      </c>
      <c r="Q8" s="12" t="inlineStr">
        <is>
          <t>Notice of loss, fire bureau certificate (BFP), photos, sworn statement of loss, inventory, repair estimates, police report (RSMD)</t>
        </is>
      </c>
      <c r="R8" s="12" t="inlineStr">
        <is>
          <t>Market practice (to confirm with BDOI)</t>
        </is>
      </c>
      <c r="S8" s="28" t="inlineStr">
        <is>
          <t>Market practice (to confirm with BDOI)</t>
        </is>
      </c>
    </row>
    <row r="9">
      <c r="A9" s="12" t="inlineStr">
        <is>
          <t>Property</t>
        </is>
      </c>
      <c r="B9" s="12" t="inlineStr">
        <is>
          <t>PRO-BI</t>
        </is>
      </c>
      <c r="C9" s="12" t="inlineStr">
        <is>
          <t>Business Interruption / Consequential Loss</t>
        </is>
      </c>
      <c r="D9" s="12" t="inlineStr">
        <is>
          <t>Loss of gross profit following insured damage</t>
        </is>
      </c>
      <c r="E9" s="12" t="inlineStr">
        <is>
          <t>Business owner</t>
        </is>
      </c>
      <c r="F9" s="12" t="inlineStr">
        <is>
          <t>Loss of gross profit, increased cost of working</t>
        </is>
      </c>
      <c r="G9" s="12" t="inlineStr">
        <is>
          <t>Suppliers / customers extension, public utilities</t>
        </is>
      </c>
      <c r="H9" s="12" t="inlineStr">
        <is>
          <t>Losses without insured material damage</t>
        </is>
      </c>
      <c r="I9" s="12" t="inlineStr">
        <is>
          <t>Annual gross profit x indemnity period</t>
        </is>
      </c>
      <c r="J9" s="12" t="inlineStr">
        <is>
          <t>Rate x gross profit SI</t>
        </is>
      </c>
      <c r="K9" s="12" t="inlineStr">
        <is>
          <t>Time excess (e.g. 3-7 days)</t>
        </is>
      </c>
      <c r="L9" s="12" t="inlineStr">
        <is>
          <t>Annual</t>
        </is>
      </c>
      <c r="M9" s="12" t="inlineStr">
        <is>
          <t>Financial statements, indemnity period</t>
        </is>
      </c>
      <c r="N9" s="12" t="inlineStr">
        <is>
          <t>Proposal / application form; client KYC (ID, TIN, SEC / DTI registration for entities); audited financial statements</t>
        </is>
      </c>
      <c r="O9" s="12" t="inlineStr">
        <is>
          <t>DST 12.5% of net premium; VAT 12% of net premium (NB BRD labels it PTX for Fire); FST 2% of net premium; LGT = net premium x LGT rate of the insurer branch</t>
        </is>
      </c>
      <c r="P9" s="12" t="inlineStr">
        <is>
          <t>Re-valuation of sums insured; mortgagee endorsement carried forward; multi-year allowed up to 5 years for bank packages (BIBS catalogue)</t>
        </is>
      </c>
      <c r="Q9" s="12" t="inlineStr">
        <is>
          <t>Notice of loss, fire bureau certificate (BFP), photos, sworn statement of loss, inventory, repair estimates, police report (RSMD)</t>
        </is>
      </c>
      <c r="R9" s="12" t="inlineStr">
        <is>
          <t>Market practice (to confirm with BDOI)</t>
        </is>
      </c>
      <c r="S9" s="28" t="inlineStr">
        <is>
          <t>Market practice (to confirm with BDOI)</t>
        </is>
      </c>
    </row>
    <row r="10">
      <c r="A10" s="12" t="inlineStr">
        <is>
          <t>Property</t>
        </is>
      </c>
      <c r="B10" s="12" t="inlineStr">
        <is>
          <t>PRO-HH</t>
        </is>
      </c>
      <c r="C10" s="12" t="inlineStr">
        <is>
          <t>Householders / Homeowners</t>
        </is>
      </c>
      <c r="D10" s="12" t="inlineStr">
        <is>
          <t>Package for dwelling and contents</t>
        </is>
      </c>
      <c r="E10" s="12" t="inlineStr">
        <is>
          <t>Homeowner</t>
        </is>
      </c>
      <c r="F10" s="12" t="inlineStr">
        <is>
          <t>Fire and allied perils, burglary, personal liability</t>
        </is>
      </c>
      <c r="G10" s="12" t="inlineStr">
        <is>
          <t>Earthquake, typhoon and flood</t>
        </is>
      </c>
      <c r="H10" s="12" t="inlineStr">
        <is>
          <t>Unoccupancy beyond limit, valuables over limit</t>
        </is>
      </c>
      <c r="I10" s="12" t="inlineStr">
        <is>
          <t>Replacement value</t>
        </is>
      </c>
      <c r="J10" s="12" t="inlineStr">
        <is>
          <t>Package premium or rate x SI</t>
        </is>
      </c>
      <c r="K10" s="12" t="inlineStr">
        <is>
          <t>Fixed deductible</t>
        </is>
      </c>
      <c r="L10" s="12" t="inlineStr">
        <is>
          <t>Annual</t>
        </is>
      </c>
      <c r="M10" s="12" t="inlineStr">
        <is>
          <t>Address, construction, contents values</t>
        </is>
      </c>
      <c r="N10" s="12" t="inlineStr">
        <is>
          <t>Proposal / application form; client KYC (ID, TIN, SEC / DTI registration for entities)</t>
        </is>
      </c>
      <c r="O10" s="12" t="inlineStr">
        <is>
          <t>DST 12.5% of net premium; VAT 12% of net premium (NB BRD labels it PTX for Fire); FST 2% of net premium; LGT = net premium x LGT rate of the insurer branch</t>
        </is>
      </c>
      <c r="P10" s="12" t="inlineStr">
        <is>
          <t>Re-valuation of sums insured; mortgagee endorsement carried forward; multi-year allowed up to 5 years for bank packages (BIBS catalogue)</t>
        </is>
      </c>
      <c r="Q10" s="12" t="inlineStr">
        <is>
          <t>Notice of loss, fire bureau certificate (BFP), photos, sworn statement of loss, inventory, repair estimates, police report (RSMD)</t>
        </is>
      </c>
      <c r="R10" s="12" t="inlineStr">
        <is>
          <t>Market practice (to confirm with BDOI)</t>
        </is>
      </c>
      <c r="S10" s="28" t="inlineStr">
        <is>
          <t>Market practice (to confirm with BDOI)</t>
        </is>
      </c>
    </row>
    <row r="11">
      <c r="A11" s="12" t="inlineStr">
        <is>
          <t>Bond</t>
        </is>
      </c>
      <c r="B11" s="12" t="inlineStr">
        <is>
          <t>BND-SUR</t>
        </is>
      </c>
      <c r="C11" s="12" t="inlineStr">
        <is>
          <t>Surety Bond (general)</t>
        </is>
      </c>
      <c r="D11" s="12" t="inlineStr">
        <is>
          <t>Guarantee of an obligation of the principal to the obligee</t>
        </is>
      </c>
      <c r="E11" s="12" t="inlineStr">
        <is>
          <t>Obligee (beneficiary); principal (client)</t>
        </is>
      </c>
      <c r="F11" s="12" t="inlineStr">
        <is>
          <t>Bond amount payable on principal's default</t>
        </is>
      </c>
      <c r="G11" s="12" t="inlineStr">
        <is>
          <t>Extension of term, increase of amount (endorsement)</t>
        </is>
      </c>
      <c r="H11" s="12" t="inlineStr">
        <is>
          <t>Obligations outside the bond wording; after expiry</t>
        </is>
      </c>
      <c r="I11" s="12" t="inlineStr">
        <is>
          <t>Bond amount (often % of contract price)</t>
        </is>
      </c>
      <c r="J11" s="12" t="inlineStr">
        <is>
          <t>Rate x bond amount; minimum premium</t>
        </is>
      </c>
      <c r="K11" s="12" t="inlineStr">
        <is>
          <t>n/a</t>
        </is>
      </c>
      <c r="L11" s="12" t="inlineStr">
        <is>
          <t>Obligation period (not annual)</t>
        </is>
      </c>
      <c r="M11" s="12" t="inlineStr">
        <is>
          <t>Principal's financial statements, contract / tender documents, indemnity agreement, collateral</t>
        </is>
      </c>
      <c r="N11" s="12" t="inlineStr">
        <is>
          <t>Proposal / application form; client KYC (ID, TIN, SEC / DTI registration for entities); indemnity agreement; contract or court order</t>
        </is>
      </c>
      <c r="O11" s="12" t="inlineStr">
        <is>
          <t>DST on bonds (12.5% of premium - confirm legal basis and rate); VAT 12%; LGT per insurer branch; no FST</t>
        </is>
      </c>
      <c r="P11" s="12" t="inlineStr">
        <is>
          <t>Bonds are issued for the obligation period; extension by endorsement; BDOI FRS: NB and endorsement only, no renewal</t>
        </is>
      </c>
      <c r="Q11" s="12" t="inlineStr">
        <is>
          <t>Obligee's demand letter, proof of principal's default, contract and bond copy, statement of account</t>
        </is>
      </c>
      <c r="R11" s="12" t="inlineStr">
        <is>
          <t>BDOI FRS (Surety Bond)</t>
        </is>
      </c>
      <c r="S11" s="28" t="inlineStr">
        <is>
          <t>BDOI document</t>
        </is>
      </c>
    </row>
    <row r="12">
      <c r="A12" s="12" t="inlineStr">
        <is>
          <t>Bond</t>
        </is>
      </c>
      <c r="B12" s="12" t="inlineStr">
        <is>
          <t>BND-BID</t>
        </is>
      </c>
      <c r="C12" s="12" t="inlineStr">
        <is>
          <t>Bidder's Bond</t>
        </is>
      </c>
      <c r="D12" s="12" t="inlineStr">
        <is>
          <t>Guarantees the bidder enters into the contract if awarded</t>
        </is>
      </c>
      <c r="E12" s="12" t="inlineStr">
        <is>
          <t>Obligee (beneficiary); principal (client)</t>
        </is>
      </c>
      <c r="F12" s="12" t="inlineStr">
        <is>
          <t>Bond amount payable on principal's default</t>
        </is>
      </c>
      <c r="G12" s="12" t="inlineStr">
        <is>
          <t>Extension of term, increase of amount (endorsement)</t>
        </is>
      </c>
      <c r="H12" s="12" t="inlineStr">
        <is>
          <t>Obligations outside the bond wording; after expiry</t>
        </is>
      </c>
      <c r="I12" s="12" t="inlineStr">
        <is>
          <t>Bond amount (often % of contract price)</t>
        </is>
      </c>
      <c r="J12" s="12" t="inlineStr">
        <is>
          <t>Rate x bond amount; minimum premium</t>
        </is>
      </c>
      <c r="K12" s="12" t="inlineStr">
        <is>
          <t>n/a</t>
        </is>
      </c>
      <c r="L12" s="12" t="inlineStr">
        <is>
          <t>Obligation period (not annual)</t>
        </is>
      </c>
      <c r="M12" s="12" t="inlineStr">
        <is>
          <t>Principal's financial statements, contract / tender documents, indemnity agreement, collateral</t>
        </is>
      </c>
      <c r="N12" s="12" t="inlineStr">
        <is>
          <t>Proposal / application form; client KYC (ID, TIN, SEC / DTI registration for entities); indemnity agreement; contract or court order</t>
        </is>
      </c>
      <c r="O12" s="12" t="inlineStr">
        <is>
          <t>DST on bonds (12.5% of premium - confirm legal basis and rate); VAT 12%; LGT per insurer branch; no FST</t>
        </is>
      </c>
      <c r="P12" s="12" t="inlineStr">
        <is>
          <t>Bonds are issued for the obligation period; extension by endorsement; BDOI FRS: NB and endorsement only, no renewal</t>
        </is>
      </c>
      <c r="Q12" s="12" t="inlineStr">
        <is>
          <t>Obligee's demand letter, proof of principal's default, contract and bond copy, statement of account</t>
        </is>
      </c>
      <c r="R12" s="12" t="inlineStr">
        <is>
          <t>BDOI FRS (Bidder's Bond)</t>
        </is>
      </c>
      <c r="S12" s="28" t="inlineStr">
        <is>
          <t>BDOI document</t>
        </is>
      </c>
    </row>
    <row r="13">
      <c r="A13" s="12" t="inlineStr">
        <is>
          <t>Bond</t>
        </is>
      </c>
      <c r="B13" s="12" t="inlineStr">
        <is>
          <t>BND-PER</t>
        </is>
      </c>
      <c r="C13" s="12" t="inlineStr">
        <is>
          <t>Performance Bond</t>
        </is>
      </c>
      <c r="D13" s="12" t="inlineStr">
        <is>
          <t>Guarantees full performance of a contract</t>
        </is>
      </c>
      <c r="E13" s="12" t="inlineStr">
        <is>
          <t>Obligee (beneficiary); principal (client)</t>
        </is>
      </c>
      <c r="F13" s="12" t="inlineStr">
        <is>
          <t>Bond amount payable on principal's default</t>
        </is>
      </c>
      <c r="G13" s="12" t="inlineStr">
        <is>
          <t>Extension of term, increase of amount (endorsement)</t>
        </is>
      </c>
      <c r="H13" s="12" t="inlineStr">
        <is>
          <t>Obligations outside the bond wording; after expiry</t>
        </is>
      </c>
      <c r="I13" s="12" t="inlineStr">
        <is>
          <t>Bond amount (often % of contract price)</t>
        </is>
      </c>
      <c r="J13" s="12" t="inlineStr">
        <is>
          <t>Rate x bond amount; minimum premium</t>
        </is>
      </c>
      <c r="K13" s="12" t="inlineStr">
        <is>
          <t>n/a</t>
        </is>
      </c>
      <c r="L13" s="12" t="inlineStr">
        <is>
          <t>Obligation period (not annual)</t>
        </is>
      </c>
      <c r="M13" s="12" t="inlineStr">
        <is>
          <t>Principal's financial statements, contract / tender documents, indemnity agreement, collateral</t>
        </is>
      </c>
      <c r="N13" s="12" t="inlineStr">
        <is>
          <t>Proposal / application form; client KYC (ID, TIN, SEC / DTI registration for entities); indemnity agreement; contract or court order</t>
        </is>
      </c>
      <c r="O13" s="12" t="inlineStr">
        <is>
          <t>DST on bonds (12.5% of premium - confirm legal basis and rate); VAT 12%; LGT per insurer branch; no FST</t>
        </is>
      </c>
      <c r="P13" s="12" t="inlineStr">
        <is>
          <t>Bonds are issued for the obligation period; extension by endorsement; BDOI FRS: NB and endorsement only, no renewal</t>
        </is>
      </c>
      <c r="Q13" s="12" t="inlineStr">
        <is>
          <t>Obligee's demand letter, proof of principal's default, contract and bond copy, statement of account</t>
        </is>
      </c>
      <c r="R13" s="12" t="inlineStr">
        <is>
          <t>BDOI FRS (Performance Bond)</t>
        </is>
      </c>
      <c r="S13" s="28" t="inlineStr">
        <is>
          <t>BDOI document</t>
        </is>
      </c>
    </row>
    <row r="14">
      <c r="A14" s="12" t="inlineStr">
        <is>
          <t>Bond</t>
        </is>
      </c>
      <c r="B14" s="12" t="inlineStr">
        <is>
          <t>BND-WAR</t>
        </is>
      </c>
      <c r="C14" s="12" t="inlineStr">
        <is>
          <t>Warranty Bond</t>
        </is>
      </c>
      <c r="D14" s="12" t="inlineStr">
        <is>
          <t>Guarantees correction of faulty work during the warranty period</t>
        </is>
      </c>
      <c r="E14" s="12" t="inlineStr">
        <is>
          <t>Obligee (beneficiary); principal (client)</t>
        </is>
      </c>
      <c r="F14" s="12" t="inlineStr">
        <is>
          <t>Bond amount payable on principal's default</t>
        </is>
      </c>
      <c r="G14" s="12" t="inlineStr">
        <is>
          <t>Extension of term, increase of amount (endorsement)</t>
        </is>
      </c>
      <c r="H14" s="12" t="inlineStr">
        <is>
          <t>Obligations outside the bond wording; after expiry</t>
        </is>
      </c>
      <c r="I14" s="12" t="inlineStr">
        <is>
          <t>Bond amount (often % of contract price)</t>
        </is>
      </c>
      <c r="J14" s="12" t="inlineStr">
        <is>
          <t>Rate x bond amount; minimum premium</t>
        </is>
      </c>
      <c r="K14" s="12" t="inlineStr">
        <is>
          <t>n/a</t>
        </is>
      </c>
      <c r="L14" s="12" t="inlineStr">
        <is>
          <t>Obligation period (not annual)</t>
        </is>
      </c>
      <c r="M14" s="12" t="inlineStr">
        <is>
          <t>Principal's financial statements, contract / tender documents, indemnity agreement, collateral</t>
        </is>
      </c>
      <c r="N14" s="12" t="inlineStr">
        <is>
          <t>Proposal / application form; client KYC (ID, TIN, SEC / DTI registration for entities); indemnity agreement; contract or court order</t>
        </is>
      </c>
      <c r="O14" s="12" t="inlineStr">
        <is>
          <t>DST on bonds (12.5% of premium - confirm legal basis and rate); VAT 12%; LGT per insurer branch; no FST</t>
        </is>
      </c>
      <c r="P14" s="12" t="inlineStr">
        <is>
          <t>Bonds are issued for the obligation period; extension by endorsement; BDOI FRS: NB and endorsement only, no renewal</t>
        </is>
      </c>
      <c r="Q14" s="12" t="inlineStr">
        <is>
          <t>Obligee's demand letter, proof of principal's default, contract and bond copy, statement of account</t>
        </is>
      </c>
      <c r="R14" s="12" t="inlineStr">
        <is>
          <t>BDOI FRS (Warranty Bond)</t>
        </is>
      </c>
      <c r="S14" s="28" t="inlineStr">
        <is>
          <t>BDOI document</t>
        </is>
      </c>
    </row>
    <row r="15">
      <c r="A15" s="12" t="inlineStr">
        <is>
          <t>Bond</t>
        </is>
      </c>
      <c r="B15" s="12" t="inlineStr">
        <is>
          <t>BND-JUD</t>
        </is>
      </c>
      <c r="C15" s="12" t="inlineStr">
        <is>
          <t>Judicial / Court Bond</t>
        </is>
      </c>
      <c r="D15" s="12" t="inlineStr">
        <is>
          <t>Bonds required in court proceedings (replevin, attachment, counter-bond)</t>
        </is>
      </c>
      <c r="E15" s="12" t="inlineStr">
        <is>
          <t>Obligee (beneficiary); principal (client)</t>
        </is>
      </c>
      <c r="F15" s="12" t="inlineStr">
        <is>
          <t>Bond amount payable on principal's default</t>
        </is>
      </c>
      <c r="G15" s="12" t="inlineStr">
        <is>
          <t>Extension of term, increase of amount (endorsement)</t>
        </is>
      </c>
      <c r="H15" s="12" t="inlineStr">
        <is>
          <t>Obligations outside the bond wording; after expiry</t>
        </is>
      </c>
      <c r="I15" s="12" t="inlineStr">
        <is>
          <t>Bond amount (often % of contract price)</t>
        </is>
      </c>
      <c r="J15" s="12" t="inlineStr">
        <is>
          <t>Rate x bond amount; minimum premium</t>
        </is>
      </c>
      <c r="K15" s="12" t="inlineStr">
        <is>
          <t>n/a</t>
        </is>
      </c>
      <c r="L15" s="12" t="inlineStr">
        <is>
          <t>Obligation period (not annual)</t>
        </is>
      </c>
      <c r="M15" s="12" t="inlineStr">
        <is>
          <t>Principal's financial statements, contract / tender documents, indemnity agreement, collateral</t>
        </is>
      </c>
      <c r="N15" s="12" t="inlineStr">
        <is>
          <t>Proposal / application form; client KYC (ID, TIN, SEC / DTI registration for entities); indemnity agreement; contract or court order</t>
        </is>
      </c>
      <c r="O15" s="12" t="inlineStr">
        <is>
          <t>DST on bonds (12.5% of premium - confirm legal basis and rate); VAT 12%; LGT per insurer branch; no FST</t>
        </is>
      </c>
      <c r="P15" s="12" t="inlineStr">
        <is>
          <t>Bonds are issued for the obligation period; extension by endorsement; BDOI FRS: NB and endorsement only, no renewal</t>
        </is>
      </c>
      <c r="Q15" s="12" t="inlineStr">
        <is>
          <t>Obligee's demand letter, proof of principal's default, contract and bond copy, statement of account</t>
        </is>
      </c>
      <c r="R15" s="12" t="inlineStr">
        <is>
          <t>BDOI FRS (Judicial Bond)</t>
        </is>
      </c>
      <c r="S15" s="28" t="inlineStr">
        <is>
          <t>BDOI document</t>
        </is>
      </c>
    </row>
    <row r="16">
      <c r="A16" s="12" t="inlineStr">
        <is>
          <t>Bond</t>
        </is>
      </c>
      <c r="B16" s="12" t="inlineStr">
        <is>
          <t>BND-HEI</t>
        </is>
      </c>
      <c r="C16" s="12" t="inlineStr">
        <is>
          <t>Heirs Bond</t>
        </is>
      </c>
      <c r="D16" s="12" t="inlineStr">
        <is>
          <t>Guarantees heirs' obligations in extrajudicial settlement of estate</t>
        </is>
      </c>
      <c r="E16" s="12" t="inlineStr">
        <is>
          <t>Obligee (beneficiary); principal (client)</t>
        </is>
      </c>
      <c r="F16" s="12" t="inlineStr">
        <is>
          <t>Bond amount payable on principal's default</t>
        </is>
      </c>
      <c r="G16" s="12" t="inlineStr">
        <is>
          <t>Extension of term, increase of amount (endorsement)</t>
        </is>
      </c>
      <c r="H16" s="12" t="inlineStr">
        <is>
          <t>Obligations outside the bond wording; after expiry</t>
        </is>
      </c>
      <c r="I16" s="12" t="inlineStr">
        <is>
          <t>Bond amount (often % of contract price)</t>
        </is>
      </c>
      <c r="J16" s="12" t="inlineStr">
        <is>
          <t>Rate x bond amount; minimum premium</t>
        </is>
      </c>
      <c r="K16" s="12" t="inlineStr">
        <is>
          <t>n/a</t>
        </is>
      </c>
      <c r="L16" s="12" t="inlineStr">
        <is>
          <t>Obligation period (not annual)</t>
        </is>
      </c>
      <c r="M16" s="12" t="inlineStr">
        <is>
          <t>Principal's financial statements, contract / tender documents, indemnity agreement, collateral</t>
        </is>
      </c>
      <c r="N16" s="12" t="inlineStr">
        <is>
          <t>Proposal / application form; client KYC (ID, TIN, SEC / DTI registration for entities); indemnity agreement; contract or court order</t>
        </is>
      </c>
      <c r="O16" s="12" t="inlineStr">
        <is>
          <t>DST on bonds (12.5% of premium - confirm legal basis and rate); VAT 12%; LGT per insurer branch; no FST</t>
        </is>
      </c>
      <c r="P16" s="12" t="inlineStr">
        <is>
          <t>Bonds are issued for the obligation period; extension by endorsement; BDOI FRS: NB and endorsement only, no renewal</t>
        </is>
      </c>
      <c r="Q16" s="12" t="inlineStr">
        <is>
          <t>Obligee's demand letter, proof of principal's default, contract and bond copy, statement of account</t>
        </is>
      </c>
      <c r="R16" s="12" t="inlineStr">
        <is>
          <t>BDOI FRS (Heirs Bond)</t>
        </is>
      </c>
      <c r="S16" s="28" t="inlineStr">
        <is>
          <t>BDOI document</t>
        </is>
      </c>
    </row>
    <row r="17">
      <c r="A17" s="12" t="inlineStr">
        <is>
          <t>Bond</t>
        </is>
      </c>
      <c r="B17" s="12" t="inlineStr">
        <is>
          <t>BND-PAY</t>
        </is>
      </c>
      <c r="C17" s="12" t="inlineStr">
        <is>
          <t>Payment / Advance Payment Bond</t>
        </is>
      </c>
      <c r="D17" s="12" t="inlineStr">
        <is>
          <t>Guarantees repayment of advance or payment to sub-contractors</t>
        </is>
      </c>
      <c r="E17" s="12" t="inlineStr">
        <is>
          <t>Obligee (beneficiary); principal (client)</t>
        </is>
      </c>
      <c r="F17" s="12" t="inlineStr">
        <is>
          <t>Bond amount payable on principal's default</t>
        </is>
      </c>
      <c r="G17" s="12" t="inlineStr">
        <is>
          <t>Extension of term, increase of amount (endorsement)</t>
        </is>
      </c>
      <c r="H17" s="12" t="inlineStr">
        <is>
          <t>Obligations outside the bond wording; after expiry</t>
        </is>
      </c>
      <c r="I17" s="12" t="inlineStr">
        <is>
          <t>Bond amount (often % of contract price)</t>
        </is>
      </c>
      <c r="J17" s="12" t="inlineStr">
        <is>
          <t>Rate x bond amount; minimum premium</t>
        </is>
      </c>
      <c r="K17" s="12" t="inlineStr">
        <is>
          <t>n/a</t>
        </is>
      </c>
      <c r="L17" s="12" t="inlineStr">
        <is>
          <t>Obligation period (not annual)</t>
        </is>
      </c>
      <c r="M17" s="12" t="inlineStr">
        <is>
          <t>Principal's financial statements, contract / tender documents, indemnity agreement, collateral</t>
        </is>
      </c>
      <c r="N17" s="12" t="inlineStr">
        <is>
          <t>Proposal / application form; client KYC (ID, TIN, SEC / DTI registration for entities); indemnity agreement; contract or court order</t>
        </is>
      </c>
      <c r="O17" s="12" t="inlineStr">
        <is>
          <t>DST on bonds (12.5% of premium - confirm legal basis and rate); VAT 12%; LGT per insurer branch; no FST</t>
        </is>
      </c>
      <c r="P17" s="12" t="inlineStr">
        <is>
          <t>Bonds are issued for the obligation period; extension by endorsement; BDOI FRS: NB and endorsement only, no renewal</t>
        </is>
      </c>
      <c r="Q17" s="12" t="inlineStr">
        <is>
          <t>Obligee's demand letter, proof of principal's default, contract and bond copy, statement of account</t>
        </is>
      </c>
      <c r="R17" s="12" t="inlineStr">
        <is>
          <t>Market practice (to confirm with BDOI)</t>
        </is>
      </c>
      <c r="S17" s="28" t="inlineStr">
        <is>
          <t>Market practice (to confirm with BDOI)</t>
        </is>
      </c>
    </row>
    <row r="18">
      <c r="A18" s="12" t="inlineStr">
        <is>
          <t>Bond</t>
        </is>
      </c>
      <c r="B18" s="12" t="inlineStr">
        <is>
          <t>BND-JCL</t>
        </is>
      </c>
      <c r="C18" s="12" t="inlineStr">
        <is>
          <t>Government (JCL) contractor bonds</t>
        </is>
      </c>
      <c r="D18" s="12" t="inlineStr">
        <is>
          <t>Bonds to government agencies in IC-accredited forms (JCL / G(13) / G(16) - confirm forms)</t>
        </is>
      </c>
      <c r="E18" s="12" t="inlineStr">
        <is>
          <t>Obligee (beneficiary); principal (client)</t>
        </is>
      </c>
      <c r="F18" s="12" t="inlineStr">
        <is>
          <t>Bond amount payable on principal's default</t>
        </is>
      </c>
      <c r="G18" s="12" t="inlineStr">
        <is>
          <t>Extension of term, increase of amount (endorsement)</t>
        </is>
      </c>
      <c r="H18" s="12" t="inlineStr">
        <is>
          <t>Obligations outside the bond wording; after expiry</t>
        </is>
      </c>
      <c r="I18" s="12" t="inlineStr">
        <is>
          <t>Bond amount (often % of contract price)</t>
        </is>
      </c>
      <c r="J18" s="12" t="inlineStr">
        <is>
          <t>Rate x bond amount; minimum premium</t>
        </is>
      </c>
      <c r="K18" s="12" t="inlineStr">
        <is>
          <t>n/a</t>
        </is>
      </c>
      <c r="L18" s="12" t="inlineStr">
        <is>
          <t>Obligation period (not annual)</t>
        </is>
      </c>
      <c r="M18" s="12" t="inlineStr">
        <is>
          <t>Principal's financial statements, contract / tender documents, indemnity agreement, collateral</t>
        </is>
      </c>
      <c r="N18" s="12" t="inlineStr">
        <is>
          <t>Proposal / application form; client KYC (ID, TIN, SEC / DTI registration for entities); indemnity agreement; contract or court order</t>
        </is>
      </c>
      <c r="O18" s="12" t="inlineStr">
        <is>
          <t>DST on bonds (12.5% of premium - confirm legal basis and rate); VAT 12%; LGT per insurer branch; no FST</t>
        </is>
      </c>
      <c r="P18" s="12" t="inlineStr">
        <is>
          <t>Bonds are issued for the obligation period; extension by endorsement; BDOI FRS: NB and endorsement only, no renewal</t>
        </is>
      </c>
      <c r="Q18" s="12" t="inlineStr">
        <is>
          <t>Obligee's demand letter, proof of principal's default, contract and bond copy, statement of account</t>
        </is>
      </c>
      <c r="R18" s="12" t="inlineStr">
        <is>
          <t>Market practice (to confirm with BDOI)</t>
        </is>
      </c>
      <c r="S18" s="28" t="inlineStr">
        <is>
          <t>Market practice (to confirm with BDOI)</t>
        </is>
      </c>
    </row>
    <row r="19">
      <c r="A19" s="12" t="inlineStr">
        <is>
          <t>Bond</t>
        </is>
      </c>
      <c r="B19" s="12" t="inlineStr">
        <is>
          <t>BND-CUS</t>
        </is>
      </c>
      <c r="C19" s="12" t="inlineStr">
        <is>
          <t>Customs Bond</t>
        </is>
      </c>
      <c r="D19" s="12" t="inlineStr">
        <is>
          <t>Guarantees duties and taxes to the Bureau of Customs</t>
        </is>
      </c>
      <c r="E19" s="12" t="inlineStr">
        <is>
          <t>Obligee (beneficiary); principal (client)</t>
        </is>
      </c>
      <c r="F19" s="12" t="inlineStr">
        <is>
          <t>Bond amount payable on principal's default</t>
        </is>
      </c>
      <c r="G19" s="12" t="inlineStr">
        <is>
          <t>Extension of term, increase of amount (endorsement)</t>
        </is>
      </c>
      <c r="H19" s="12" t="inlineStr">
        <is>
          <t>Obligations outside the bond wording; after expiry</t>
        </is>
      </c>
      <c r="I19" s="12" t="inlineStr">
        <is>
          <t>Bond amount (often % of contract price)</t>
        </is>
      </c>
      <c r="J19" s="12" t="inlineStr">
        <is>
          <t>Rate x bond amount; minimum premium</t>
        </is>
      </c>
      <c r="K19" s="12" t="inlineStr">
        <is>
          <t>n/a</t>
        </is>
      </c>
      <c r="L19" s="12" t="inlineStr">
        <is>
          <t>Obligation period (not annual)</t>
        </is>
      </c>
      <c r="M19" s="12" t="inlineStr">
        <is>
          <t>Principal's financial statements, contract / tender documents, indemnity agreement, collateral</t>
        </is>
      </c>
      <c r="N19" s="12" t="inlineStr">
        <is>
          <t>Proposal / application form; client KYC (ID, TIN, SEC / DTI registration for entities); indemnity agreement; contract or court order</t>
        </is>
      </c>
      <c r="O19" s="12" t="inlineStr">
        <is>
          <t>DST on bonds (12.5% of premium - confirm legal basis and rate); VAT 12%; LGT per insurer branch; no FST</t>
        </is>
      </c>
      <c r="P19" s="12" t="inlineStr">
        <is>
          <t>Bonds are issued for the obligation period; extension by endorsement; BDOI FRS: NB and endorsement only, no renewal</t>
        </is>
      </c>
      <c r="Q19" s="12" t="inlineStr">
        <is>
          <t>Obligee's demand letter, proof of principal's default, contract and bond copy, statement of account</t>
        </is>
      </c>
      <c r="R19" s="12" t="inlineStr">
        <is>
          <t>Market practice (to confirm with BDOI)</t>
        </is>
      </c>
      <c r="S19" s="28" t="inlineStr">
        <is>
          <t>Market practice (to confirm with BDOI)</t>
        </is>
      </c>
    </row>
    <row r="20">
      <c r="A20" s="12" t="inlineStr">
        <is>
          <t>Personal Accident</t>
        </is>
      </c>
      <c r="B20" s="12" t="inlineStr">
        <is>
          <t>PAC-IND</t>
        </is>
      </c>
      <c r="C20" s="12" t="inlineStr">
        <is>
          <t>Individual PA (BIBS INDIVIDUAL_PA, PA001)</t>
        </is>
      </c>
      <c r="D20" s="12" t="inlineStr">
        <is>
          <t>Accidental death, disablement and medical reimbursement</t>
        </is>
      </c>
      <c r="E20" s="12" t="inlineStr">
        <is>
          <t>Insured person; beneficiaries</t>
        </is>
      </c>
      <c r="F20" s="12" t="inlineStr">
        <is>
          <t>Accidental death, permanent disablement, medical reimbursement</t>
        </is>
      </c>
      <c r="G20" s="12" t="inlineStr">
        <is>
          <t>Murder and assault, motorcycling, burial benefit</t>
        </is>
      </c>
      <c r="H20" s="12" t="inlineStr">
        <is>
          <t>Suicide, war, pre-existing conditions, hazardous sports unless endorsed</t>
        </is>
      </c>
      <c r="I20" s="12" t="inlineStr">
        <is>
          <t>Fixed benefit amount</t>
        </is>
      </c>
      <c r="J20" s="12" t="inlineStr">
        <is>
          <t>Premium per person by occupation class / plan</t>
        </is>
      </c>
      <c r="K20" s="12" t="inlineStr">
        <is>
          <t>n/a</t>
        </is>
      </c>
      <c r="L20" s="12" t="inlineStr">
        <is>
          <t>Annual</t>
        </is>
      </c>
      <c r="M20" s="12" t="inlineStr">
        <is>
          <t>Name, birth date, occupation, beneficiary</t>
        </is>
      </c>
      <c r="N20" s="12" t="inlineStr">
        <is>
          <t>Application, valid ID</t>
        </is>
      </c>
      <c r="O20" s="12" t="inlineStr">
        <is>
          <t>DST 12.5% of premium; VAT 12% of premium (or premium tax / exempt per insurer - confirm); LGT = premium x LGT rate of the insurer branch; no FST</t>
        </is>
      </c>
      <c r="P20" s="12" t="inlineStr">
        <is>
          <t>Updated member list and ages; age limits</t>
        </is>
      </c>
      <c r="Q20" s="12" t="inlineStr">
        <is>
          <t>Claim form, medical certificate, hospital bills, police / accident report, death certificate, proof of relationship</t>
        </is>
      </c>
      <c r="R20" s="12" t="inlineStr">
        <is>
          <t>BDOI FRS (Personal Accident); BIBS PA001</t>
        </is>
      </c>
      <c r="S20" s="28" t="inlineStr">
        <is>
          <t>BDOI document</t>
        </is>
      </c>
    </row>
    <row r="21">
      <c r="A21" s="12" t="inlineStr">
        <is>
          <t>Personal Accident</t>
        </is>
      </c>
      <c r="B21" s="12" t="inlineStr">
        <is>
          <t>PAC-GRP</t>
        </is>
      </c>
      <c r="C21" s="12" t="inlineStr">
        <is>
          <t>Group PA (BIBS GROUP_PA; EB GPA)</t>
        </is>
      </c>
      <c r="D21" s="12" t="inlineStr">
        <is>
          <t>PA cover for employees or members</t>
        </is>
      </c>
      <c r="E21" s="12" t="inlineStr">
        <is>
          <t>Group members</t>
        </is>
      </c>
      <c r="F21" s="12" t="inlineStr">
        <is>
          <t>As individual PA</t>
        </is>
      </c>
      <c r="G21" s="12" t="inlineStr">
        <is>
          <t>24-hour worldwide, medical</t>
        </is>
      </c>
      <c r="H21" s="12" t="inlineStr">
        <is>
          <t>As individual PA</t>
        </is>
      </c>
      <c r="I21" s="12" t="inlineStr">
        <is>
          <t>Fixed benefit or salary multiple</t>
        </is>
      </c>
      <c r="J21" s="12" t="inlineStr">
        <is>
          <t>Premium per head; minimum group size</t>
        </is>
      </c>
      <c r="K21" s="12" t="inlineStr">
        <is>
          <t>n/a</t>
        </is>
      </c>
      <c r="L21" s="12" t="inlineStr">
        <is>
          <t>Annual</t>
        </is>
      </c>
      <c r="M21" s="12" t="inlineStr">
        <is>
          <t>Member census, occupation classes</t>
        </is>
      </c>
      <c r="N21" s="12" t="inlineStr">
        <is>
          <t>Application, census</t>
        </is>
      </c>
      <c r="O21" s="12" t="inlineStr">
        <is>
          <t>DST 12.5% of premium; VAT 12% of premium (or premium tax / exempt per insurer - confirm); LGT = premium x LGT rate of the insurer branch; no FST</t>
        </is>
      </c>
      <c r="P21" s="12" t="inlineStr">
        <is>
          <t>Updated member list and ages; age limits</t>
        </is>
      </c>
      <c r="Q21" s="12" t="inlineStr">
        <is>
          <t>Claim form, medical certificate, hospital bills, police / accident report, death certificate, proof of relationship</t>
        </is>
      </c>
      <c r="R21" s="12" t="inlineStr">
        <is>
          <t>BIBS catalogue</t>
        </is>
      </c>
      <c r="S21" s="28" t="inlineStr">
        <is>
          <t>BIBS configuration</t>
        </is>
      </c>
    </row>
    <row r="22">
      <c r="A22" s="12" t="inlineStr">
        <is>
          <t>Personal Accident</t>
        </is>
      </c>
      <c r="B22" s="12" t="inlineStr">
        <is>
          <t>PAC-STU</t>
        </is>
      </c>
      <c r="C22" s="12" t="inlineStr">
        <is>
          <t>Student PA</t>
        </is>
      </c>
      <c r="D22" s="12" t="inlineStr">
        <is>
          <t>Group PA for school enrollees</t>
        </is>
      </c>
      <c r="E22" s="12" t="inlineStr">
        <is>
          <t>Students</t>
        </is>
      </c>
      <c r="F22" s="12" t="inlineStr">
        <is>
          <t>Accidental death, disablement, medical</t>
        </is>
      </c>
      <c r="G22" s="12" t="inlineStr">
        <is>
          <t>Food poisoning, school trips</t>
        </is>
      </c>
      <c r="H22" s="12" t="inlineStr">
        <is>
          <t>As PA</t>
        </is>
      </c>
      <c r="I22" s="12" t="inlineStr">
        <is>
          <t>Fixed benefit</t>
        </is>
      </c>
      <c r="J22" s="12" t="inlineStr">
        <is>
          <t>Premium per student</t>
        </is>
      </c>
      <c r="K22" s="12" t="inlineStr">
        <is>
          <t>n/a</t>
        </is>
      </c>
      <c r="L22" s="12" t="inlineStr">
        <is>
          <t>School year</t>
        </is>
      </c>
      <c r="M22" s="12" t="inlineStr">
        <is>
          <t>School enrolment count</t>
        </is>
      </c>
      <c r="N22" s="12" t="inlineStr">
        <is>
          <t>School application</t>
        </is>
      </c>
      <c r="O22" s="12" t="inlineStr">
        <is>
          <t>DST 12.5% of premium; VAT 12% of premium (or premium tax / exempt per insurer - confirm); LGT = premium x LGT rate of the insurer branch; no FST</t>
        </is>
      </c>
      <c r="P22" s="12" t="inlineStr">
        <is>
          <t>Updated member list and ages; age limits</t>
        </is>
      </c>
      <c r="Q22" s="12" t="inlineStr">
        <is>
          <t>Claim form, medical certificate, hospital bills, police / accident report, death certificate, proof of relationship</t>
        </is>
      </c>
      <c r="R22" s="12" t="inlineStr">
        <is>
          <t>Market practice (to confirm with BDOI)</t>
        </is>
      </c>
      <c r="S22" s="28" t="inlineStr">
        <is>
          <t>Market practice (to confirm with BDOI)</t>
        </is>
      </c>
    </row>
    <row r="23">
      <c r="A23" s="12" t="inlineStr">
        <is>
          <t>Personal Accident</t>
        </is>
      </c>
      <c r="B23" s="12" t="inlineStr">
        <is>
          <t>PAC-TRV</t>
        </is>
      </c>
      <c r="C23" s="12" t="inlineStr">
        <is>
          <t>Travel PA / Travel insurance (BIBS TRAVEL_PA)</t>
        </is>
      </c>
      <c r="D23" s="12" t="inlineStr">
        <is>
          <t>PA and travel inconvenience for trips</t>
        </is>
      </c>
      <c r="E23" s="12" t="inlineStr">
        <is>
          <t>Traveller</t>
        </is>
      </c>
      <c r="F23" s="12" t="inlineStr">
        <is>
          <t>Accidental death, medical expenses abroad, evacuation</t>
        </is>
      </c>
      <c r="G23" s="12" t="inlineStr">
        <is>
          <t>Trip cancellation, baggage, Schengen compliance</t>
        </is>
      </c>
      <c r="H23" s="12" t="inlineStr">
        <is>
          <t>Pre-existing conditions, travel against medical advice</t>
        </is>
      </c>
      <c r="I23" s="12" t="inlineStr">
        <is>
          <t>Plan limits</t>
        </is>
      </c>
      <c r="J23" s="12" t="inlineStr">
        <is>
          <t>Premium per trip by destination / days</t>
        </is>
      </c>
      <c r="K23" s="12" t="inlineStr">
        <is>
          <t>Small excess on baggage</t>
        </is>
      </c>
      <c r="L23" s="12" t="inlineStr">
        <is>
          <t>Trip period</t>
        </is>
      </c>
      <c r="M23" s="12" t="inlineStr">
        <is>
          <t>Destination, travel dates, ages</t>
        </is>
      </c>
      <c r="N23" s="12" t="inlineStr">
        <is>
          <t>Application, passport</t>
        </is>
      </c>
      <c r="O23" s="12" t="inlineStr">
        <is>
          <t>DST 12.5% of premium; VAT 12% of premium (or premium tax / exempt per insurer - confirm); LGT = premium x LGT rate of the insurer branch; no FST</t>
        </is>
      </c>
      <c r="P23" s="12" t="inlineStr">
        <is>
          <t>Updated member list and ages; age limits</t>
        </is>
      </c>
      <c r="Q23" s="12" t="inlineStr">
        <is>
          <t>Claim form, medical certificate, hospital bills, police / accident report, death certificate, proof of relationship</t>
        </is>
      </c>
      <c r="R23" s="12" t="inlineStr">
        <is>
          <t>BDOI FRS (Travel)</t>
        </is>
      </c>
      <c r="S23" s="28" t="inlineStr">
        <is>
          <t>BDOI document</t>
        </is>
      </c>
    </row>
    <row r="24">
      <c r="A24" s="12" t="inlineStr">
        <is>
          <t>Personal Accident</t>
        </is>
      </c>
      <c r="B24" s="12" t="inlineStr">
        <is>
          <t>PAC-MPA</t>
        </is>
      </c>
      <c r="C24" s="12" t="inlineStr">
        <is>
          <t>Marine PA (BIBS MARINE_PA)</t>
        </is>
      </c>
      <c r="D24" s="12" t="inlineStr">
        <is>
          <t>PA for passengers / crew of vessels</t>
        </is>
      </c>
      <c r="E24" s="12" t="inlineStr">
        <is>
          <t>Passengers / crew</t>
        </is>
      </c>
      <c r="F24" s="12" t="inlineStr">
        <is>
          <t>Accidental death and disablement at sea</t>
        </is>
      </c>
      <c r="G24" s="12" t="inlineStr">
        <is>
          <t>Medical expenses</t>
        </is>
      </c>
      <c r="H24" s="12" t="inlineStr">
        <is>
          <t>War, nuclear</t>
        </is>
      </c>
      <c r="I24" s="12" t="inlineStr">
        <is>
          <t>Per seat benefit</t>
        </is>
      </c>
      <c r="J24" s="12" t="inlineStr">
        <is>
          <t>Premium per seat or per voyage</t>
        </is>
      </c>
      <c r="K24" s="12" t="inlineStr">
        <is>
          <t>n/a</t>
        </is>
      </c>
      <c r="L24" s="12" t="inlineStr">
        <is>
          <t>Annual</t>
        </is>
      </c>
      <c r="M24" s="12" t="inlineStr">
        <is>
          <t>Vessel, seats, route</t>
        </is>
      </c>
      <c r="N24" s="12" t="inlineStr">
        <is>
          <t>Application, vessel documents</t>
        </is>
      </c>
      <c r="O24" s="12" t="inlineStr">
        <is>
          <t>DST 12.5% of premium; VAT 12% of premium (or premium tax / exempt per insurer - confirm); LGT = premium x LGT rate of the insurer branch; no FST</t>
        </is>
      </c>
      <c r="P24" s="12" t="inlineStr">
        <is>
          <t>Updated member list and ages; age limits</t>
        </is>
      </c>
      <c r="Q24" s="12" t="inlineStr">
        <is>
          <t>Claim form, medical certificate, hospital bills, police / accident report, death certificate, proof of relationship</t>
        </is>
      </c>
      <c r="R24" s="12" t="inlineStr">
        <is>
          <t>BIBS catalogue</t>
        </is>
      </c>
      <c r="S24" s="28" t="inlineStr">
        <is>
          <t>BIBS configuration</t>
        </is>
      </c>
    </row>
    <row r="25">
      <c r="A25" s="12" t="inlineStr">
        <is>
          <t>Motor</t>
        </is>
      </c>
      <c r="B25" s="12" t="inlineStr">
        <is>
          <t>MTR-CTPL</t>
        </is>
      </c>
      <c r="C25" s="12" t="inlineStr">
        <is>
          <t>CTPL (BIBS CTP01 / CTP02)</t>
        </is>
      </c>
      <c r="D25" s="12" t="inlineStr">
        <is>
          <t>Compulsory third party liability for death / injury to third parties</t>
        </is>
      </c>
      <c r="E25" s="12" t="inlineStr">
        <is>
          <t>Vehicle owner</t>
        </is>
      </c>
      <c r="F25" s="12" t="inlineStr">
        <is>
          <t>Bodily injury / death of third parties up to the IC limit</t>
        </is>
      </c>
      <c r="G25" s="12" t="inlineStr">
        <is>
          <t>None (statutory form)</t>
        </is>
      </c>
      <c r="H25" s="12" t="inlineStr">
        <is>
          <t>Property damage, own damage, passengers / employees as defined</t>
        </is>
      </c>
      <c r="I25" s="12" t="inlineStr">
        <is>
          <t>Statutory limit</t>
        </is>
      </c>
      <c r="J25" s="12" t="inlineStr">
        <is>
          <t>IC-prescribed premium tariff per vehicle class (confirm current IC circular)</t>
        </is>
      </c>
      <c r="K25" s="12" t="inlineStr">
        <is>
          <t>n/a</t>
        </is>
      </c>
      <c r="L25" s="12" t="inlineStr">
        <is>
          <t>Annual, aligned with LTO registration (multi-year for new cars - confirm)</t>
        </is>
      </c>
      <c r="M25" s="12" t="inlineStr">
        <is>
          <t>Plate / conduction sticker, MV file no., engine and chassis no., vehicle type</t>
        </is>
      </c>
      <c r="N25" s="12" t="inlineStr">
        <is>
          <t>OR/CR or sales invoice, owner ID</t>
        </is>
      </c>
      <c r="O25" s="12" t="inlineStr">
        <is>
          <t>DST 12.5% of net premium; VAT 12% of basic premium; LGT = basic premium x LG rate; CTP02 is non-VAT; no FST</t>
        </is>
      </c>
      <c r="P25" s="12" t="inlineStr">
        <is>
          <t>Depreciated sum insured (BIBS: 90% of TSI annual, 81% multi-year OD/theft basis per NB BRD); free first year (FFY) packages; LTO registration month for CTPL</t>
        </is>
      </c>
      <c r="Q25" s="12" t="inlineStr">
        <is>
          <t>Claim form, OR/CR, driver's licence, police report, photos, repair estimate, LTO / TPL claimant documents</t>
        </is>
      </c>
      <c r="R25" s="12" t="inlineStr">
        <is>
          <t>BDOI NB BRD; BIBS CTP01 / CTP02</t>
        </is>
      </c>
      <c r="S25" s="28" t="inlineStr">
        <is>
          <t>BDOI document</t>
        </is>
      </c>
    </row>
    <row r="26">
      <c r="A26" s="12" t="inlineStr">
        <is>
          <t>Motor</t>
        </is>
      </c>
      <c r="B26" s="12" t="inlineStr">
        <is>
          <t>MTR-COMP</t>
        </is>
      </c>
      <c r="C26" s="12" t="inlineStr">
        <is>
          <t>Comprehensive (BIBS COMPREHENSIVE, MTR packages)</t>
        </is>
      </c>
      <c r="D26" s="12" t="inlineStr">
        <is>
          <t>Own damage and theft plus excess BI / PD, optional AON and auto PA</t>
        </is>
      </c>
      <c r="E26" s="12" t="inlineStr">
        <is>
          <t>Owner; bank as mortgagee / loss payee for auto loans</t>
        </is>
      </c>
      <c r="F26" s="12" t="inlineStr">
        <is>
          <t>OD / theft, excess BI, PD</t>
        </is>
      </c>
      <c r="G26" s="12" t="inlineStr">
        <is>
          <t>Acts of nature, auto PA, RSCC, depreciation waiver, accredited repair</t>
        </is>
      </c>
      <c r="H26" s="12" t="inlineStr">
        <is>
          <t>Unauthorised driver, DUI, wear and tear, mechanical breakdown</t>
        </is>
      </c>
      <c r="I26" s="12" t="inlineStr">
        <is>
          <t>Market value; OD/theft SI 90% of TSI annual, 81% multi-year (NB BRD)</t>
        </is>
      </c>
      <c r="J26" s="12" t="inlineStr">
        <is>
          <t>OD/PV rate x OD/theft SI + BI / PD premiums; minimum premium per package</t>
        </is>
      </c>
      <c r="K26" s="12" t="inlineStr">
        <is>
          <t>Participation fee per OD claim (e.g. PHP 2,000 in MTR12 v2)</t>
        </is>
      </c>
      <c r="L26" s="12" t="inlineStr">
        <is>
          <t>Annual or multi-year (bank packages, up to 3 years)</t>
        </is>
      </c>
      <c r="M26" s="12" t="inlineStr">
        <is>
          <t>Make, model, year, engine / chassis no., plate, use, TSI</t>
        </is>
      </c>
      <c r="N26" s="12" t="inlineStr">
        <is>
          <t>OR/CR, sales invoice for new cars, photos / inspection for used cars, IDF</t>
        </is>
      </c>
      <c r="O26" s="12" t="inlineStr">
        <is>
          <t>DST 12.5% of net premium; VAT 12% of basic premium; LGT = basic premium x LG rate; CTP02 is non-VAT; no FST</t>
        </is>
      </c>
      <c r="P26" s="12" t="inlineStr">
        <is>
          <t>Depreciated sum insured (BIBS: 90% of TSI annual, 81% multi-year OD/theft basis per NB BRD); free first year (FFY) packages; LTO registration month for CTPL</t>
        </is>
      </c>
      <c r="Q26" s="12" t="inlineStr">
        <is>
          <t>Claim form, OR/CR, driver's licence, police report, photos, repair estimate, LTO / TPL claimant documents</t>
        </is>
      </c>
      <c r="R26" s="12" t="inlineStr">
        <is>
          <t>BDOI NB BRD Appendix A/B</t>
        </is>
      </c>
      <c r="S26" s="28" t="inlineStr">
        <is>
          <t>BDOI document</t>
        </is>
      </c>
    </row>
    <row r="27">
      <c r="A27" s="12" t="inlineStr">
        <is>
          <t>Motor</t>
        </is>
      </c>
      <c r="B27" s="12" t="inlineStr">
        <is>
          <t>MTR-OD</t>
        </is>
      </c>
      <c r="C27" s="12" t="inlineStr">
        <is>
          <t>Own Damage / Theft only</t>
        </is>
      </c>
      <c r="D27" s="12" t="inlineStr">
        <is>
          <t>OD and theft without third-party cover</t>
        </is>
      </c>
      <c r="E27" s="12" t="inlineStr">
        <is>
          <t>Owner / mortgagee</t>
        </is>
      </c>
      <c r="F27" s="12" t="inlineStr">
        <is>
          <t>Own damage, theft</t>
        </is>
      </c>
      <c r="G27" s="12" t="inlineStr">
        <is>
          <t>AON</t>
        </is>
      </c>
      <c r="H27" s="12" t="inlineStr">
        <is>
          <t>As comprehensive</t>
        </is>
      </c>
      <c r="I27" s="12" t="inlineStr">
        <is>
          <t>Market value</t>
        </is>
      </c>
      <c r="J27" s="12" t="inlineStr">
        <is>
          <t>Rate x SI</t>
        </is>
      </c>
      <c r="K27" s="12" t="inlineStr">
        <is>
          <t>Participation fee</t>
        </is>
      </c>
      <c r="L27" s="12" t="inlineStr">
        <is>
          <t>Annual</t>
        </is>
      </c>
      <c r="M27" s="12" t="inlineStr">
        <is>
          <t>As comprehensive</t>
        </is>
      </c>
      <c r="N27" s="12" t="inlineStr">
        <is>
          <t>As comprehensive</t>
        </is>
      </c>
      <c r="O27" s="12" t="inlineStr">
        <is>
          <t>DST 12.5% of net premium; VAT 12% of basic premium; LGT = basic premium x LG rate; CTP02 is non-VAT; no FST</t>
        </is>
      </c>
      <c r="P27" s="12" t="inlineStr">
        <is>
          <t>Depreciated sum insured (BIBS: 90% of TSI annual, 81% multi-year OD/theft basis per NB BRD); free first year (FFY) packages; LTO registration month for CTPL</t>
        </is>
      </c>
      <c r="Q27" s="12" t="inlineStr">
        <is>
          <t>Claim form, OR/CR, driver's licence, police report, photos, repair estimate, LTO / TPL claimant documents</t>
        </is>
      </c>
      <c r="R27" s="12" t="inlineStr">
        <is>
          <t>Market practice (to confirm with BDOI)</t>
        </is>
      </c>
      <c r="S27" s="28" t="inlineStr">
        <is>
          <t>Market practice (to confirm with BDOI)</t>
        </is>
      </c>
    </row>
    <row r="28">
      <c r="A28" s="12" t="inlineStr">
        <is>
          <t>Motor</t>
        </is>
      </c>
      <c r="B28" s="12" t="inlineStr">
        <is>
          <t>MTR-AON</t>
        </is>
      </c>
      <c r="C28" s="12" t="inlineStr">
        <is>
          <t>Acts of Nature (extension)</t>
        </is>
      </c>
      <c r="D28" s="12" t="inlineStr">
        <is>
          <t>Flood, typhoon, earthquake damage to the vehicle</t>
        </is>
      </c>
      <c r="E28" s="12" t="inlineStr">
        <is>
          <t>Owner</t>
        </is>
      </c>
      <c r="F28" s="12" t="inlineStr">
        <is>
          <t>AON perils</t>
        </is>
      </c>
      <c r="G28" s="12" t="inlineStr">
        <is>
          <t>n/a</t>
        </is>
      </c>
      <c r="H28" s="12" t="inlineStr">
        <is>
          <t>Wear and tear</t>
        </is>
      </c>
      <c r="I28" s="12" t="inlineStr">
        <is>
          <t>As OD SI</t>
        </is>
      </c>
      <c r="J28" s="12" t="inlineStr">
        <is>
          <t>Rate x SI (BIBS: deductible 1% of SI)</t>
        </is>
      </c>
      <c r="K28" s="12" t="inlineStr">
        <is>
          <t>1% of SI (MTR12 v2)</t>
        </is>
      </c>
      <c r="L28" s="12" t="inlineStr">
        <is>
          <t>With base policy</t>
        </is>
      </c>
      <c r="M28" s="12" t="inlineStr">
        <is>
          <t>As comprehensive</t>
        </is>
      </c>
      <c r="N28" s="12" t="inlineStr">
        <is>
          <t>As comprehensive</t>
        </is>
      </c>
      <c r="O28" s="12" t="inlineStr">
        <is>
          <t>DST 12.5% of net premium; VAT 12% of basic premium; LGT = basic premium x LG rate; CTP02 is non-VAT; no FST</t>
        </is>
      </c>
      <c r="P28" s="12" t="inlineStr">
        <is>
          <t>Depreciated sum insured (BIBS: 90% of TSI annual, 81% multi-year OD/theft basis per NB BRD); free first year (FFY) packages; LTO registration month for CTPL</t>
        </is>
      </c>
      <c r="Q28" s="12" t="inlineStr">
        <is>
          <t>Claim form, OR/CR, driver's licence, police report, photos, repair estimate, LTO / TPL claimant documents</t>
        </is>
      </c>
      <c r="R28" s="12" t="inlineStr">
        <is>
          <t>BIBS catalogue (coverage AON)</t>
        </is>
      </c>
      <c r="S28" s="28" t="inlineStr">
        <is>
          <t>BIBS configuration</t>
        </is>
      </c>
    </row>
    <row r="29">
      <c r="A29" s="12" t="inlineStr">
        <is>
          <t>Motor</t>
        </is>
      </c>
      <c r="B29" s="12" t="inlineStr">
        <is>
          <t>MTR-VTPL</t>
        </is>
      </c>
      <c r="C29" s="12" t="inlineStr">
        <is>
          <t>Excess BI / Property Damage (VTPL)</t>
        </is>
      </c>
      <c r="D29" s="12" t="inlineStr">
        <is>
          <t>Voluntary third-party liability above CTPL</t>
        </is>
      </c>
      <c r="E29" s="12" t="inlineStr">
        <is>
          <t>Owner</t>
        </is>
      </c>
      <c r="F29" s="12" t="inlineStr">
        <is>
          <t>Excess bodily injury, third-party property damage</t>
        </is>
      </c>
      <c r="G29" s="12" t="inlineStr">
        <is>
          <t>Higher limits</t>
        </is>
      </c>
      <c r="H29" s="12" t="inlineStr">
        <is>
          <t>Contractual liability</t>
        </is>
      </c>
      <c r="I29" s="12" t="inlineStr">
        <is>
          <t>Limit of liability</t>
        </is>
      </c>
      <c r="J29" s="12" t="inlineStr">
        <is>
          <t>Fixed premium per limit band</t>
        </is>
      </c>
      <c r="K29" s="12" t="inlineStr">
        <is>
          <t>n/a</t>
        </is>
      </c>
      <c r="L29" s="12" t="inlineStr">
        <is>
          <t>Annual</t>
        </is>
      </c>
      <c r="M29" s="12" t="inlineStr">
        <is>
          <t>Vehicle details, limits</t>
        </is>
      </c>
      <c r="N29" s="12" t="inlineStr">
        <is>
          <t>OR/CR</t>
        </is>
      </c>
      <c r="O29" s="12" t="inlineStr">
        <is>
          <t>DST 12.5% of net premium; VAT 12% of basic premium; LGT = basic premium x LG rate; CTP02 is non-VAT; no FST</t>
        </is>
      </c>
      <c r="P29" s="12" t="inlineStr">
        <is>
          <t>Depreciated sum insured (BIBS: 90% of TSI annual, 81% multi-year OD/theft basis per NB BRD); free first year (FFY) packages; LTO registration month for CTPL</t>
        </is>
      </c>
      <c r="Q29" s="12" t="inlineStr">
        <is>
          <t>Claim form, OR/CR, driver's licence, police report, photos, repair estimate, LTO / TPL claimant documents</t>
        </is>
      </c>
      <c r="R29" s="12" t="inlineStr">
        <is>
          <t>BDOI NB BRD (BI / PD cover)</t>
        </is>
      </c>
      <c r="S29" s="28" t="inlineStr">
        <is>
          <t>BDOI document</t>
        </is>
      </c>
    </row>
    <row r="30">
      <c r="A30" s="12" t="inlineStr">
        <is>
          <t>Motor</t>
        </is>
      </c>
      <c r="B30" s="12" t="inlineStr">
        <is>
          <t>MTR-APA</t>
        </is>
      </c>
      <c r="C30" s="12" t="inlineStr">
        <is>
          <t>Auto Personal Accident</t>
        </is>
      </c>
      <c r="D30" s="12" t="inlineStr">
        <is>
          <t>PA for driver and passengers</t>
        </is>
      </c>
      <c r="E30" s="12" t="inlineStr">
        <is>
          <t>Occupants</t>
        </is>
      </c>
      <c r="F30" s="12" t="inlineStr">
        <is>
          <t>Accidental death / disablement, medical</t>
        </is>
      </c>
      <c r="G30" s="12" t="inlineStr">
        <is>
          <t>n/a</t>
        </is>
      </c>
      <c r="H30" s="12" t="inlineStr">
        <is>
          <t>As PA</t>
        </is>
      </c>
      <c r="I30" s="12" t="inlineStr">
        <is>
          <t>Per seat benefit</t>
        </is>
      </c>
      <c r="J30" s="12" t="inlineStr">
        <is>
          <t>Premium per seat</t>
        </is>
      </c>
      <c r="K30" s="12" t="inlineStr">
        <is>
          <t>n/a</t>
        </is>
      </c>
      <c r="L30" s="12" t="inlineStr">
        <is>
          <t>With base policy</t>
        </is>
      </c>
      <c r="M30" s="12" t="inlineStr">
        <is>
          <t>Seating capacity</t>
        </is>
      </c>
      <c r="N30" s="12" t="inlineStr">
        <is>
          <t>As comprehensive</t>
        </is>
      </c>
      <c r="O30" s="12" t="inlineStr">
        <is>
          <t>DST 12.5% of net premium; VAT 12% of basic premium; LGT = basic premium x LG rate; CTP02 is non-VAT; no FST</t>
        </is>
      </c>
      <c r="P30" s="12" t="inlineStr">
        <is>
          <t>Depreciated sum insured (BIBS: 90% of TSI annual, 81% multi-year OD/theft basis per NB BRD); free first year (FFY) packages; LTO registration month for CTPL</t>
        </is>
      </c>
      <c r="Q30" s="12" t="inlineStr">
        <is>
          <t>Claim form, OR/CR, driver's licence, police report, photos, repair estimate, LTO / TPL claimant documents</t>
        </is>
      </c>
      <c r="R30" s="12" t="inlineStr">
        <is>
          <t>BIBS catalogue (coverage AUTO_PA)</t>
        </is>
      </c>
      <c r="S30" s="28" t="inlineStr">
        <is>
          <t>BIBS configuration</t>
        </is>
      </c>
    </row>
    <row r="31">
      <c r="A31" s="12" t="inlineStr">
        <is>
          <t>Health Insurance</t>
        </is>
      </c>
      <c r="B31" s="12" t="inlineStr">
        <is>
          <t>HLT-GRP</t>
        </is>
      </c>
      <c r="C31" s="12" t="inlineStr">
        <is>
          <t>Group HMO / Health (BIBS EBHMO01)</t>
        </is>
      </c>
      <c r="D31" s="12" t="inlineStr">
        <is>
          <t>Corporate health programme with an HMO or insurer</t>
        </is>
      </c>
      <c r="E31" s="12" t="inlineStr">
        <is>
          <t>Employees and dependants</t>
        </is>
      </c>
      <c r="F31" s="12" t="inlineStr">
        <is>
          <t>In-patient, out-patient, emergency, preventive care</t>
        </is>
      </c>
      <c r="G31" s="12" t="inlineStr">
        <is>
          <t>Dental, maternity, pre-existing waiver, executive check-up</t>
        </is>
      </c>
      <c r="H31" s="12" t="inlineStr">
        <is>
          <t>Cosmetic, experimental, self-inflicted, as per plan</t>
        </is>
      </c>
      <c r="I31" s="12" t="inlineStr">
        <is>
          <t>Maximum benefit limit per illness / year</t>
        </is>
      </c>
      <c r="J31" s="12" t="inlineStr">
        <is>
          <t>Premium per member per plan / age band</t>
        </is>
      </c>
      <c r="K31" s="12" t="inlineStr">
        <is>
          <t>n/a (co-pay where applicable)</t>
        </is>
      </c>
      <c r="L31" s="12" t="inlineStr">
        <is>
          <t>Annual</t>
        </is>
      </c>
      <c r="M31" s="12" t="inlineStr">
        <is>
          <t>Census, plan, current provider, claims experience</t>
        </is>
      </c>
      <c r="N31" s="12" t="inlineStr">
        <is>
          <t>Enrolment forms, census, signed proposal</t>
        </is>
      </c>
      <c r="O31" s="12" t="inlineStr">
        <is>
          <t>HMO: VAT 12% on membership fees, DST / LGT treatment to confirm with insurer / HMO; health insurance written by a non-life insurer: as standard lines</t>
        </is>
      </c>
      <c r="P31" s="12" t="inlineStr">
        <is>
          <t>Census update, claims experience / loss ratio, plan re-pricing</t>
        </is>
      </c>
      <c r="Q31" s="12" t="inlineStr">
        <is>
          <t>HMO letter of authorisation or reimbursement form, official receipts, medical abstract</t>
        </is>
      </c>
      <c r="R31" s="12" t="inlineStr">
        <is>
          <t>BIBS catalogue (Employee Benefits)</t>
        </is>
      </c>
      <c r="S31" s="28" t="inlineStr">
        <is>
          <t>BIBS configuration</t>
        </is>
      </c>
    </row>
    <row r="32">
      <c r="A32" s="12" t="inlineStr">
        <is>
          <t>Health Insurance</t>
        </is>
      </c>
      <c r="B32" s="12" t="inlineStr">
        <is>
          <t>HLT-IND</t>
        </is>
      </c>
      <c r="C32" s="12" t="inlineStr">
        <is>
          <t>Individual / Family Health</t>
        </is>
      </c>
      <c r="D32" s="12" t="inlineStr">
        <is>
          <t>Individual HMO or health insurance</t>
        </is>
      </c>
      <c r="E32" s="12" t="inlineStr">
        <is>
          <t>Individual and family</t>
        </is>
      </c>
      <c r="F32" s="12" t="inlineStr">
        <is>
          <t>As group plan</t>
        </is>
      </c>
      <c r="G32" s="12" t="inlineStr">
        <is>
          <t>Riders</t>
        </is>
      </c>
      <c r="H32" s="12" t="inlineStr">
        <is>
          <t>Pre-existing conditions (waiting period)</t>
        </is>
      </c>
      <c r="I32" s="12" t="inlineStr">
        <is>
          <t>Maximum benefit limit</t>
        </is>
      </c>
      <c r="J32" s="12" t="inlineStr">
        <is>
          <t>Premium by age band</t>
        </is>
      </c>
      <c r="K32" s="12" t="inlineStr">
        <is>
          <t>n/a</t>
        </is>
      </c>
      <c r="L32" s="12" t="inlineStr">
        <is>
          <t>Annual</t>
        </is>
      </c>
      <c r="M32" s="12" t="inlineStr">
        <is>
          <t>Health declaration, ages</t>
        </is>
      </c>
      <c r="N32" s="12" t="inlineStr">
        <is>
          <t>Application, health declaration</t>
        </is>
      </c>
      <c r="O32" s="12" t="inlineStr">
        <is>
          <t>HMO: VAT 12% on membership fees, DST / LGT treatment to confirm with insurer / HMO; health insurance written by a non-life insurer: as standard lines</t>
        </is>
      </c>
      <c r="P32" s="12" t="inlineStr">
        <is>
          <t>Census update, claims experience / loss ratio, plan re-pricing</t>
        </is>
      </c>
      <c r="Q32" s="12" t="inlineStr">
        <is>
          <t>HMO letter of authorisation or reimbursement form, official receipts, medical abstract</t>
        </is>
      </c>
      <c r="R32" s="12" t="inlineStr">
        <is>
          <t>Market practice (to confirm with BDOI)</t>
        </is>
      </c>
      <c r="S32" s="28" t="inlineStr">
        <is>
          <t>Market practice (to confirm with BDOI)</t>
        </is>
      </c>
    </row>
    <row r="33">
      <c r="A33" s="12" t="inlineStr">
        <is>
          <t>Liability</t>
        </is>
      </c>
      <c r="B33" s="12" t="inlineStr">
        <is>
          <t>LIA-CGL</t>
        </is>
      </c>
      <c r="C33" s="12" t="inlineStr">
        <is>
          <t>Comprehensive General Liability (BIBS CGL)</t>
        </is>
      </c>
      <c r="D33" s="12" t="inlineStr">
        <is>
          <t>Third-party bodily injury and property damage from premises and operations</t>
        </is>
      </c>
      <c r="E33" s="12" t="inlineStr">
        <is>
          <t>Insured; third-party claimants</t>
        </is>
      </c>
      <c r="F33" s="12" t="inlineStr">
        <is>
          <t>Third-party bodily injury and property damage from premises and operations</t>
        </is>
      </c>
      <c r="G33" s="12" t="inlineStr">
        <is>
          <t>Cross liability, contractual liability, worldwide jurisdiction (per product)</t>
        </is>
      </c>
      <c r="H33" s="12" t="inlineStr">
        <is>
          <t>Intentional acts, contractual liability unless endorsed, pollution (CGL), fines and penalties</t>
        </is>
      </c>
      <c r="I33" s="12" t="inlineStr">
        <is>
          <t>Limit of liability per occurrence / aggregate</t>
        </is>
      </c>
      <c r="J33" s="12" t="inlineStr">
        <is>
          <t>Rate x turnover / payroll or flat premium per limit</t>
        </is>
      </c>
      <c r="K33" s="12" t="inlineStr">
        <is>
          <t>Per claim deductible</t>
        </is>
      </c>
      <c r="L33" s="12" t="inlineStr">
        <is>
          <t>Annual (claims-made for D&amp;O, PI, E&amp;O, cyber)</t>
        </is>
      </c>
      <c r="M33" s="12" t="inlineStr">
        <is>
          <t>Nature of business, turnover, limits, claims history, location of premises</t>
        </is>
      </c>
      <c r="N33" s="12" t="inlineStr">
        <is>
          <t>Proposal / application form; client KYC (ID, TIN, SEC / DTI registration for entities); financial statements for D&amp;O / PI</t>
        </is>
      </c>
      <c r="O33" s="12" t="inlineStr">
        <is>
          <t>DST 12.5% of premium; VAT 12% of premium (or premium tax / exempt per insurer - confirm); LGT = premium x LGT rate of the insurer branch; no FST</t>
        </is>
      </c>
      <c r="P33" s="12" t="inlineStr">
        <is>
          <t>Updated turnover / payroll, claims made retroactive date continuity</t>
        </is>
      </c>
      <c r="Q33" s="12" t="inlineStr">
        <is>
          <t>Third-party demand, incident report, legal documents, settlement agreement</t>
        </is>
      </c>
      <c r="R33" s="12" t="inlineStr">
        <is>
          <t>BDOI FRS; BIBS CGL01-CGL09</t>
        </is>
      </c>
      <c r="S33" s="28" t="inlineStr">
        <is>
          <t>BDOI document</t>
        </is>
      </c>
    </row>
    <row r="34">
      <c r="A34" s="12" t="inlineStr">
        <is>
          <t>Liability</t>
        </is>
      </c>
      <c r="B34" s="12" t="inlineStr">
        <is>
          <t>LIA-CPL</t>
        </is>
      </c>
      <c r="C34" s="12" t="inlineStr">
        <is>
          <t>Comprehensive Personal Liability (BIBS CPL)</t>
        </is>
      </c>
      <c r="D34" s="12" t="inlineStr">
        <is>
          <t>Personal liability of individuals / households</t>
        </is>
      </c>
      <c r="E34" s="12" t="inlineStr">
        <is>
          <t>Insured; third-party claimants</t>
        </is>
      </c>
      <c r="F34" s="12" t="inlineStr">
        <is>
          <t>Personal liability of individuals / households</t>
        </is>
      </c>
      <c r="G34" s="12" t="inlineStr">
        <is>
          <t>Cross liability, contractual liability, worldwide jurisdiction (per product)</t>
        </is>
      </c>
      <c r="H34" s="12" t="inlineStr">
        <is>
          <t>Intentional acts, contractual liability unless endorsed, pollution (CGL), fines and penalties</t>
        </is>
      </c>
      <c r="I34" s="12" t="inlineStr">
        <is>
          <t>Limit of liability per occurrence / aggregate</t>
        </is>
      </c>
      <c r="J34" s="12" t="inlineStr">
        <is>
          <t>Rate x turnover / payroll or flat premium per limit</t>
        </is>
      </c>
      <c r="K34" s="12" t="inlineStr">
        <is>
          <t>Per claim deductible</t>
        </is>
      </c>
      <c r="L34" s="12" t="inlineStr">
        <is>
          <t>Annual (claims-made for D&amp;O, PI, E&amp;O, cyber)</t>
        </is>
      </c>
      <c r="M34" s="12" t="inlineStr">
        <is>
          <t>Nature of business, turnover, limits, claims history, location of premises</t>
        </is>
      </c>
      <c r="N34" s="12" t="inlineStr">
        <is>
          <t>Proposal / application form; client KYC (ID, TIN, SEC / DTI registration for entities); financial statements for D&amp;O / PI</t>
        </is>
      </c>
      <c r="O34" s="12" t="inlineStr">
        <is>
          <t>DST 12.5% of premium; VAT 12% of premium (or premium tax / exempt per insurer - confirm); LGT = premium x LGT rate of the insurer branch; no FST</t>
        </is>
      </c>
      <c r="P34" s="12" t="inlineStr">
        <is>
          <t>Updated turnover / payroll, claims made retroactive date continuity</t>
        </is>
      </c>
      <c r="Q34" s="12" t="inlineStr">
        <is>
          <t>Third-party demand, incident report, legal documents, settlement agreement</t>
        </is>
      </c>
      <c r="R34" s="12" t="inlineStr">
        <is>
          <t>BIBS catalogue</t>
        </is>
      </c>
      <c r="S34" s="28" t="inlineStr">
        <is>
          <t>BIBS configuration</t>
        </is>
      </c>
    </row>
    <row r="35">
      <c r="A35" s="12" t="inlineStr">
        <is>
          <t>Liability</t>
        </is>
      </c>
      <c r="B35" s="12" t="inlineStr">
        <is>
          <t>LIA-EMP</t>
        </is>
      </c>
      <c r="C35" s="12" t="inlineStr">
        <is>
          <t>Employer's Liability (BIBS EMPLOYERS)</t>
        </is>
      </c>
      <c r="D35" s="12" t="inlineStr">
        <is>
          <t>Liability for employee injury beyond statutory benefits</t>
        </is>
      </c>
      <c r="E35" s="12" t="inlineStr">
        <is>
          <t>Insured; third-party claimants</t>
        </is>
      </c>
      <c r="F35" s="12" t="inlineStr">
        <is>
          <t>Liability for employee injury beyond statutory benefits</t>
        </is>
      </c>
      <c r="G35" s="12" t="inlineStr">
        <is>
          <t>Cross liability, contractual liability, worldwide jurisdiction (per product)</t>
        </is>
      </c>
      <c r="H35" s="12" t="inlineStr">
        <is>
          <t>Intentional acts, contractual liability unless endorsed, pollution (CGL), fines and penalties</t>
        </is>
      </c>
      <c r="I35" s="12" t="inlineStr">
        <is>
          <t>Limit of liability per occurrence / aggregate</t>
        </is>
      </c>
      <c r="J35" s="12" t="inlineStr">
        <is>
          <t>Rate x turnover / payroll or flat premium per limit</t>
        </is>
      </c>
      <c r="K35" s="12" t="inlineStr">
        <is>
          <t>Per claim deductible</t>
        </is>
      </c>
      <c r="L35" s="12" t="inlineStr">
        <is>
          <t>Annual (claims-made for D&amp;O, PI, E&amp;O, cyber)</t>
        </is>
      </c>
      <c r="M35" s="12" t="inlineStr">
        <is>
          <t>Nature of business, turnover, limits, claims history, location of premises</t>
        </is>
      </c>
      <c r="N35" s="12" t="inlineStr">
        <is>
          <t>Proposal / application form; client KYC (ID, TIN, SEC / DTI registration for entities); financial statements for D&amp;O / PI</t>
        </is>
      </c>
      <c r="O35" s="12" t="inlineStr">
        <is>
          <t>DST 12.5% of premium; VAT 12% of premium (or premium tax / exempt per insurer - confirm); LGT = premium x LGT rate of the insurer branch; no FST</t>
        </is>
      </c>
      <c r="P35" s="12" t="inlineStr">
        <is>
          <t>Updated turnover / payroll, claims made retroactive date continuity</t>
        </is>
      </c>
      <c r="Q35" s="12" t="inlineStr">
        <is>
          <t>Third-party demand, incident report, legal documents, settlement agreement</t>
        </is>
      </c>
      <c r="R35" s="12" t="inlineStr">
        <is>
          <t>BDOI FRS Product Maintenance v1.0</t>
        </is>
      </c>
      <c r="S35" s="28" t="inlineStr">
        <is>
          <t>BDOI document</t>
        </is>
      </c>
    </row>
    <row r="36">
      <c r="A36" s="12" t="inlineStr">
        <is>
          <t>Liability</t>
        </is>
      </c>
      <c r="B36" s="12" t="inlineStr">
        <is>
          <t>LIA-PRD</t>
        </is>
      </c>
      <c r="C36" s="12" t="inlineStr">
        <is>
          <t>Products Liability (BIBS PRODUCTS)</t>
        </is>
      </c>
      <c r="D36" s="12" t="inlineStr">
        <is>
          <t>Liability for injury / damage caused by products sold</t>
        </is>
      </c>
      <c r="E36" s="12" t="inlineStr">
        <is>
          <t>Insured; third-party claimants</t>
        </is>
      </c>
      <c r="F36" s="12" t="inlineStr">
        <is>
          <t>Liability for injury / damage caused by products sold</t>
        </is>
      </c>
      <c r="G36" s="12" t="inlineStr">
        <is>
          <t>Cross liability, contractual liability, worldwide jurisdiction (per product)</t>
        </is>
      </c>
      <c r="H36" s="12" t="inlineStr">
        <is>
          <t>Intentional acts, contractual liability unless endorsed, pollution (CGL), fines and penalties</t>
        </is>
      </c>
      <c r="I36" s="12" t="inlineStr">
        <is>
          <t>Limit of liability per occurrence / aggregate</t>
        </is>
      </c>
      <c r="J36" s="12" t="inlineStr">
        <is>
          <t>Rate x turnover / payroll or flat premium per limit</t>
        </is>
      </c>
      <c r="K36" s="12" t="inlineStr">
        <is>
          <t>Per claim deductible</t>
        </is>
      </c>
      <c r="L36" s="12" t="inlineStr">
        <is>
          <t>Annual (claims-made for D&amp;O, PI, E&amp;O, cyber)</t>
        </is>
      </c>
      <c r="M36" s="12" t="inlineStr">
        <is>
          <t>Nature of business, turnover, limits, claims history, location of premises</t>
        </is>
      </c>
      <c r="N36" s="12" t="inlineStr">
        <is>
          <t>Proposal / application form; client KYC (ID, TIN, SEC / DTI registration for entities); financial statements for D&amp;O / PI</t>
        </is>
      </c>
      <c r="O36" s="12" t="inlineStr">
        <is>
          <t>DST 12.5% of premium; VAT 12% of premium (or premium tax / exempt per insurer - confirm); LGT = premium x LGT rate of the insurer branch; no FST</t>
        </is>
      </c>
      <c r="P36" s="12" t="inlineStr">
        <is>
          <t>Updated turnover / payroll, claims made retroactive date continuity</t>
        </is>
      </c>
      <c r="Q36" s="12" t="inlineStr">
        <is>
          <t>Third-party demand, incident report, legal documents, settlement agreement</t>
        </is>
      </c>
      <c r="R36" s="12" t="inlineStr">
        <is>
          <t>BDOI FRS Product Maintenance v1.0</t>
        </is>
      </c>
      <c r="S36" s="28" t="inlineStr">
        <is>
          <t>BDOI document</t>
        </is>
      </c>
    </row>
    <row r="37">
      <c r="A37" s="12" t="inlineStr">
        <is>
          <t>Liability</t>
        </is>
      </c>
      <c r="B37" s="12" t="inlineStr">
        <is>
          <t>LIA-PI</t>
        </is>
      </c>
      <c r="C37" s="12" t="inlineStr">
        <is>
          <t>Professional Liability / Indemnity (BIBS PROFESSIONAL)</t>
        </is>
      </c>
      <c r="D37" s="12" t="inlineStr">
        <is>
          <t>Negligent professional advice or service</t>
        </is>
      </c>
      <c r="E37" s="12" t="inlineStr">
        <is>
          <t>Insured; third-party claimants</t>
        </is>
      </c>
      <c r="F37" s="12" t="inlineStr">
        <is>
          <t>Negligent professional advice or service</t>
        </is>
      </c>
      <c r="G37" s="12" t="inlineStr">
        <is>
          <t>Cross liability, contractual liability, worldwide jurisdiction (per product)</t>
        </is>
      </c>
      <c r="H37" s="12" t="inlineStr">
        <is>
          <t>Intentional acts, contractual liability unless endorsed, pollution (CGL), fines and penalties</t>
        </is>
      </c>
      <c r="I37" s="12" t="inlineStr">
        <is>
          <t>Limit of liability per occurrence / aggregate</t>
        </is>
      </c>
      <c r="J37" s="12" t="inlineStr">
        <is>
          <t>Rate x turnover / payroll or flat premium per limit</t>
        </is>
      </c>
      <c r="K37" s="12" t="inlineStr">
        <is>
          <t>Per claim deductible</t>
        </is>
      </c>
      <c r="L37" s="12" t="inlineStr">
        <is>
          <t>Annual (claims-made for D&amp;O, PI, E&amp;O, cyber)</t>
        </is>
      </c>
      <c r="M37" s="12" t="inlineStr">
        <is>
          <t>Nature of business, turnover, limits, claims history, location of premises</t>
        </is>
      </c>
      <c r="N37" s="12" t="inlineStr">
        <is>
          <t>Proposal / application form; client KYC (ID, TIN, SEC / DTI registration for entities); financial statements for D&amp;O / PI</t>
        </is>
      </c>
      <c r="O37" s="12" t="inlineStr">
        <is>
          <t>DST 12.5% of premium; VAT 12% of premium (or premium tax / exempt per insurer - confirm); LGT = premium x LGT rate of the insurer branch; no FST</t>
        </is>
      </c>
      <c r="P37" s="12" t="inlineStr">
        <is>
          <t>Updated turnover / payroll, claims made retroactive date continuity</t>
        </is>
      </c>
      <c r="Q37" s="12" t="inlineStr">
        <is>
          <t>Third-party demand, incident report, legal documents, settlement agreement</t>
        </is>
      </c>
      <c r="R37" s="12" t="inlineStr">
        <is>
          <t>BDOI FRS Product Maintenance v1.0</t>
        </is>
      </c>
      <c r="S37" s="28" t="inlineStr">
        <is>
          <t>BDOI document</t>
        </is>
      </c>
    </row>
    <row r="38">
      <c r="A38" s="12" t="inlineStr">
        <is>
          <t>Liability</t>
        </is>
      </c>
      <c r="B38" s="12" t="inlineStr">
        <is>
          <t>LIA-MM</t>
        </is>
      </c>
      <c r="C38" s="12" t="inlineStr">
        <is>
          <t>Medical Malpractice</t>
        </is>
      </c>
      <c r="D38" s="12" t="inlineStr">
        <is>
          <t>Liability of doctors and hospitals for medical negligence</t>
        </is>
      </c>
      <c r="E38" s="12" t="inlineStr">
        <is>
          <t>Insured; third-party claimants</t>
        </is>
      </c>
      <c r="F38" s="12" t="inlineStr">
        <is>
          <t>Liability of doctors and hospitals for medical negligence</t>
        </is>
      </c>
      <c r="G38" s="12" t="inlineStr">
        <is>
          <t>Cross liability, contractual liability, worldwide jurisdiction (per product)</t>
        </is>
      </c>
      <c r="H38" s="12" t="inlineStr">
        <is>
          <t>Intentional acts, contractual liability unless endorsed, pollution (CGL), fines and penalties</t>
        </is>
      </c>
      <c r="I38" s="12" t="inlineStr">
        <is>
          <t>Limit of liability per occurrence / aggregate</t>
        </is>
      </c>
      <c r="J38" s="12" t="inlineStr">
        <is>
          <t>Rate x turnover / payroll or flat premium per limit</t>
        </is>
      </c>
      <c r="K38" s="12" t="inlineStr">
        <is>
          <t>Per claim deductible</t>
        </is>
      </c>
      <c r="L38" s="12" t="inlineStr">
        <is>
          <t>Annual (claims-made for D&amp;O, PI, E&amp;O, cyber)</t>
        </is>
      </c>
      <c r="M38" s="12" t="inlineStr">
        <is>
          <t>Nature of business, turnover, limits, claims history, location of premises</t>
        </is>
      </c>
      <c r="N38" s="12" t="inlineStr">
        <is>
          <t>Proposal / application form; client KYC (ID, TIN, SEC / DTI registration for entities); financial statements for D&amp;O / PI</t>
        </is>
      </c>
      <c r="O38" s="12" t="inlineStr">
        <is>
          <t>DST 12.5% of premium; VAT 12% of premium (or premium tax / exempt per insurer - confirm); LGT = premium x LGT rate of the insurer branch; no FST</t>
        </is>
      </c>
      <c r="P38" s="12" t="inlineStr">
        <is>
          <t>Updated turnover / payroll, claims made retroactive date continuity</t>
        </is>
      </c>
      <c r="Q38" s="12" t="inlineStr">
        <is>
          <t>Third-party demand, incident report, legal documents, settlement agreement</t>
        </is>
      </c>
      <c r="R38" s="12" t="inlineStr">
        <is>
          <t>BDOI FRS Product Maintenance v1.0</t>
        </is>
      </c>
      <c r="S38" s="28" t="inlineStr">
        <is>
          <t>BDOI document</t>
        </is>
      </c>
    </row>
    <row r="39">
      <c r="A39" s="12" t="inlineStr">
        <is>
          <t>Liability</t>
        </is>
      </c>
      <c r="B39" s="12" t="inlineStr">
        <is>
          <t>LIA-DO</t>
        </is>
      </c>
      <c r="C39" s="12" t="inlineStr">
        <is>
          <t>Directors and Officers (BIBS DNO)</t>
        </is>
      </c>
      <c r="D39" s="12" t="inlineStr">
        <is>
          <t>Personal liability of directors and officers for wrongful acts</t>
        </is>
      </c>
      <c r="E39" s="12" t="inlineStr">
        <is>
          <t>Insured; third-party claimants</t>
        </is>
      </c>
      <c r="F39" s="12" t="inlineStr">
        <is>
          <t>Personal liability of directors and officers for wrongful acts</t>
        </is>
      </c>
      <c r="G39" s="12" t="inlineStr">
        <is>
          <t>Cross liability, contractual liability, worldwide jurisdiction (per product)</t>
        </is>
      </c>
      <c r="H39" s="12" t="inlineStr">
        <is>
          <t>Intentional acts, contractual liability unless endorsed, pollution (CGL), fines and penalties</t>
        </is>
      </c>
      <c r="I39" s="12" t="inlineStr">
        <is>
          <t>Limit of liability per occurrence / aggregate</t>
        </is>
      </c>
      <c r="J39" s="12" t="inlineStr">
        <is>
          <t>Rate x turnover / payroll or flat premium per limit</t>
        </is>
      </c>
      <c r="K39" s="12" t="inlineStr">
        <is>
          <t>Per claim deductible</t>
        </is>
      </c>
      <c r="L39" s="12" t="inlineStr">
        <is>
          <t>Annual (claims-made for D&amp;O, PI, E&amp;O, cyber)</t>
        </is>
      </c>
      <c r="M39" s="12" t="inlineStr">
        <is>
          <t>Nature of business, turnover, limits, claims history, location of premises</t>
        </is>
      </c>
      <c r="N39" s="12" t="inlineStr">
        <is>
          <t>Proposal / application form; client KYC (ID, TIN, SEC / DTI registration for entities); financial statements for D&amp;O / PI</t>
        </is>
      </c>
      <c r="O39" s="12" t="inlineStr">
        <is>
          <t>DST 12.5% of premium; VAT 12% of premium (or premium tax / exempt per insurer - confirm); LGT = premium x LGT rate of the insurer branch; no FST</t>
        </is>
      </c>
      <c r="P39" s="12" t="inlineStr">
        <is>
          <t>Updated turnover / payroll, claims made retroactive date continuity</t>
        </is>
      </c>
      <c r="Q39" s="12" t="inlineStr">
        <is>
          <t>Third-party demand, incident report, legal documents, settlement agreement</t>
        </is>
      </c>
      <c r="R39" s="12" t="inlineStr">
        <is>
          <t>BDOI FRS Product Maintenance v1.0</t>
        </is>
      </c>
      <c r="S39" s="28" t="inlineStr">
        <is>
          <t>BDOI document</t>
        </is>
      </c>
    </row>
    <row r="40">
      <c r="A40" s="12" t="inlineStr">
        <is>
          <t>Liability</t>
        </is>
      </c>
      <c r="B40" s="12" t="inlineStr">
        <is>
          <t>LIA-EO</t>
        </is>
      </c>
      <c r="C40" s="12" t="inlineStr">
        <is>
          <t>Errors and Omissions (BIBS ENO)</t>
        </is>
      </c>
      <c r="D40" s="12" t="inlineStr">
        <is>
          <t>Financial loss from errors in professional services</t>
        </is>
      </c>
      <c r="E40" s="12" t="inlineStr">
        <is>
          <t>Insured; third-party claimants</t>
        </is>
      </c>
      <c r="F40" s="12" t="inlineStr">
        <is>
          <t>Financial loss from errors in professional services</t>
        </is>
      </c>
      <c r="G40" s="12" t="inlineStr">
        <is>
          <t>Cross liability, contractual liability, worldwide jurisdiction (per product)</t>
        </is>
      </c>
      <c r="H40" s="12" t="inlineStr">
        <is>
          <t>Intentional acts, contractual liability unless endorsed, pollution (CGL), fines and penalties</t>
        </is>
      </c>
      <c r="I40" s="12" t="inlineStr">
        <is>
          <t>Limit of liability per occurrence / aggregate</t>
        </is>
      </c>
      <c r="J40" s="12" t="inlineStr">
        <is>
          <t>Rate x turnover / payroll or flat premium per limit</t>
        </is>
      </c>
      <c r="K40" s="12" t="inlineStr">
        <is>
          <t>Per claim deductible</t>
        </is>
      </c>
      <c r="L40" s="12" t="inlineStr">
        <is>
          <t>Annual (claims-made for D&amp;O, PI, E&amp;O, cyber)</t>
        </is>
      </c>
      <c r="M40" s="12" t="inlineStr">
        <is>
          <t>Nature of business, turnover, limits, claims history, location of premises</t>
        </is>
      </c>
      <c r="N40" s="12" t="inlineStr">
        <is>
          <t>Proposal / application form; client KYC (ID, TIN, SEC / DTI registration for entities); financial statements for D&amp;O / PI</t>
        </is>
      </c>
      <c r="O40" s="12" t="inlineStr">
        <is>
          <t>DST 12.5% of premium; VAT 12% of premium (or premium tax / exempt per insurer - confirm); LGT = premium x LGT rate of the insurer branch; no FST</t>
        </is>
      </c>
      <c r="P40" s="12" t="inlineStr">
        <is>
          <t>Updated turnover / payroll, claims made retroactive date continuity</t>
        </is>
      </c>
      <c r="Q40" s="12" t="inlineStr">
        <is>
          <t>Third-party demand, incident report, legal documents, settlement agreement</t>
        </is>
      </c>
      <c r="R40" s="12" t="inlineStr">
        <is>
          <t>BDOI FRS Product Maintenance v1.0</t>
        </is>
      </c>
      <c r="S40" s="28" t="inlineStr">
        <is>
          <t>BDOI document</t>
        </is>
      </c>
    </row>
    <row r="41">
      <c r="A41" s="12" t="inlineStr">
        <is>
          <t>Liability</t>
        </is>
      </c>
      <c r="B41" s="12" t="inlineStr">
        <is>
          <t>LIA-CYB</t>
        </is>
      </c>
      <c r="C41" s="12" t="inlineStr">
        <is>
          <t>Cyber Liability (BIBS CYBER)</t>
        </is>
      </c>
      <c r="D41" s="12" t="inlineStr">
        <is>
          <t>Data breach, network security and privacy liability and first-party costs</t>
        </is>
      </c>
      <c r="E41" s="12" t="inlineStr">
        <is>
          <t>Insured; third-party claimants</t>
        </is>
      </c>
      <c r="F41" s="12" t="inlineStr">
        <is>
          <t>Data breach, network security and privacy liability and first-party costs</t>
        </is>
      </c>
      <c r="G41" s="12" t="inlineStr">
        <is>
          <t>Cross liability, contractual liability, worldwide jurisdiction (per product)</t>
        </is>
      </c>
      <c r="H41" s="12" t="inlineStr">
        <is>
          <t>Intentional acts, contractual liability unless endorsed, pollution (CGL), fines and penalties</t>
        </is>
      </c>
      <c r="I41" s="12" t="inlineStr">
        <is>
          <t>Limit of liability per occurrence / aggregate</t>
        </is>
      </c>
      <c r="J41" s="12" t="inlineStr">
        <is>
          <t>Rate x turnover / payroll or flat premium per limit</t>
        </is>
      </c>
      <c r="K41" s="12" t="inlineStr">
        <is>
          <t>Per claim deductible</t>
        </is>
      </c>
      <c r="L41" s="12" t="inlineStr">
        <is>
          <t>Annual (claims-made for D&amp;O, PI, E&amp;O, cyber)</t>
        </is>
      </c>
      <c r="M41" s="12" t="inlineStr">
        <is>
          <t>Nature of business, turnover, limits, claims history, location of premises</t>
        </is>
      </c>
      <c r="N41" s="12" t="inlineStr">
        <is>
          <t>Proposal / application form; client KYC (ID, TIN, SEC / DTI registration for entities); financial statements for D&amp;O / PI</t>
        </is>
      </c>
      <c r="O41" s="12" t="inlineStr">
        <is>
          <t>DST 12.5% of premium; VAT 12% of premium (or premium tax / exempt per insurer - confirm); LGT = premium x LGT rate of the insurer branch; no FST</t>
        </is>
      </c>
      <c r="P41" s="12" t="inlineStr">
        <is>
          <t>Updated turnover / payroll, claims made retroactive date continuity</t>
        </is>
      </c>
      <c r="Q41" s="12" t="inlineStr">
        <is>
          <t>Third-party demand, incident report, legal documents, settlement agreement</t>
        </is>
      </c>
      <c r="R41" s="12" t="inlineStr">
        <is>
          <t>BDOI FRS Product Maintenance v1.0</t>
        </is>
      </c>
      <c r="S41" s="28" t="inlineStr">
        <is>
          <t>BDOI document</t>
        </is>
      </c>
    </row>
    <row r="42">
      <c r="A42" s="12" t="inlineStr">
        <is>
          <t>Liability</t>
        </is>
      </c>
      <c r="B42" s="12" t="inlineStr">
        <is>
          <t>LIA-POL</t>
        </is>
      </c>
      <c r="C42" s="12" t="inlineStr">
        <is>
          <t>Pollution Legal / Contractor's Pollution (BIBS POLLUTION_LEGAL, CONTRACTORS_POLLUTION)</t>
        </is>
      </c>
      <c r="D42" s="12" t="inlineStr">
        <is>
          <t>Pollution clean-up and third-party liability</t>
        </is>
      </c>
      <c r="E42" s="12" t="inlineStr">
        <is>
          <t>Insured; third-party claimants</t>
        </is>
      </c>
      <c r="F42" s="12" t="inlineStr">
        <is>
          <t>Pollution clean-up and third-party liability</t>
        </is>
      </c>
      <c r="G42" s="12" t="inlineStr">
        <is>
          <t>Cross liability, contractual liability, worldwide jurisdiction (per product)</t>
        </is>
      </c>
      <c r="H42" s="12" t="inlineStr">
        <is>
          <t>Intentional acts, contractual liability unless endorsed, pollution (CGL), fines and penalties</t>
        </is>
      </c>
      <c r="I42" s="12" t="inlineStr">
        <is>
          <t>Limit of liability per occurrence / aggregate</t>
        </is>
      </c>
      <c r="J42" s="12" t="inlineStr">
        <is>
          <t>Rate x turnover / payroll or flat premium per limit</t>
        </is>
      </c>
      <c r="K42" s="12" t="inlineStr">
        <is>
          <t>Per claim deductible</t>
        </is>
      </c>
      <c r="L42" s="12" t="inlineStr">
        <is>
          <t>Annual (claims-made for D&amp;O, PI, E&amp;O, cyber)</t>
        </is>
      </c>
      <c r="M42" s="12" t="inlineStr">
        <is>
          <t>Nature of business, turnover, limits, claims history, location of premises</t>
        </is>
      </c>
      <c r="N42" s="12" t="inlineStr">
        <is>
          <t>Proposal / application form; client KYC (ID, TIN, SEC / DTI registration for entities); financial statements for D&amp;O / PI</t>
        </is>
      </c>
      <c r="O42" s="12" t="inlineStr">
        <is>
          <t>DST 12.5% of premium; VAT 12% of premium (or premium tax / exempt per insurer - confirm); LGT = premium x LGT rate of the insurer branch; no FST</t>
        </is>
      </c>
      <c r="P42" s="12" t="inlineStr">
        <is>
          <t>Updated turnover / payroll, claims made retroactive date continuity</t>
        </is>
      </c>
      <c r="Q42" s="12" t="inlineStr">
        <is>
          <t>Third-party demand, incident report, legal documents, settlement agreement</t>
        </is>
      </c>
      <c r="R42" s="12" t="inlineStr">
        <is>
          <t>BDOI FRS Product Maintenance v1.0</t>
        </is>
      </c>
      <c r="S42" s="28" t="inlineStr">
        <is>
          <t>BDOI document</t>
        </is>
      </c>
    </row>
    <row r="43">
      <c r="A43" s="12" t="inlineStr">
        <is>
          <t>Liability</t>
        </is>
      </c>
      <c r="B43" s="12" t="inlineStr">
        <is>
          <t>LIA-CPR</t>
        </is>
      </c>
      <c r="C43" s="12" t="inlineStr">
        <is>
          <t>Contaminated Products (BIBS CONTAMINATED_PRODUCTS)</t>
        </is>
      </c>
      <c r="D43" s="12" t="inlineStr">
        <is>
          <t>Recall costs and losses from product contamination</t>
        </is>
      </c>
      <c r="E43" s="12" t="inlineStr">
        <is>
          <t>Insured; third-party claimants</t>
        </is>
      </c>
      <c r="F43" s="12" t="inlineStr">
        <is>
          <t>Recall costs and losses from product contamination</t>
        </is>
      </c>
      <c r="G43" s="12" t="inlineStr">
        <is>
          <t>Cross liability, contractual liability, worldwide jurisdiction (per product)</t>
        </is>
      </c>
      <c r="H43" s="12" t="inlineStr">
        <is>
          <t>Intentional acts, contractual liability unless endorsed, pollution (CGL), fines and penalties</t>
        </is>
      </c>
      <c r="I43" s="12" t="inlineStr">
        <is>
          <t>Limit of liability per occurrence / aggregate</t>
        </is>
      </c>
      <c r="J43" s="12" t="inlineStr">
        <is>
          <t>Rate x turnover / payroll or flat premium per limit</t>
        </is>
      </c>
      <c r="K43" s="12" t="inlineStr">
        <is>
          <t>Per claim deductible</t>
        </is>
      </c>
      <c r="L43" s="12" t="inlineStr">
        <is>
          <t>Annual (claims-made for D&amp;O, PI, E&amp;O, cyber)</t>
        </is>
      </c>
      <c r="M43" s="12" t="inlineStr">
        <is>
          <t>Nature of business, turnover, limits, claims history, location of premises</t>
        </is>
      </c>
      <c r="N43" s="12" t="inlineStr">
        <is>
          <t>Proposal / application form; client KYC (ID, TIN, SEC / DTI registration for entities); financial statements for D&amp;O / PI</t>
        </is>
      </c>
      <c r="O43" s="12" t="inlineStr">
        <is>
          <t>DST 12.5% of premium; VAT 12% of premium (or premium tax / exempt per insurer - confirm); LGT = premium x LGT rate of the insurer branch; no FST</t>
        </is>
      </c>
      <c r="P43" s="12" t="inlineStr">
        <is>
          <t>Updated turnover / payroll, claims made retroactive date continuity</t>
        </is>
      </c>
      <c r="Q43" s="12" t="inlineStr">
        <is>
          <t>Third-party demand, incident report, legal documents, settlement agreement</t>
        </is>
      </c>
      <c r="R43" s="12" t="inlineStr">
        <is>
          <t>BIBS catalogue</t>
        </is>
      </c>
      <c r="S43" s="28" t="inlineStr">
        <is>
          <t>BIBS configuration</t>
        </is>
      </c>
    </row>
    <row r="44">
      <c r="A44" s="12" t="inlineStr">
        <is>
          <t>Liability</t>
        </is>
      </c>
      <c r="B44" s="12" t="inlineStr">
        <is>
          <t>LIA-MAR</t>
        </is>
      </c>
      <c r="C44" s="12" t="inlineStr">
        <is>
          <t>Marine Liability</t>
        </is>
      </c>
      <c r="D44" s="12" t="inlineStr">
        <is>
          <t>Liabilities of ship / port / logistics operators</t>
        </is>
      </c>
      <c r="E44" s="12" t="inlineStr">
        <is>
          <t>Insured; third-party claimants</t>
        </is>
      </c>
      <c r="F44" s="12" t="inlineStr">
        <is>
          <t>Liabilities of ship / port / logistics operators</t>
        </is>
      </c>
      <c r="G44" s="12" t="inlineStr">
        <is>
          <t>Cross liability, contractual liability, worldwide jurisdiction (per product)</t>
        </is>
      </c>
      <c r="H44" s="12" t="inlineStr">
        <is>
          <t>Intentional acts, contractual liability unless endorsed, pollution (CGL), fines and penalties</t>
        </is>
      </c>
      <c r="I44" s="12" t="inlineStr">
        <is>
          <t>Limit of liability per occurrence / aggregate</t>
        </is>
      </c>
      <c r="J44" s="12" t="inlineStr">
        <is>
          <t>Rate x turnover / payroll or flat premium per limit</t>
        </is>
      </c>
      <c r="K44" s="12" t="inlineStr">
        <is>
          <t>Per claim deductible</t>
        </is>
      </c>
      <c r="L44" s="12" t="inlineStr">
        <is>
          <t>Annual (claims-made for D&amp;O, PI, E&amp;O, cyber)</t>
        </is>
      </c>
      <c r="M44" s="12" t="inlineStr">
        <is>
          <t>Nature of business, turnover, limits, claims history, location of premises</t>
        </is>
      </c>
      <c r="N44" s="12" t="inlineStr">
        <is>
          <t>Proposal / application form; client KYC (ID, TIN, SEC / DTI registration for entities); financial statements for D&amp;O / PI</t>
        </is>
      </c>
      <c r="O44" s="12" t="inlineStr">
        <is>
          <t>DST 12.5% of premium; VAT 12% of premium (or premium tax / exempt per insurer - confirm); LGT = premium x LGT rate of the insurer branch; no FST</t>
        </is>
      </c>
      <c r="P44" s="12" t="inlineStr">
        <is>
          <t>Updated turnover / payroll, claims made retroactive date continuity</t>
        </is>
      </c>
      <c r="Q44" s="12" t="inlineStr">
        <is>
          <t>Third-party demand, incident report, legal documents, settlement agreement</t>
        </is>
      </c>
      <c r="R44" s="12" t="inlineStr">
        <is>
          <t>BDOI FRS Product Maintenance v1.0</t>
        </is>
      </c>
      <c r="S44" s="28" t="inlineStr">
        <is>
          <t>BDOI document</t>
        </is>
      </c>
    </row>
    <row r="45">
      <c r="A45" s="12" t="inlineStr">
        <is>
          <t>Liability</t>
        </is>
      </c>
      <c r="B45" s="12" t="inlineStr">
        <is>
          <t>LIA-XAL</t>
        </is>
      </c>
      <c r="C45" s="12" t="inlineStr">
        <is>
          <t>Excess Auto Liability</t>
        </is>
      </c>
      <c r="D45" s="12" t="inlineStr">
        <is>
          <t>Liability above underlying motor limits</t>
        </is>
      </c>
      <c r="E45" s="12" t="inlineStr">
        <is>
          <t>Insured; third-party claimants</t>
        </is>
      </c>
      <c r="F45" s="12" t="inlineStr">
        <is>
          <t>Liability above underlying motor limits</t>
        </is>
      </c>
      <c r="G45" s="12" t="inlineStr">
        <is>
          <t>Cross liability, contractual liability, worldwide jurisdiction (per product)</t>
        </is>
      </c>
      <c r="H45" s="12" t="inlineStr">
        <is>
          <t>Intentional acts, contractual liability unless endorsed, pollution (CGL), fines and penalties</t>
        </is>
      </c>
      <c r="I45" s="12" t="inlineStr">
        <is>
          <t>Limit of liability per occurrence / aggregate</t>
        </is>
      </c>
      <c r="J45" s="12" t="inlineStr">
        <is>
          <t>Rate x turnover / payroll or flat premium per limit</t>
        </is>
      </c>
      <c r="K45" s="12" t="inlineStr">
        <is>
          <t>Per claim deductible</t>
        </is>
      </c>
      <c r="L45" s="12" t="inlineStr">
        <is>
          <t>Annual (claims-made for D&amp;O, PI, E&amp;O, cyber)</t>
        </is>
      </c>
      <c r="M45" s="12" t="inlineStr">
        <is>
          <t>Nature of business, turnover, limits, claims history, location of premises</t>
        </is>
      </c>
      <c r="N45" s="12" t="inlineStr">
        <is>
          <t>Proposal / application form; client KYC (ID, TIN, SEC / DTI registration for entities); financial statements for D&amp;O / PI</t>
        </is>
      </c>
      <c r="O45" s="12" t="inlineStr">
        <is>
          <t>DST 12.5% of premium; VAT 12% of premium (or premium tax / exempt per insurer - confirm); LGT = premium x LGT rate of the insurer branch; no FST</t>
        </is>
      </c>
      <c r="P45" s="12" t="inlineStr">
        <is>
          <t>Updated turnover / payroll, claims made retroactive date continuity</t>
        </is>
      </c>
      <c r="Q45" s="12" t="inlineStr">
        <is>
          <t>Third-party demand, incident report, legal documents, settlement agreement</t>
        </is>
      </c>
      <c r="R45" s="12" t="inlineStr">
        <is>
          <t>BDOI FRS Product Maintenance v1.0</t>
        </is>
      </c>
      <c r="S45" s="28" t="inlineStr">
        <is>
          <t>BDOI document</t>
        </is>
      </c>
    </row>
    <row r="46">
      <c r="A46" s="12" t="inlineStr">
        <is>
          <t>Engineering</t>
        </is>
      </c>
      <c r="B46" s="12" t="inlineStr">
        <is>
          <t>ENG-CAR</t>
        </is>
      </c>
      <c r="C46" s="12" t="inlineStr">
        <is>
          <t>Contractor's All Risks (BIBS CAR, CAR00-CAR29, CARI)</t>
        </is>
      </c>
      <c r="D46" s="12" t="inlineStr">
        <is>
          <t>Civil works under construction</t>
        </is>
      </c>
      <c r="E46" s="12" t="inlineStr">
        <is>
          <t>Principal, contractors, sub-contractors, lender</t>
        </is>
      </c>
      <c r="F46" s="12" t="inlineStr">
        <is>
          <t>Material damage all risks, third-party liability (section II)</t>
        </is>
      </c>
      <c r="G46" s="12" t="inlineStr">
        <is>
          <t>Maintenance period, cross liability, strikes riot, extra charges</t>
        </is>
      </c>
      <c r="H46" s="12" t="inlineStr">
        <is>
          <t>Faulty design, wear and tear, penalties, consequential loss</t>
        </is>
      </c>
      <c r="I46" s="12" t="inlineStr">
        <is>
          <t>Total contract value</t>
        </is>
      </c>
      <c r="J46" s="12" t="inlineStr">
        <is>
          <t>Rate x contract value; minimum premium (BIBS PHP 2,000 default)</t>
        </is>
      </c>
      <c r="K46" s="12" t="inlineStr">
        <is>
          <t>Per occurrence; higher for AON</t>
        </is>
      </c>
      <c r="L46" s="12" t="inlineStr">
        <is>
          <t>Project period plus maintenance</t>
        </is>
      </c>
      <c r="M46" s="12" t="inlineStr">
        <is>
          <t>Contractor's name, project description, location, contract value, period</t>
        </is>
      </c>
      <c r="N46" s="12" t="inlineStr">
        <is>
          <t>Proposal, contract / bill of quantities, project schedule</t>
        </is>
      </c>
      <c r="O46" s="12" t="inlineStr">
        <is>
          <t>DST 12.5% of premium; VAT 12% of premium (or premium tax / exempt per insurer - confirm); LGT = premium x LGT rate of the insurer branch; no FST (FST on fire peril of engineering - confirm)</t>
        </is>
      </c>
      <c r="P46" s="12" t="inlineStr">
        <is>
          <t>Usually project period (no renewal); extension / maintenance period by endorsement (BDOI FRS: NB and endorsement only)</t>
        </is>
      </c>
      <c r="Q46" s="12" t="inlineStr">
        <is>
          <t>Notice of loss, incident report, photos, contractor's progress report, repair cost, police / BFP report</t>
        </is>
      </c>
      <c r="R46" s="12" t="inlineStr">
        <is>
          <t>BDOI FRS (CARI)</t>
        </is>
      </c>
      <c r="S46" s="28" t="inlineStr">
        <is>
          <t>BDOI document</t>
        </is>
      </c>
    </row>
    <row r="47">
      <c r="A47" s="12" t="inlineStr">
        <is>
          <t>Engineering</t>
        </is>
      </c>
      <c r="B47" s="12" t="inlineStr">
        <is>
          <t>ENG-EAR</t>
        </is>
      </c>
      <c r="C47" s="12" t="inlineStr">
        <is>
          <t>Erection All Risks (BIBS EAR)</t>
        </is>
      </c>
      <c r="D47" s="12" t="inlineStr">
        <is>
          <t>Erection and installation of plant and machinery</t>
        </is>
      </c>
      <c r="E47" s="12" t="inlineStr">
        <is>
          <t>Principal, erector, lender</t>
        </is>
      </c>
      <c r="F47" s="12" t="inlineStr">
        <is>
          <t>Material damage all risks, testing and commissioning, TPL</t>
        </is>
      </c>
      <c r="G47" s="12" t="inlineStr">
        <is>
          <t>Maintenance, cross liability</t>
        </is>
      </c>
      <c r="H47" s="12" t="inlineStr">
        <is>
          <t>Defective design, testing beyond period</t>
        </is>
      </c>
      <c r="I47" s="12" t="inlineStr">
        <is>
          <t>Value of machinery plus erection cost</t>
        </is>
      </c>
      <c r="J47" s="12" t="inlineStr">
        <is>
          <t>Rate x value; minimum premium</t>
        </is>
      </c>
      <c r="K47" s="12" t="inlineStr">
        <is>
          <t>Per occurrence; testing deductible</t>
        </is>
      </c>
      <c r="L47" s="12" t="inlineStr">
        <is>
          <t>Erection period plus testing / maintenance</t>
        </is>
      </c>
      <c r="M47" s="12" t="inlineStr">
        <is>
          <t>As CAR plus machinery specifications</t>
        </is>
      </c>
      <c r="N47" s="12" t="inlineStr">
        <is>
          <t>Proposal, erection contract</t>
        </is>
      </c>
      <c r="O47" s="12" t="inlineStr">
        <is>
          <t>DST 12.5% of premium; VAT 12% of premium (or premium tax / exempt per insurer - confirm); LGT = premium x LGT rate of the insurer branch; no FST (FST on fire peril of engineering - confirm)</t>
        </is>
      </c>
      <c r="P47" s="12" t="inlineStr">
        <is>
          <t>Usually project period (no renewal); extension / maintenance period by endorsement (BDOI FRS: NB and endorsement only)</t>
        </is>
      </c>
      <c r="Q47" s="12" t="inlineStr">
        <is>
          <t>Notice of loss, incident report, photos, contractor's progress report, repair cost, police / BFP report</t>
        </is>
      </c>
      <c r="R47" s="12" t="inlineStr">
        <is>
          <t>BDOI FRS (EAR)</t>
        </is>
      </c>
      <c r="S47" s="28" t="inlineStr">
        <is>
          <t>BDOI document</t>
        </is>
      </c>
    </row>
    <row r="48">
      <c r="A48" s="12" t="inlineStr">
        <is>
          <t>Engineering</t>
        </is>
      </c>
      <c r="B48" s="12" t="inlineStr">
        <is>
          <t>ENG-MBD</t>
        </is>
      </c>
      <c r="C48" s="12" t="inlineStr">
        <is>
          <t>Machinery Breakdown</t>
        </is>
      </c>
      <c r="D48" s="12" t="inlineStr">
        <is>
          <t>Sudden breakdown of machinery in operation</t>
        </is>
      </c>
      <c r="E48" s="12" t="inlineStr">
        <is>
          <t>Owner / operator</t>
        </is>
      </c>
      <c r="F48" s="12" t="inlineStr">
        <is>
          <t>Mechanical and electrical breakdown</t>
        </is>
      </c>
      <c r="G48" s="12" t="inlineStr">
        <is>
          <t>Expediting expenses, loss of profit (MLOP)</t>
        </is>
      </c>
      <c r="H48" s="12" t="inlineStr">
        <is>
          <t>Wear and tear, gradual deterioration</t>
        </is>
      </c>
      <c r="I48" s="12" t="inlineStr">
        <is>
          <t>New replacement value</t>
        </is>
      </c>
      <c r="J48" s="12" t="inlineStr">
        <is>
          <t>Rate x SI</t>
        </is>
      </c>
      <c r="K48" s="12" t="inlineStr">
        <is>
          <t>Per machine</t>
        </is>
      </c>
      <c r="L48" s="12" t="inlineStr">
        <is>
          <t>Annual</t>
        </is>
      </c>
      <c r="M48" s="12" t="inlineStr">
        <is>
          <t>Machinery list, age, maintenance contracts</t>
        </is>
      </c>
      <c r="N48" s="12" t="inlineStr">
        <is>
          <t>Proposal / application form; client KYC (ID, TIN, SEC / DTI registration for entities); machinery schedule</t>
        </is>
      </c>
      <c r="O48" s="12" t="inlineStr">
        <is>
          <t>DST 12.5% of premium; VAT 12% of premium (or premium tax / exempt per insurer - confirm); LGT = premium x LGT rate of the insurer branch; no FST (FST on fire peril of engineering - confirm)</t>
        </is>
      </c>
      <c r="P48" s="12" t="inlineStr">
        <is>
          <t>Usually project period (no renewal); extension / maintenance period by endorsement (BDOI FRS: NB and endorsement only)</t>
        </is>
      </c>
      <c r="Q48" s="12" t="inlineStr">
        <is>
          <t>Notice of loss, incident report, photos, contractor's progress report, repair cost, police / BFP report</t>
        </is>
      </c>
      <c r="R48" s="12" t="inlineStr">
        <is>
          <t>Market practice (to confirm with BDOI)</t>
        </is>
      </c>
      <c r="S48" s="28" t="inlineStr">
        <is>
          <t>Market practice (to confirm with BDOI)</t>
        </is>
      </c>
    </row>
    <row r="49">
      <c r="A49" s="12" t="inlineStr">
        <is>
          <t>Engineering</t>
        </is>
      </c>
      <c r="B49" s="12" t="inlineStr">
        <is>
          <t>ENG-CPM</t>
        </is>
      </c>
      <c r="C49" s="12" t="inlineStr">
        <is>
          <t>Contractor's Plant and Machinery</t>
        </is>
      </c>
      <c r="D49" s="12" t="inlineStr">
        <is>
          <t>Mobile construction equipment</t>
        </is>
      </c>
      <c r="E49" s="12" t="inlineStr">
        <is>
          <t>Owner / lessor</t>
        </is>
      </c>
      <c r="F49" s="12" t="inlineStr">
        <is>
          <t>All risks on site and in transit</t>
        </is>
      </c>
      <c r="G49" s="12" t="inlineStr">
        <is>
          <t>TPL</t>
        </is>
      </c>
      <c r="H49" s="12" t="inlineStr">
        <is>
          <t>Breakdown unless external cause</t>
        </is>
      </c>
      <c r="I49" s="12" t="inlineStr">
        <is>
          <t>Replacement value</t>
        </is>
      </c>
      <c r="J49" s="12" t="inlineStr">
        <is>
          <t>Rate x SI</t>
        </is>
      </c>
      <c r="K49" s="12" t="inlineStr">
        <is>
          <t>Per item</t>
        </is>
      </c>
      <c r="L49" s="12" t="inlineStr">
        <is>
          <t>Annual</t>
        </is>
      </c>
      <c r="M49" s="12" t="inlineStr">
        <is>
          <t>Equipment list, serial numbers</t>
        </is>
      </c>
      <c r="N49" s="12" t="inlineStr">
        <is>
          <t>Proposal / application form; client KYC (ID, TIN, SEC / DTI registration for entities); equipment list</t>
        </is>
      </c>
      <c r="O49" s="12" t="inlineStr">
        <is>
          <t>DST 12.5% of premium; VAT 12% of premium (or premium tax / exempt per insurer - confirm); LGT = premium x LGT rate of the insurer branch; no FST (FST on fire peril of engineering - confirm)</t>
        </is>
      </c>
      <c r="P49" s="12" t="inlineStr">
        <is>
          <t>Usually project period (no renewal); extension / maintenance period by endorsement (BDOI FRS: NB and endorsement only)</t>
        </is>
      </c>
      <c r="Q49" s="12" t="inlineStr">
        <is>
          <t>Notice of loss, incident report, photos, contractor's progress report, repair cost, police / BFP report</t>
        </is>
      </c>
      <c r="R49" s="12" t="inlineStr">
        <is>
          <t>Market practice (to confirm with BDOI)</t>
        </is>
      </c>
      <c r="S49" s="28" t="inlineStr">
        <is>
          <t>Market practice (to confirm with BDOI)</t>
        </is>
      </c>
    </row>
    <row r="50">
      <c r="A50" s="12" t="inlineStr">
        <is>
          <t>Engineering</t>
        </is>
      </c>
      <c r="B50" s="12" t="inlineStr">
        <is>
          <t>ENG-BPV</t>
        </is>
      </c>
      <c r="C50" s="12" t="inlineStr">
        <is>
          <t>Boiler and Pressure Vessel</t>
        </is>
      </c>
      <c r="D50" s="12" t="inlineStr">
        <is>
          <t>Explosion / collapse of boilers and pressure vessels</t>
        </is>
      </c>
      <c r="E50" s="12" t="inlineStr">
        <is>
          <t>Owner</t>
        </is>
      </c>
      <c r="F50" s="12" t="inlineStr">
        <is>
          <t>Explosion, collapse, TPL</t>
        </is>
      </c>
      <c r="G50" s="12" t="inlineStr">
        <is>
          <t>Surrounding property</t>
        </is>
      </c>
      <c r="H50" s="12" t="inlineStr">
        <is>
          <t>Wear and tear</t>
        </is>
      </c>
      <c r="I50" s="12" t="inlineStr">
        <is>
          <t>Replacement value</t>
        </is>
      </c>
      <c r="J50" s="12" t="inlineStr">
        <is>
          <t>Rate x SI</t>
        </is>
      </c>
      <c r="K50" s="12" t="inlineStr">
        <is>
          <t>Per item</t>
        </is>
      </c>
      <c r="L50" s="12" t="inlineStr">
        <is>
          <t>Annual</t>
        </is>
      </c>
      <c r="M50" s="12" t="inlineStr">
        <is>
          <t>Inspection certificates</t>
        </is>
      </c>
      <c r="N50" s="12" t="inlineStr">
        <is>
          <t>Proposal / application form; client KYC (ID, TIN, SEC / DTI registration for entities); inspection certificate</t>
        </is>
      </c>
      <c r="O50" s="12" t="inlineStr">
        <is>
          <t>DST 12.5% of premium; VAT 12% of premium (or premium tax / exempt per insurer - confirm); LGT = premium x LGT rate of the insurer branch; no FST (FST on fire peril of engineering - confirm)</t>
        </is>
      </c>
      <c r="P50" s="12" t="inlineStr">
        <is>
          <t>Usually project period (no renewal); extension / maintenance period by endorsement (BDOI FRS: NB and endorsement only)</t>
        </is>
      </c>
      <c r="Q50" s="12" t="inlineStr">
        <is>
          <t>Notice of loss, incident report, photos, contractor's progress report, repair cost, police / BFP report</t>
        </is>
      </c>
      <c r="R50" s="12" t="inlineStr">
        <is>
          <t>Market practice (to confirm with BDOI)</t>
        </is>
      </c>
      <c r="S50" s="28" t="inlineStr">
        <is>
          <t>Market practice (to confirm with BDOI)</t>
        </is>
      </c>
    </row>
    <row r="51">
      <c r="A51" s="12" t="inlineStr">
        <is>
          <t>Engineering</t>
        </is>
      </c>
      <c r="B51" s="12" t="inlineStr">
        <is>
          <t>ENG-DSU</t>
        </is>
      </c>
      <c r="C51" s="12" t="inlineStr">
        <is>
          <t>Delay in Start-Up / ALOP</t>
        </is>
      </c>
      <c r="D51" s="12" t="inlineStr">
        <is>
          <t>Loss of anticipated profit from project delay after insured damage</t>
        </is>
      </c>
      <c r="E51" s="12" t="inlineStr">
        <is>
          <t>Principal / lender</t>
        </is>
      </c>
      <c r="F51" s="12" t="inlineStr">
        <is>
          <t>Loss of gross profit / debt service</t>
        </is>
      </c>
      <c r="G51" s="12" t="inlineStr">
        <is>
          <t>n/a</t>
        </is>
      </c>
      <c r="H51" s="12" t="inlineStr">
        <is>
          <t>Delays without insured damage</t>
        </is>
      </c>
      <c r="I51" s="12" t="inlineStr">
        <is>
          <t>Anticipated gross profit</t>
        </is>
      </c>
      <c r="J51" s="12" t="inlineStr">
        <is>
          <t>Rate x SI</t>
        </is>
      </c>
      <c r="K51" s="12" t="inlineStr">
        <is>
          <t>Time excess</t>
        </is>
      </c>
      <c r="L51" s="12" t="inlineStr">
        <is>
          <t>Project period</t>
        </is>
      </c>
      <c r="M51" s="12" t="inlineStr">
        <is>
          <t>Project financials</t>
        </is>
      </c>
      <c r="N51" s="12" t="inlineStr">
        <is>
          <t>Proposal / application form; client KYC (ID, TIN, SEC / DTI registration for entities); project financial model</t>
        </is>
      </c>
      <c r="O51" s="12" t="inlineStr">
        <is>
          <t>DST 12.5% of premium; VAT 12% of premium (or premium tax / exempt per insurer - confirm); LGT = premium x LGT rate of the insurer branch; no FST (FST on fire peril of engineering - confirm)</t>
        </is>
      </c>
      <c r="P51" s="12" t="inlineStr">
        <is>
          <t>Usually project period (no renewal); extension / maintenance period by endorsement (BDOI FRS: NB and endorsement only)</t>
        </is>
      </c>
      <c r="Q51" s="12" t="inlineStr">
        <is>
          <t>Notice of loss, incident report, photos, contractor's progress report, repair cost, police / BFP report</t>
        </is>
      </c>
      <c r="R51" s="12" t="inlineStr">
        <is>
          <t>Market practice (to confirm with BDOI)</t>
        </is>
      </c>
      <c r="S51" s="28" t="inlineStr">
        <is>
          <t>Market practice (to confirm with BDOI)</t>
        </is>
      </c>
    </row>
    <row r="52">
      <c r="A52" s="12" t="inlineStr">
        <is>
          <t>Electronic Equipment</t>
        </is>
      </c>
      <c r="B52" s="12" t="inlineStr">
        <is>
          <t>EEI-STD</t>
        </is>
      </c>
      <c r="C52" s="12" t="inlineStr">
        <is>
          <t>Electronic Equipment Insurance (BIBS EEI01, EEI03, EEI04)</t>
        </is>
      </c>
      <c r="D52" s="12" t="inlineStr">
        <is>
          <t>All risks on electronic equipment</t>
        </is>
      </c>
      <c r="E52" s="12" t="inlineStr">
        <is>
          <t>Owner / lessor</t>
        </is>
      </c>
      <c r="F52" s="12" t="inlineStr">
        <is>
          <t>Material damage all risks</t>
        </is>
      </c>
      <c r="G52" s="12" t="inlineStr">
        <is>
          <t>External data media, increased cost of working, EAR extension (BDOI EEI01 / EEI04)</t>
        </is>
      </c>
      <c r="H52" s="12" t="inlineStr">
        <is>
          <t>Wear and tear, items under maintenance contract, software</t>
        </is>
      </c>
      <c r="I52" s="12" t="inlineStr">
        <is>
          <t>New replacement value</t>
        </is>
      </c>
      <c r="J52" s="12" t="inlineStr">
        <is>
          <t>Rate x SI; minimum premium</t>
        </is>
      </c>
      <c r="K52" s="12" t="inlineStr">
        <is>
          <t>Per occurrence; % for portable items</t>
        </is>
      </c>
      <c r="L52" s="12" t="inlineStr">
        <is>
          <t>Annual</t>
        </is>
      </c>
      <c r="M52" s="12" t="inlineStr">
        <is>
          <t>Equipment list with serial numbers and values, location</t>
        </is>
      </c>
      <c r="N52" s="12" t="inlineStr">
        <is>
          <t>Proposal, equipment schedule, purchase invoices</t>
        </is>
      </c>
      <c r="O52" s="12" t="inlineStr">
        <is>
          <t>DST 12.5% of premium; VAT 12% of premium (or premium tax / exempt per insurer - confirm); LGT = premium x LGT rate of the insurer branch; no FST</t>
        </is>
      </c>
      <c r="P52" s="12" t="inlineStr">
        <is>
          <t>Updated equipment list and values</t>
        </is>
      </c>
      <c r="Q52" s="12" t="inlineStr">
        <is>
          <t>Claim form, technician report, repair quotation, purchase invoice, police report (theft)</t>
        </is>
      </c>
      <c r="R52" s="12" t="inlineStr">
        <is>
          <t>BDOI FRS (EEI); BIBS catalogue</t>
        </is>
      </c>
      <c r="S52" s="28" t="inlineStr">
        <is>
          <t>BDOI document</t>
        </is>
      </c>
    </row>
    <row r="53">
      <c r="A53" s="12" t="inlineStr">
        <is>
          <t>Others / Miscellaneous</t>
        </is>
      </c>
      <c r="B53" s="12" t="inlineStr">
        <is>
          <t>MSC-GIP</t>
        </is>
      </c>
      <c r="C53" s="12" t="inlineStr">
        <is>
          <t>Golfer's Insurance / Hole-in-One (BIBS GIP01)</t>
        </is>
      </c>
      <c r="D53" s="12" t="inlineStr">
        <is>
          <t>Golfer's liability, equipment and hole-in-one celebration expenses</t>
        </is>
      </c>
      <c r="E53" s="12" t="inlineStr">
        <is>
          <t>Insured</t>
        </is>
      </c>
      <c r="F53" s="12" t="inlineStr">
        <is>
          <t>Golfer's liability, equipment and hole-in-one celebration expenses</t>
        </is>
      </c>
      <c r="G53" s="12" t="inlineStr">
        <is>
          <t>Per product</t>
        </is>
      </c>
      <c r="H53" s="12" t="inlineStr">
        <is>
          <t>Per product wording</t>
        </is>
      </c>
      <c r="I53" s="12" t="inlineStr">
        <is>
          <t>Per product (SI, limit or index payout)</t>
        </is>
      </c>
      <c r="J53" s="12" t="inlineStr">
        <is>
          <t>Rate x SI or flat premium</t>
        </is>
      </c>
      <c r="K53" s="12" t="inlineStr">
        <is>
          <t>Per product</t>
        </is>
      </c>
      <c r="L53" s="12" t="inlineStr">
        <is>
          <t>Annual or event period</t>
        </is>
      </c>
      <c r="M53" s="12" t="inlineStr">
        <is>
          <t>Description of the risk; properties insured and basis of valuation (BDOI FRS for S&amp;T, PV, parametric)</t>
        </is>
      </c>
      <c r="N53" s="12" t="inlineStr">
        <is>
          <t>Proposal / application form; client KYC (ID, TIN, SEC / DTI registration for entities)</t>
        </is>
      </c>
      <c r="O53" s="12" t="inlineStr">
        <is>
          <t>DST 12.5% of premium; VAT 12% of premium (or premium tax / exempt per insurer - confirm); LGT = premium x LGT rate of the insurer branch; no FST</t>
        </is>
      </c>
      <c r="P53" s="12" t="inlineStr">
        <is>
          <t>Per product; event covers do not renew</t>
        </is>
      </c>
      <c r="Q53" s="12" t="inlineStr">
        <is>
          <t>Per product (e.g. hole-in-one: certified scorecard and witness statements)</t>
        </is>
      </c>
      <c r="R53" s="12" t="inlineStr">
        <is>
          <t>BDOI FRS</t>
        </is>
      </c>
      <c r="S53" s="28" t="inlineStr">
        <is>
          <t>BDOI document</t>
        </is>
      </c>
    </row>
    <row r="54">
      <c r="A54" s="12" t="inlineStr">
        <is>
          <t>Others / Miscellaneous</t>
        </is>
      </c>
      <c r="B54" s="12" t="inlineStr">
        <is>
          <t>MSC-ST</t>
        </is>
      </c>
      <c r="C54" s="12" t="inlineStr">
        <is>
          <t>Sabotage and Terrorism (BIBS S_AND_T)</t>
        </is>
      </c>
      <c r="D54" s="12" t="inlineStr">
        <is>
          <t>Property damage from sabotage and terrorism</t>
        </is>
      </c>
      <c r="E54" s="12" t="inlineStr">
        <is>
          <t>Insured</t>
        </is>
      </c>
      <c r="F54" s="12" t="inlineStr">
        <is>
          <t>Property damage from sabotage and terrorism</t>
        </is>
      </c>
      <c r="G54" s="12" t="inlineStr">
        <is>
          <t>Per product</t>
        </is>
      </c>
      <c r="H54" s="12" t="inlineStr">
        <is>
          <t>Per product wording</t>
        </is>
      </c>
      <c r="I54" s="12" t="inlineStr">
        <is>
          <t>Per product (SI, limit or index payout)</t>
        </is>
      </c>
      <c r="J54" s="12" t="inlineStr">
        <is>
          <t>Rate x SI or flat premium</t>
        </is>
      </c>
      <c r="K54" s="12" t="inlineStr">
        <is>
          <t>Per product</t>
        </is>
      </c>
      <c r="L54" s="12" t="inlineStr">
        <is>
          <t>Annual or event period</t>
        </is>
      </c>
      <c r="M54" s="12" t="inlineStr">
        <is>
          <t>Description of the risk; properties insured and basis of valuation (BDOI FRS for S&amp;T, PV, parametric)</t>
        </is>
      </c>
      <c r="N54" s="12" t="inlineStr">
        <is>
          <t>Proposal / application form; client KYC (ID, TIN, SEC / DTI registration for entities)</t>
        </is>
      </c>
      <c r="O54" s="12" t="inlineStr">
        <is>
          <t>DST 12.5% of premium; VAT 12% of premium (or premium tax / exempt per insurer - confirm); LGT = premium x LGT rate of the insurer branch; no FST</t>
        </is>
      </c>
      <c r="P54" s="12" t="inlineStr">
        <is>
          <t>Per product; event covers do not renew</t>
        </is>
      </c>
      <c r="Q54" s="12" t="inlineStr">
        <is>
          <t>Per product (e.g. hole-in-one: certified scorecard and witness statements)</t>
        </is>
      </c>
      <c r="R54" s="12" t="inlineStr">
        <is>
          <t>BDOI FRS</t>
        </is>
      </c>
      <c r="S54" s="28" t="inlineStr">
        <is>
          <t>BDOI document</t>
        </is>
      </c>
    </row>
    <row r="55">
      <c r="A55" s="12" t="inlineStr">
        <is>
          <t>Others / Miscellaneous</t>
        </is>
      </c>
      <c r="B55" s="12" t="inlineStr">
        <is>
          <t>MSC-PV</t>
        </is>
      </c>
      <c r="C55" s="12" t="inlineStr">
        <is>
          <t>Political Violence (BIBS PV)</t>
        </is>
      </c>
      <c r="D55" s="12" t="inlineStr">
        <is>
          <t>Damage from riots, insurrection, war-like acts</t>
        </is>
      </c>
      <c r="E55" s="12" t="inlineStr">
        <is>
          <t>Insured</t>
        </is>
      </c>
      <c r="F55" s="12" t="inlineStr">
        <is>
          <t>Damage from riots, insurrection, war-like acts</t>
        </is>
      </c>
      <c r="G55" s="12" t="inlineStr">
        <is>
          <t>Per product</t>
        </is>
      </c>
      <c r="H55" s="12" t="inlineStr">
        <is>
          <t>Per product wording</t>
        </is>
      </c>
      <c r="I55" s="12" t="inlineStr">
        <is>
          <t>Per product (SI, limit or index payout)</t>
        </is>
      </c>
      <c r="J55" s="12" t="inlineStr">
        <is>
          <t>Rate x SI or flat premium</t>
        </is>
      </c>
      <c r="K55" s="12" t="inlineStr">
        <is>
          <t>Per product</t>
        </is>
      </c>
      <c r="L55" s="12" t="inlineStr">
        <is>
          <t>Annual or event period</t>
        </is>
      </c>
      <c r="M55" s="12" t="inlineStr">
        <is>
          <t>Description of the risk; properties insured and basis of valuation (BDOI FRS for S&amp;T, PV, parametric)</t>
        </is>
      </c>
      <c r="N55" s="12" t="inlineStr">
        <is>
          <t>Proposal / application form; client KYC (ID, TIN, SEC / DTI registration for entities)</t>
        </is>
      </c>
      <c r="O55" s="12" t="inlineStr">
        <is>
          <t>DST 12.5% of premium; VAT 12% of premium (or premium tax / exempt per insurer - confirm); LGT = premium x LGT rate of the insurer branch; no FST</t>
        </is>
      </c>
      <c r="P55" s="12" t="inlineStr">
        <is>
          <t>Per product; event covers do not renew</t>
        </is>
      </c>
      <c r="Q55" s="12" t="inlineStr">
        <is>
          <t>Per product (e.g. hole-in-one: certified scorecard and witness statements)</t>
        </is>
      </c>
      <c r="R55" s="12" t="inlineStr">
        <is>
          <t>BDOI FRS</t>
        </is>
      </c>
      <c r="S55" s="28" t="inlineStr">
        <is>
          <t>BDOI document</t>
        </is>
      </c>
    </row>
    <row r="56">
      <c r="A56" s="12" t="inlineStr">
        <is>
          <t>Others / Miscellaneous</t>
        </is>
      </c>
      <c r="B56" s="12" t="inlineStr">
        <is>
          <t>MSC-TC</t>
        </is>
      </c>
      <c r="C56" s="12" t="inlineStr">
        <is>
          <t>Trade Credit (BIBS TRADE_CREDIT)</t>
        </is>
      </c>
      <c r="D56" s="12" t="inlineStr">
        <is>
          <t>Non-payment by buyers</t>
        </is>
      </c>
      <c r="E56" s="12" t="inlineStr">
        <is>
          <t>Insured</t>
        </is>
      </c>
      <c r="F56" s="12" t="inlineStr">
        <is>
          <t>Non-payment by buyers</t>
        </is>
      </c>
      <c r="G56" s="12" t="inlineStr">
        <is>
          <t>Per product</t>
        </is>
      </c>
      <c r="H56" s="12" t="inlineStr">
        <is>
          <t>Per product wording</t>
        </is>
      </c>
      <c r="I56" s="12" t="inlineStr">
        <is>
          <t>Per product (SI, limit or index payout)</t>
        </is>
      </c>
      <c r="J56" s="12" t="inlineStr">
        <is>
          <t>Rate x SI or flat premium</t>
        </is>
      </c>
      <c r="K56" s="12" t="inlineStr">
        <is>
          <t>Per product</t>
        </is>
      </c>
      <c r="L56" s="12" t="inlineStr">
        <is>
          <t>Annual or event period</t>
        </is>
      </c>
      <c r="M56" s="12" t="inlineStr">
        <is>
          <t>Description of the risk; properties insured and basis of valuation (BDOI FRS for S&amp;T, PV, parametric)</t>
        </is>
      </c>
      <c r="N56" s="12" t="inlineStr">
        <is>
          <t>Proposal / application form; client KYC (ID, TIN, SEC / DTI registration for entities)</t>
        </is>
      </c>
      <c r="O56" s="12" t="inlineStr">
        <is>
          <t>DST 12.5% of premium; VAT 12% of premium (or premium tax / exempt per insurer - confirm); LGT = premium x LGT rate of the insurer branch; no FST</t>
        </is>
      </c>
      <c r="P56" s="12" t="inlineStr">
        <is>
          <t>Per product; event covers do not renew</t>
        </is>
      </c>
      <c r="Q56" s="12" t="inlineStr">
        <is>
          <t>Per product (e.g. hole-in-one: certified scorecard and witness statements)</t>
        </is>
      </c>
      <c r="R56" s="12" t="inlineStr">
        <is>
          <t>BDOI FRS</t>
        </is>
      </c>
      <c r="S56" s="28" t="inlineStr">
        <is>
          <t>BDOI document</t>
        </is>
      </c>
    </row>
    <row r="57">
      <c r="A57" s="12" t="inlineStr">
        <is>
          <t>Others / Miscellaneous</t>
        </is>
      </c>
      <c r="B57" s="12" t="inlineStr">
        <is>
          <t>MSC-PAR</t>
        </is>
      </c>
      <c r="C57" s="12" t="inlineStr">
        <is>
          <t>Parametric (BIBS PARAMETRIC)</t>
        </is>
      </c>
      <c r="D57" s="12" t="inlineStr">
        <is>
          <t>Payout on trigger index (e.g. typhoon wind speed, earthquake magnitude)</t>
        </is>
      </c>
      <c r="E57" s="12" t="inlineStr">
        <is>
          <t>Insured</t>
        </is>
      </c>
      <c r="F57" s="12" t="inlineStr">
        <is>
          <t>Payout on trigger index (e.g. typhoon wind speed, earthquake magnitude)</t>
        </is>
      </c>
      <c r="G57" s="12" t="inlineStr">
        <is>
          <t>Per product</t>
        </is>
      </c>
      <c r="H57" s="12" t="inlineStr">
        <is>
          <t>Per product wording</t>
        </is>
      </c>
      <c r="I57" s="12" t="inlineStr">
        <is>
          <t>Per product (SI, limit or index payout)</t>
        </is>
      </c>
      <c r="J57" s="12" t="inlineStr">
        <is>
          <t>Rate x SI or flat premium</t>
        </is>
      </c>
      <c r="K57" s="12" t="inlineStr">
        <is>
          <t>Per product</t>
        </is>
      </c>
      <c r="L57" s="12" t="inlineStr">
        <is>
          <t>Annual or event period</t>
        </is>
      </c>
      <c r="M57" s="12" t="inlineStr">
        <is>
          <t>Description of the risk; properties insured and basis of valuation (BDOI FRS for S&amp;T, PV, parametric)</t>
        </is>
      </c>
      <c r="N57" s="12" t="inlineStr">
        <is>
          <t>Proposal / application form; client KYC (ID, TIN, SEC / DTI registration for entities)</t>
        </is>
      </c>
      <c r="O57" s="12" t="inlineStr">
        <is>
          <t>DST 12.5% of premium; VAT 12% of premium (or premium tax / exempt per insurer - confirm); LGT = premium x LGT rate of the insurer branch; no FST</t>
        </is>
      </c>
      <c r="P57" s="12" t="inlineStr">
        <is>
          <t>Per product; event covers do not renew</t>
        </is>
      </c>
      <c r="Q57" s="12" t="inlineStr">
        <is>
          <t>Per product (e.g. hole-in-one: certified scorecard and witness statements)</t>
        </is>
      </c>
      <c r="R57" s="12" t="inlineStr">
        <is>
          <t>BDOI FRS</t>
        </is>
      </c>
      <c r="S57" s="28" t="inlineStr">
        <is>
          <t>BDOI document</t>
        </is>
      </c>
    </row>
    <row r="58">
      <c r="A58" s="12" t="inlineStr">
        <is>
          <t>Others / Miscellaneous</t>
        </is>
      </c>
      <c r="B58" s="12" t="inlineStr">
        <is>
          <t>MSC-FA</t>
        </is>
      </c>
      <c r="C58" s="12" t="inlineStr">
        <is>
          <t>Fine Arts (BIBS FINE_ARTS)</t>
        </is>
      </c>
      <c r="D58" s="12" t="inlineStr">
        <is>
          <t>All risks on artworks and collections</t>
        </is>
      </c>
      <c r="E58" s="12" t="inlineStr">
        <is>
          <t>Insured</t>
        </is>
      </c>
      <c r="F58" s="12" t="inlineStr">
        <is>
          <t>All risks on artworks and collections</t>
        </is>
      </c>
      <c r="G58" s="12" t="inlineStr">
        <is>
          <t>Per product</t>
        </is>
      </c>
      <c r="H58" s="12" t="inlineStr">
        <is>
          <t>Per product wording</t>
        </is>
      </c>
      <c r="I58" s="12" t="inlineStr">
        <is>
          <t>Per product (SI, limit or index payout)</t>
        </is>
      </c>
      <c r="J58" s="12" t="inlineStr">
        <is>
          <t>Rate x SI or flat premium</t>
        </is>
      </c>
      <c r="K58" s="12" t="inlineStr">
        <is>
          <t>Per product</t>
        </is>
      </c>
      <c r="L58" s="12" t="inlineStr">
        <is>
          <t>Annual or event period</t>
        </is>
      </c>
      <c r="M58" s="12" t="inlineStr">
        <is>
          <t>Description of the risk; properties insured and basis of valuation (BDOI FRS for S&amp;T, PV, parametric)</t>
        </is>
      </c>
      <c r="N58" s="12" t="inlineStr">
        <is>
          <t>Proposal / application form; client KYC (ID, TIN, SEC / DTI registration for entities)</t>
        </is>
      </c>
      <c r="O58" s="12" t="inlineStr">
        <is>
          <t>DST 12.5% of premium; VAT 12% of premium (or premium tax / exempt per insurer - confirm); LGT = premium x LGT rate of the insurer branch; no FST</t>
        </is>
      </c>
      <c r="P58" s="12" t="inlineStr">
        <is>
          <t>Per product; event covers do not renew</t>
        </is>
      </c>
      <c r="Q58" s="12" t="inlineStr">
        <is>
          <t>Per product (e.g. hole-in-one: certified scorecard and witness statements)</t>
        </is>
      </c>
      <c r="R58" s="12" t="inlineStr">
        <is>
          <t>BDOI FRS</t>
        </is>
      </c>
      <c r="S58" s="28" t="inlineStr">
        <is>
          <t>BDOI document</t>
        </is>
      </c>
    </row>
    <row r="59">
      <c r="A59" s="12" t="inlineStr">
        <is>
          <t>Others / Miscellaneous</t>
        </is>
      </c>
      <c r="B59" s="12" t="inlineStr">
        <is>
          <t>MSC-JB</t>
        </is>
      </c>
      <c r="C59" s="12" t="inlineStr">
        <is>
          <t>Jewellers Block (BIBS JEWELERS_BLOCK)</t>
        </is>
      </c>
      <c r="D59" s="12" t="inlineStr">
        <is>
          <t>All risks on jewellers' stock</t>
        </is>
      </c>
      <c r="E59" s="12" t="inlineStr">
        <is>
          <t>Insured</t>
        </is>
      </c>
      <c r="F59" s="12" t="inlineStr">
        <is>
          <t>All risks on jewellers' stock</t>
        </is>
      </c>
      <c r="G59" s="12" t="inlineStr">
        <is>
          <t>Per product</t>
        </is>
      </c>
      <c r="H59" s="12" t="inlineStr">
        <is>
          <t>Per product wording</t>
        </is>
      </c>
      <c r="I59" s="12" t="inlineStr">
        <is>
          <t>Per product (SI, limit or index payout)</t>
        </is>
      </c>
      <c r="J59" s="12" t="inlineStr">
        <is>
          <t>Rate x SI or flat premium</t>
        </is>
      </c>
      <c r="K59" s="12" t="inlineStr">
        <is>
          <t>Per product</t>
        </is>
      </c>
      <c r="L59" s="12" t="inlineStr">
        <is>
          <t>Annual or event period</t>
        </is>
      </c>
      <c r="M59" s="12" t="inlineStr">
        <is>
          <t>Description of the risk; properties insured and basis of valuation (BDOI FRS for S&amp;T, PV, parametric)</t>
        </is>
      </c>
      <c r="N59" s="12" t="inlineStr">
        <is>
          <t>Proposal / application form; client KYC (ID, TIN, SEC / DTI registration for entities)</t>
        </is>
      </c>
      <c r="O59" s="12" t="inlineStr">
        <is>
          <t>DST 12.5% of premium; VAT 12% of premium (or premium tax / exempt per insurer - confirm); LGT = premium x LGT rate of the insurer branch; no FST</t>
        </is>
      </c>
      <c r="P59" s="12" t="inlineStr">
        <is>
          <t>Per product; event covers do not renew</t>
        </is>
      </c>
      <c r="Q59" s="12" t="inlineStr">
        <is>
          <t>Per product (e.g. hole-in-one: certified scorecard and witness statements)</t>
        </is>
      </c>
      <c r="R59" s="12" t="inlineStr">
        <is>
          <t>BIBS catalogue</t>
        </is>
      </c>
      <c r="S59" s="28" t="inlineStr">
        <is>
          <t>BIBS configuration</t>
        </is>
      </c>
    </row>
    <row r="60">
      <c r="A60" s="12" t="inlineStr">
        <is>
          <t>Others / Miscellaneous</t>
        </is>
      </c>
      <c r="B60" s="12" t="inlineStr">
        <is>
          <t>MSC-EVT</t>
        </is>
      </c>
      <c r="C60" s="12" t="inlineStr">
        <is>
          <t>Event Cancellation / Event Liability</t>
        </is>
      </c>
      <c r="D60" s="12" t="inlineStr">
        <is>
          <t>Cancellation costs and liability of events</t>
        </is>
      </c>
      <c r="E60" s="12" t="inlineStr">
        <is>
          <t>Insured</t>
        </is>
      </c>
      <c r="F60" s="12" t="inlineStr">
        <is>
          <t>Cancellation costs and liability of events</t>
        </is>
      </c>
      <c r="G60" s="12" t="inlineStr">
        <is>
          <t>Per product</t>
        </is>
      </c>
      <c r="H60" s="12" t="inlineStr">
        <is>
          <t>Per product wording</t>
        </is>
      </c>
      <c r="I60" s="12" t="inlineStr">
        <is>
          <t>Per product (SI, limit or index payout)</t>
        </is>
      </c>
      <c r="J60" s="12" t="inlineStr">
        <is>
          <t>Rate x SI or flat premium</t>
        </is>
      </c>
      <c r="K60" s="12" t="inlineStr">
        <is>
          <t>Per product</t>
        </is>
      </c>
      <c r="L60" s="12" t="inlineStr">
        <is>
          <t>Annual or event period</t>
        </is>
      </c>
      <c r="M60" s="12" t="inlineStr">
        <is>
          <t>Description of the risk; properties insured and basis of valuation (BDOI FRS for S&amp;T, PV, parametric)</t>
        </is>
      </c>
      <c r="N60" s="12" t="inlineStr">
        <is>
          <t>Proposal / application form; client KYC (ID, TIN, SEC / DTI registration for entities)</t>
        </is>
      </c>
      <c r="O60" s="12" t="inlineStr">
        <is>
          <t>DST 12.5% of premium; VAT 12% of premium (or premium tax / exempt per insurer - confirm); LGT = premium x LGT rate of the insurer branch; no FST</t>
        </is>
      </c>
      <c r="P60" s="12" t="inlineStr">
        <is>
          <t>Per product; event covers do not renew</t>
        </is>
      </c>
      <c r="Q60" s="12" t="inlineStr">
        <is>
          <t>Per product (e.g. hole-in-one: certified scorecard and witness statements)</t>
        </is>
      </c>
      <c r="R60" s="12" t="inlineStr">
        <is>
          <t>Market practice (to confirm with BDOI)</t>
        </is>
      </c>
      <c r="S60" s="28" t="inlineStr">
        <is>
          <t>Market practice (to confirm with BDOI)</t>
        </is>
      </c>
    </row>
    <row r="61">
      <c r="A61" s="12" t="inlineStr">
        <is>
          <t>Marine (Cargo)</t>
        </is>
      </c>
      <c r="B61" s="12" t="inlineStr">
        <is>
          <t>MAR-INL</t>
        </is>
      </c>
      <c r="C61" s="12" t="inlineStr">
        <is>
          <t>Inland Transit / Inland Marine (BIBS INLAND, INL01-INL06)</t>
        </is>
      </c>
      <c r="D61" s="12" t="inlineStr">
        <is>
          <t>Goods transported by land within the Philippines</t>
        </is>
      </c>
      <c r="E61" s="12" t="inlineStr">
        <is>
          <t>Cargo owner (importer / exporter), bank under L/C or trust receipt</t>
        </is>
      </c>
      <c r="F61" s="12" t="inlineStr">
        <is>
          <t>ICC (A) all risks, (B) or (C) named perils; inland transit clauses</t>
        </is>
      </c>
      <c r="G61" s="12" t="inlineStr">
        <is>
          <t>War and strikes clauses, warehouse to warehouse, refrigeration</t>
        </is>
      </c>
      <c r="H61" s="12" t="inlineStr">
        <is>
          <t>Inherent vice, insufficient packing, delay, wilful misconduct</t>
        </is>
      </c>
      <c r="I61" s="12" t="inlineStr">
        <is>
          <t>CIF value plus 10% (market practice)</t>
        </is>
      </c>
      <c r="J61" s="12" t="inlineStr">
        <is>
          <t>Rate x shipment value; open cover deposit premium and declarations</t>
        </is>
      </c>
      <c r="K61" s="12" t="inlineStr">
        <is>
          <t>Per shipment deductible</t>
        </is>
      </c>
      <c r="L61" s="12" t="inlineStr">
        <is>
          <t>Single voyage or annual open cover</t>
        </is>
      </c>
      <c r="M61" s="12" t="inlineStr">
        <is>
          <t>Details of cargo and packaging, conveyance, limit per shipment, turnover past / next 12 months</t>
        </is>
      </c>
      <c r="N61" s="12" t="inlineStr">
        <is>
          <t>Proposal / application form; client KYC (ID, TIN, SEC / DTI registration for entities); invoice, bill of lading, L/C</t>
        </is>
      </c>
      <c r="O61" s="12" t="inlineStr">
        <is>
          <t>DST 12.5%; VAT 12% (export cargo may be zero-rated - see non-VAT product MON05); LGT per insurer branch; no FST</t>
        </is>
      </c>
      <c r="P61" s="12" t="inlineStr">
        <is>
          <t>Open cover declarations and annual premium adjustment</t>
        </is>
      </c>
      <c r="Q61" s="12" t="inlineStr">
        <is>
          <t>Bill of lading / airway bill, commercial invoice, packing list, survey report, notice of claim to carrier, letter of subrogation</t>
        </is>
      </c>
      <c r="R61" s="12" t="inlineStr">
        <is>
          <t>BIBS catalogue</t>
        </is>
      </c>
      <c r="S61" s="28" t="inlineStr">
        <is>
          <t>BIBS configuration</t>
        </is>
      </c>
    </row>
    <row r="62">
      <c r="A62" s="12" t="inlineStr">
        <is>
          <t>Marine (Cargo)</t>
        </is>
      </c>
      <c r="B62" s="12" t="inlineStr">
        <is>
          <t>MAR-ISL</t>
        </is>
      </c>
      <c r="C62" s="12" t="inlineStr">
        <is>
          <t>Inter-Island (BIBS INTER_ISLAND)</t>
        </is>
      </c>
      <c r="D62" s="12" t="inlineStr">
        <is>
          <t>Domestic sea shipments between islands</t>
        </is>
      </c>
      <c r="E62" s="12" t="inlineStr">
        <is>
          <t>Cargo owner (importer / exporter), bank under L/C or trust receipt</t>
        </is>
      </c>
      <c r="F62" s="12" t="inlineStr">
        <is>
          <t>ICC (A) all risks, (B) or (C) named perils; inland transit clauses</t>
        </is>
      </c>
      <c r="G62" s="12" t="inlineStr">
        <is>
          <t>War and strikes clauses, warehouse to warehouse, refrigeration</t>
        </is>
      </c>
      <c r="H62" s="12" t="inlineStr">
        <is>
          <t>Inherent vice, insufficient packing, delay, wilful misconduct</t>
        </is>
      </c>
      <c r="I62" s="12" t="inlineStr">
        <is>
          <t>CIF value plus 10% (market practice)</t>
        </is>
      </c>
      <c r="J62" s="12" t="inlineStr">
        <is>
          <t>Rate x shipment value; open cover deposit premium and declarations</t>
        </is>
      </c>
      <c r="K62" s="12" t="inlineStr">
        <is>
          <t>Per shipment deductible</t>
        </is>
      </c>
      <c r="L62" s="12" t="inlineStr">
        <is>
          <t>Single voyage or annual open cover</t>
        </is>
      </c>
      <c r="M62" s="12" t="inlineStr">
        <is>
          <t>Details of cargo and packaging, conveyance, limit per shipment, turnover past / next 12 months</t>
        </is>
      </c>
      <c r="N62" s="12" t="inlineStr">
        <is>
          <t>Proposal / application form; client KYC (ID, TIN, SEC / DTI registration for entities); invoice, bill of lading, L/C</t>
        </is>
      </c>
      <c r="O62" s="12" t="inlineStr">
        <is>
          <t>DST 12.5%; VAT 12% (export cargo may be zero-rated - see non-VAT product MON05); LGT per insurer branch; no FST</t>
        </is>
      </c>
      <c r="P62" s="12" t="inlineStr">
        <is>
          <t>Open cover declarations and annual premium adjustment</t>
        </is>
      </c>
      <c r="Q62" s="12" t="inlineStr">
        <is>
          <t>Bill of lading / airway bill, commercial invoice, packing list, survey report, notice of claim to carrier, letter of subrogation</t>
        </is>
      </c>
      <c r="R62" s="12" t="inlineStr">
        <is>
          <t>BIBS catalogue</t>
        </is>
      </c>
      <c r="S62" s="28" t="inlineStr">
        <is>
          <t>BIBS configuration</t>
        </is>
      </c>
    </row>
    <row r="63">
      <c r="A63" s="12" t="inlineStr">
        <is>
          <t>Marine (Cargo)</t>
        </is>
      </c>
      <c r="B63" s="12" t="inlineStr">
        <is>
          <t>MAR-IMP</t>
        </is>
      </c>
      <c r="C63" s="12" t="inlineStr">
        <is>
          <t>Import Cargo - single shipment or open cover (BIBS IMPORT, COMBINED, MOP02-MOP14)</t>
        </is>
      </c>
      <c r="D63" s="12" t="inlineStr">
        <is>
          <t>Imports under ICC (A), (B) or (C)</t>
        </is>
      </c>
      <c r="E63" s="12" t="inlineStr">
        <is>
          <t>Cargo owner (importer / exporter), bank under L/C or trust receipt</t>
        </is>
      </c>
      <c r="F63" s="12" t="inlineStr">
        <is>
          <t>ICC (A) all risks, (B) or (C) named perils; inland transit clauses</t>
        </is>
      </c>
      <c r="G63" s="12" t="inlineStr">
        <is>
          <t>War and strikes clauses, warehouse to warehouse, refrigeration</t>
        </is>
      </c>
      <c r="H63" s="12" t="inlineStr">
        <is>
          <t>Inherent vice, insufficient packing, delay, wilful misconduct</t>
        </is>
      </c>
      <c r="I63" s="12" t="inlineStr">
        <is>
          <t>CIF value plus 10% (market practice)</t>
        </is>
      </c>
      <c r="J63" s="12" t="inlineStr">
        <is>
          <t>Rate x shipment value; open cover deposit premium and declarations</t>
        </is>
      </c>
      <c r="K63" s="12" t="inlineStr">
        <is>
          <t>Per shipment deductible</t>
        </is>
      </c>
      <c r="L63" s="12" t="inlineStr">
        <is>
          <t>Single voyage or annual open cover</t>
        </is>
      </c>
      <c r="M63" s="12" t="inlineStr">
        <is>
          <t>Details of cargo and packaging, conveyance, limit per shipment, turnover past / next 12 months</t>
        </is>
      </c>
      <c r="N63" s="12" t="inlineStr">
        <is>
          <t>Proposal / application form; client KYC (ID, TIN, SEC / DTI registration for entities); invoice, bill of lading, L/C</t>
        </is>
      </c>
      <c r="O63" s="12" t="inlineStr">
        <is>
          <t>DST 12.5%; VAT 12% (export cargo may be zero-rated - see non-VAT product MON05); LGT per insurer branch; no FST</t>
        </is>
      </c>
      <c r="P63" s="12" t="inlineStr">
        <is>
          <t>Open cover declarations and annual premium adjustment</t>
        </is>
      </c>
      <c r="Q63" s="12" t="inlineStr">
        <is>
          <t>Bill of lading / airway bill, commercial invoice, packing list, survey report, notice of claim to carrier, letter of subrogation</t>
        </is>
      </c>
      <c r="R63" s="12" t="inlineStr">
        <is>
          <t>BDOI FRS (Marine Cargo)</t>
        </is>
      </c>
      <c r="S63" s="28" t="inlineStr">
        <is>
          <t>BDOI document</t>
        </is>
      </c>
    </row>
    <row r="64">
      <c r="A64" s="12" t="inlineStr">
        <is>
          <t>Marine (Cargo)</t>
        </is>
      </c>
      <c r="B64" s="12" t="inlineStr">
        <is>
          <t>MAR-EXP</t>
        </is>
      </c>
      <c r="C64" s="12" t="inlineStr">
        <is>
          <t>Export Cargo (BIBS EXPORT, MON05 non-VAT)</t>
        </is>
      </c>
      <c r="D64" s="12" t="inlineStr">
        <is>
          <t>Exports under ICC (A), (B) or (C)</t>
        </is>
      </c>
      <c r="E64" s="12" t="inlineStr">
        <is>
          <t>Cargo owner (importer / exporter), bank under L/C or trust receipt</t>
        </is>
      </c>
      <c r="F64" s="12" t="inlineStr">
        <is>
          <t>ICC (A) all risks, (B) or (C) named perils; inland transit clauses</t>
        </is>
      </c>
      <c r="G64" s="12" t="inlineStr">
        <is>
          <t>War and strikes clauses, warehouse to warehouse, refrigeration</t>
        </is>
      </c>
      <c r="H64" s="12" t="inlineStr">
        <is>
          <t>Inherent vice, insufficient packing, delay, wilful misconduct</t>
        </is>
      </c>
      <c r="I64" s="12" t="inlineStr">
        <is>
          <t>CIF value plus 10% (market practice)</t>
        </is>
      </c>
      <c r="J64" s="12" t="inlineStr">
        <is>
          <t>Rate x shipment value; open cover deposit premium and declarations</t>
        </is>
      </c>
      <c r="K64" s="12" t="inlineStr">
        <is>
          <t>Per shipment deductible</t>
        </is>
      </c>
      <c r="L64" s="12" t="inlineStr">
        <is>
          <t>Single voyage or annual open cover</t>
        </is>
      </c>
      <c r="M64" s="12" t="inlineStr">
        <is>
          <t>Details of cargo and packaging, conveyance, limit per shipment, turnover past / next 12 months</t>
        </is>
      </c>
      <c r="N64" s="12" t="inlineStr">
        <is>
          <t>Proposal / application form; client KYC (ID, TIN, SEC / DTI registration for entities); invoice, bill of lading, L/C</t>
        </is>
      </c>
      <c r="O64" s="12" t="inlineStr">
        <is>
          <t>DST 12.5%; VAT 12% (export cargo may be zero-rated - see non-VAT product MON05); LGT per insurer branch; no FST</t>
        </is>
      </c>
      <c r="P64" s="12" t="inlineStr">
        <is>
          <t>Open cover declarations and annual premium adjustment</t>
        </is>
      </c>
      <c r="Q64" s="12" t="inlineStr">
        <is>
          <t>Bill of lading / airway bill, commercial invoice, packing list, survey report, notice of claim to carrier, letter of subrogation</t>
        </is>
      </c>
      <c r="R64" s="12" t="inlineStr">
        <is>
          <t>BIBS catalogue</t>
        </is>
      </c>
      <c r="S64" s="28" t="inlineStr">
        <is>
          <t>BIBS configuration</t>
        </is>
      </c>
    </row>
    <row r="65">
      <c r="A65" s="12" t="inlineStr">
        <is>
          <t>Marine (Cargo)</t>
        </is>
      </c>
      <c r="B65" s="12" t="inlineStr">
        <is>
          <t>MAR-TR</t>
        </is>
      </c>
      <c r="C65" s="12" t="inlineStr">
        <is>
          <t>Trust Receipt Programme (BIBS TRUST_RECEIPT, TRP01-TRP03)</t>
        </is>
      </c>
      <c r="D65" s="12" t="inlineStr">
        <is>
          <t>Goods under bank trust receipt arrangements</t>
        </is>
      </c>
      <c r="E65" s="12" t="inlineStr">
        <is>
          <t>Cargo owner (importer / exporter), bank under L/C or trust receipt</t>
        </is>
      </c>
      <c r="F65" s="12" t="inlineStr">
        <is>
          <t>ICC (A) all risks, (B) or (C) named perils; inland transit clauses</t>
        </is>
      </c>
      <c r="G65" s="12" t="inlineStr">
        <is>
          <t>War and strikes clauses, warehouse to warehouse, refrigeration</t>
        </is>
      </c>
      <c r="H65" s="12" t="inlineStr">
        <is>
          <t>Inherent vice, insufficient packing, delay, wilful misconduct</t>
        </is>
      </c>
      <c r="I65" s="12" t="inlineStr">
        <is>
          <t>CIF value plus 10% (market practice)</t>
        </is>
      </c>
      <c r="J65" s="12" t="inlineStr">
        <is>
          <t>Rate x shipment value; open cover deposit premium and declarations</t>
        </is>
      </c>
      <c r="K65" s="12" t="inlineStr">
        <is>
          <t>Per shipment deductible</t>
        </is>
      </c>
      <c r="L65" s="12" t="inlineStr">
        <is>
          <t>Single voyage or annual open cover</t>
        </is>
      </c>
      <c r="M65" s="12" t="inlineStr">
        <is>
          <t>Details of cargo and packaging, conveyance, limit per shipment, turnover past / next 12 months</t>
        </is>
      </c>
      <c r="N65" s="12" t="inlineStr">
        <is>
          <t>Proposal / application form; client KYC (ID, TIN, SEC / DTI registration for entities); invoice, bill of lading, L/C</t>
        </is>
      </c>
      <c r="O65" s="12" t="inlineStr">
        <is>
          <t>DST 12.5%; VAT 12% (export cargo may be zero-rated - see non-VAT product MON05); LGT per insurer branch; no FST</t>
        </is>
      </c>
      <c r="P65" s="12" t="inlineStr">
        <is>
          <t>Open cover declarations and annual premium adjustment</t>
        </is>
      </c>
      <c r="Q65" s="12" t="inlineStr">
        <is>
          <t>Bill of lading / airway bill, commercial invoice, packing list, survey report, notice of claim to carrier, letter of subrogation</t>
        </is>
      </c>
      <c r="R65" s="12" t="inlineStr">
        <is>
          <t>BIBS catalogue</t>
        </is>
      </c>
      <c r="S65" s="28" t="inlineStr">
        <is>
          <t>BIBS configuration</t>
        </is>
      </c>
    </row>
    <row r="66">
      <c r="A66" s="12" t="inlineStr">
        <is>
          <t>Marine (Cargo)</t>
        </is>
      </c>
      <c r="B66" s="12" t="inlineStr">
        <is>
          <t>MAR-STP</t>
        </is>
      </c>
      <c r="C66" s="12" t="inlineStr">
        <is>
          <t>Stock Throughput (BIBS STOCK_THROUGHPUT)</t>
        </is>
      </c>
      <c r="D66" s="12" t="inlineStr">
        <is>
          <t>Stocks in transit and in storage under one policy</t>
        </is>
      </c>
      <c r="E66" s="12" t="inlineStr">
        <is>
          <t>Cargo owner (importer / exporter), bank under L/C or trust receipt</t>
        </is>
      </c>
      <c r="F66" s="12" t="inlineStr">
        <is>
          <t>ICC (A) all risks, (B) or (C) named perils; inland transit clauses</t>
        </is>
      </c>
      <c r="G66" s="12" t="inlineStr">
        <is>
          <t>War and strikes clauses, warehouse to warehouse, refrigeration</t>
        </is>
      </c>
      <c r="H66" s="12" t="inlineStr">
        <is>
          <t>Inherent vice, insufficient packing, delay, wilful misconduct</t>
        </is>
      </c>
      <c r="I66" s="12" t="inlineStr">
        <is>
          <t>CIF value plus 10% (market practice)</t>
        </is>
      </c>
      <c r="J66" s="12" t="inlineStr">
        <is>
          <t>Rate x shipment value; open cover deposit premium and declarations</t>
        </is>
      </c>
      <c r="K66" s="12" t="inlineStr">
        <is>
          <t>Per shipment deductible</t>
        </is>
      </c>
      <c r="L66" s="12" t="inlineStr">
        <is>
          <t>Single voyage or annual open cover</t>
        </is>
      </c>
      <c r="M66" s="12" t="inlineStr">
        <is>
          <t>Details of cargo and packaging, conveyance, limit per shipment, turnover past / next 12 months</t>
        </is>
      </c>
      <c r="N66" s="12" t="inlineStr">
        <is>
          <t>Proposal / application form; client KYC (ID, TIN, SEC / DTI registration for entities); invoice, bill of lading, L/C</t>
        </is>
      </c>
      <c r="O66" s="12" t="inlineStr">
        <is>
          <t>DST 12.5%; VAT 12% (export cargo may be zero-rated - see non-VAT product MON05); LGT per insurer branch; no FST</t>
        </is>
      </c>
      <c r="P66" s="12" t="inlineStr">
        <is>
          <t>Open cover declarations and annual premium adjustment</t>
        </is>
      </c>
      <c r="Q66" s="12" t="inlineStr">
        <is>
          <t>Bill of lading / airway bill, commercial invoice, packing list, survey report, notice of claim to carrier, letter of subrogation</t>
        </is>
      </c>
      <c r="R66" s="12" t="inlineStr">
        <is>
          <t>BDOI FRS (Stock Throughput)</t>
        </is>
      </c>
      <c r="S66" s="28" t="inlineStr">
        <is>
          <t>BDOI document</t>
        </is>
      </c>
    </row>
    <row r="67">
      <c r="A67" s="12" t="inlineStr">
        <is>
          <t>Marine (Cargo)</t>
        </is>
      </c>
      <c r="B67" s="12" t="inlineStr">
        <is>
          <t>MAR-PC</t>
        </is>
      </c>
      <c r="C67" s="12" t="inlineStr">
        <is>
          <t>Project Cargo (BIBS PROJECT_CARGO)</t>
        </is>
      </c>
      <c r="D67" s="12" t="inlineStr">
        <is>
          <t>Cargo for construction projects, with DSU option</t>
        </is>
      </c>
      <c r="E67" s="12" t="inlineStr">
        <is>
          <t>Cargo owner (importer / exporter), bank under L/C or trust receipt</t>
        </is>
      </c>
      <c r="F67" s="12" t="inlineStr">
        <is>
          <t>ICC (A) all risks, (B) or (C) named perils; inland transit clauses</t>
        </is>
      </c>
      <c r="G67" s="12" t="inlineStr">
        <is>
          <t>War and strikes clauses, warehouse to warehouse, refrigeration</t>
        </is>
      </c>
      <c r="H67" s="12" t="inlineStr">
        <is>
          <t>Inherent vice, insufficient packing, delay, wilful misconduct</t>
        </is>
      </c>
      <c r="I67" s="12" t="inlineStr">
        <is>
          <t>CIF value plus 10% (market practice)</t>
        </is>
      </c>
      <c r="J67" s="12" t="inlineStr">
        <is>
          <t>Rate x shipment value; open cover deposit premium and declarations</t>
        </is>
      </c>
      <c r="K67" s="12" t="inlineStr">
        <is>
          <t>Per shipment deductible</t>
        </is>
      </c>
      <c r="L67" s="12" t="inlineStr">
        <is>
          <t>Single voyage or annual open cover</t>
        </is>
      </c>
      <c r="M67" s="12" t="inlineStr">
        <is>
          <t>Details of cargo and packaging, conveyance, limit per shipment, turnover past / next 12 months</t>
        </is>
      </c>
      <c r="N67" s="12" t="inlineStr">
        <is>
          <t>Proposal / application form; client KYC (ID, TIN, SEC / DTI registration for entities); invoice, bill of lading, L/C</t>
        </is>
      </c>
      <c r="O67" s="12" t="inlineStr">
        <is>
          <t>DST 12.5%; VAT 12% (export cargo may be zero-rated - see non-VAT product MON05); LGT per insurer branch; no FST</t>
        </is>
      </c>
      <c r="P67" s="12" t="inlineStr">
        <is>
          <t>Open cover declarations and annual premium adjustment</t>
        </is>
      </c>
      <c r="Q67" s="12" t="inlineStr">
        <is>
          <t>Bill of lading / airway bill, commercial invoice, packing list, survey report, notice of claim to carrier, letter of subrogation</t>
        </is>
      </c>
      <c r="R67" s="12" t="inlineStr">
        <is>
          <t>BIBS catalogue</t>
        </is>
      </c>
      <c r="S67" s="28" t="inlineStr">
        <is>
          <t>BIBS configuration</t>
        </is>
      </c>
    </row>
    <row r="68">
      <c r="A68" s="12" t="inlineStr">
        <is>
          <t>Marine (Cargo)</t>
        </is>
      </c>
      <c r="B68" s="12" t="inlineStr">
        <is>
          <t>MAR-LIA</t>
        </is>
      </c>
      <c r="C68" s="12" t="inlineStr">
        <is>
          <t>Charterer's / Terminal Operator's / Freight Forwarder's Liability</t>
        </is>
      </c>
      <c r="D68" s="12" t="inlineStr">
        <is>
          <t>Logistics operators' legal liability</t>
        </is>
      </c>
      <c r="E68" s="12" t="inlineStr">
        <is>
          <t>Cargo owner (importer / exporter), bank under L/C or trust receipt</t>
        </is>
      </c>
      <c r="F68" s="12" t="inlineStr">
        <is>
          <t>ICC (A) all risks, (B) or (C) named perils; inland transit clauses</t>
        </is>
      </c>
      <c r="G68" s="12" t="inlineStr">
        <is>
          <t>War and strikes clauses, warehouse to warehouse, refrigeration</t>
        </is>
      </c>
      <c r="H68" s="12" t="inlineStr">
        <is>
          <t>Inherent vice, insufficient packing, delay, wilful misconduct</t>
        </is>
      </c>
      <c r="I68" s="12" t="inlineStr">
        <is>
          <t>CIF value plus 10% (market practice)</t>
        </is>
      </c>
      <c r="J68" s="12" t="inlineStr">
        <is>
          <t>Rate x shipment value; open cover deposit premium and declarations</t>
        </is>
      </c>
      <c r="K68" s="12" t="inlineStr">
        <is>
          <t>Per shipment deductible</t>
        </is>
      </c>
      <c r="L68" s="12" t="inlineStr">
        <is>
          <t>Single voyage or annual open cover</t>
        </is>
      </c>
      <c r="M68" s="12" t="inlineStr">
        <is>
          <t>Details of cargo and packaging, conveyance, limit per shipment, turnover past / next 12 months</t>
        </is>
      </c>
      <c r="N68" s="12" t="inlineStr">
        <is>
          <t>Proposal / application form; client KYC (ID, TIN, SEC / DTI registration for entities); invoice, bill of lading, L/C</t>
        </is>
      </c>
      <c r="O68" s="12" t="inlineStr">
        <is>
          <t>DST 12.5%; VAT 12% (export cargo may be zero-rated - see non-VAT product MON05); LGT per insurer branch; no FST</t>
        </is>
      </c>
      <c r="P68" s="12" t="inlineStr">
        <is>
          <t>Open cover declarations and annual premium adjustment</t>
        </is>
      </c>
      <c r="Q68" s="12" t="inlineStr">
        <is>
          <t>Bill of lading / airway bill, commercial invoice, packing list, survey report, notice of claim to carrier, letter of subrogation</t>
        </is>
      </c>
      <c r="R68" s="12" t="inlineStr">
        <is>
          <t>BIBS catalogue</t>
        </is>
      </c>
      <c r="S68" s="28" t="inlineStr">
        <is>
          <t>BIBS configuration</t>
        </is>
      </c>
    </row>
    <row r="69">
      <c r="A69" s="12" t="inlineStr">
        <is>
          <t>Crime</t>
        </is>
      </c>
      <c r="B69" s="12" t="inlineStr">
        <is>
          <t>CRM-MSP</t>
        </is>
      </c>
      <c r="C69" s="12" t="inlineStr">
        <is>
          <t>Money, Securities and Payroll (BIBS MSP)</t>
        </is>
      </c>
      <c r="D69" s="12" t="inlineStr">
        <is>
          <t>Loss of money and securities on premises and in transit</t>
        </is>
      </c>
      <c r="E69" s="12" t="inlineStr">
        <is>
          <t>Insured entity</t>
        </is>
      </c>
      <c r="F69" s="12" t="inlineStr">
        <is>
          <t>Loss of money and securities on premises and in transit</t>
        </is>
      </c>
      <c r="G69" s="12" t="inlineStr">
        <is>
          <t>Messenger / armoured car, forgery, computer crime (per product)</t>
        </is>
      </c>
      <c r="H69" s="12" t="inlineStr">
        <is>
          <t>Losses discovered outside the period, consequential loss, losses by owners</t>
        </is>
      </c>
      <c r="I69" s="12" t="inlineStr">
        <is>
          <t>Limit per loss / per employee / per messenger</t>
        </is>
      </c>
      <c r="J69" s="12" t="inlineStr">
        <is>
          <t>Rate x limit; per-employee premium for FG</t>
        </is>
      </c>
      <c r="K69" s="12" t="inlineStr">
        <is>
          <t>Per loss deductible</t>
        </is>
      </c>
      <c r="L69" s="12" t="inlineStr">
        <is>
          <t>Annual</t>
        </is>
      </c>
      <c r="M69" s="12" t="inlineStr">
        <is>
          <t>Nature of business, limit of liability, cash handling procedures, employee counts</t>
        </is>
      </c>
      <c r="N69" s="12" t="inlineStr">
        <is>
          <t>Proposal / application form; client KYC (ID, TIN, SEC / DTI registration for entities); cash handling procedures</t>
        </is>
      </c>
      <c r="O69" s="12" t="inlineStr">
        <is>
          <t>DST 12.5% of premium; VAT 12% of premium (or premium tax / exempt per insurer - confirm); LGT = premium x LGT rate of the insurer branch; no FST</t>
        </is>
      </c>
      <c r="P69" s="12" t="inlineStr">
        <is>
          <t>Updated cash-handling and employee counts</t>
        </is>
      </c>
      <c r="Q69" s="12" t="inlineStr">
        <is>
          <t>Police report, audit report, employee statements, proof of loss</t>
        </is>
      </c>
      <c r="R69" s="12" t="inlineStr">
        <is>
          <t>BDOI FRS Product Maintenance v1.0</t>
        </is>
      </c>
      <c r="S69" s="28" t="inlineStr">
        <is>
          <t>BDOI document</t>
        </is>
      </c>
    </row>
    <row r="70">
      <c r="A70" s="12" t="inlineStr">
        <is>
          <t>Crime</t>
        </is>
      </c>
      <c r="B70" s="12" t="inlineStr">
        <is>
          <t>CRM-FG</t>
        </is>
      </c>
      <c r="C70" s="12" t="inlineStr">
        <is>
          <t>Fidelity Guarantee (BIBS FG)</t>
        </is>
      </c>
      <c r="D70" s="12" t="inlineStr">
        <is>
          <t>Employee dishonesty</t>
        </is>
      </c>
      <c r="E70" s="12" t="inlineStr">
        <is>
          <t>Insured entity</t>
        </is>
      </c>
      <c r="F70" s="12" t="inlineStr">
        <is>
          <t>Employee dishonesty</t>
        </is>
      </c>
      <c r="G70" s="12" t="inlineStr">
        <is>
          <t>Messenger / armoured car, forgery, computer crime (per product)</t>
        </is>
      </c>
      <c r="H70" s="12" t="inlineStr">
        <is>
          <t>Losses discovered outside the period, consequential loss, losses by owners</t>
        </is>
      </c>
      <c r="I70" s="12" t="inlineStr">
        <is>
          <t>Limit per loss / per employee / per messenger</t>
        </is>
      </c>
      <c r="J70" s="12" t="inlineStr">
        <is>
          <t>Rate x limit; per-employee premium for FG</t>
        </is>
      </c>
      <c r="K70" s="12" t="inlineStr">
        <is>
          <t>Per loss deductible</t>
        </is>
      </c>
      <c r="L70" s="12" t="inlineStr">
        <is>
          <t>Annual</t>
        </is>
      </c>
      <c r="M70" s="12" t="inlineStr">
        <is>
          <t>Nature of business, limit of liability, cash handling procedures, employee counts</t>
        </is>
      </c>
      <c r="N70" s="12" t="inlineStr">
        <is>
          <t>Proposal / application form; client KYC (ID, TIN, SEC / DTI registration for entities); cash handling procedures</t>
        </is>
      </c>
      <c r="O70" s="12" t="inlineStr">
        <is>
          <t>DST 12.5% of premium; VAT 12% of premium (or premium tax / exempt per insurer - confirm); LGT = premium x LGT rate of the insurer branch; no FST</t>
        </is>
      </c>
      <c r="P70" s="12" t="inlineStr">
        <is>
          <t>Updated cash-handling and employee counts</t>
        </is>
      </c>
      <c r="Q70" s="12" t="inlineStr">
        <is>
          <t>Police report, audit report, employee statements, proof of loss</t>
        </is>
      </c>
      <c r="R70" s="12" t="inlineStr">
        <is>
          <t>BDOI FRS Product Maintenance v1.0</t>
        </is>
      </c>
      <c r="S70" s="28" t="inlineStr">
        <is>
          <t>BDOI document</t>
        </is>
      </c>
    </row>
    <row r="71">
      <c r="A71" s="12" t="inlineStr">
        <is>
          <t>Crime</t>
        </is>
      </c>
      <c r="B71" s="12" t="inlineStr">
        <is>
          <t>CRM-MFG</t>
        </is>
      </c>
      <c r="C71" s="12" t="inlineStr">
        <is>
          <t>Combined FG and MSP (BIBS MSP_FG)</t>
        </is>
      </c>
      <c r="D71" s="12" t="inlineStr">
        <is>
          <t>MSP and fidelity in one policy</t>
        </is>
      </c>
      <c r="E71" s="12" t="inlineStr">
        <is>
          <t>Insured entity</t>
        </is>
      </c>
      <c r="F71" s="12" t="inlineStr">
        <is>
          <t>MSP and fidelity in one policy</t>
        </is>
      </c>
      <c r="G71" s="12" t="inlineStr">
        <is>
          <t>Messenger / armoured car, forgery, computer crime (per product)</t>
        </is>
      </c>
      <c r="H71" s="12" t="inlineStr">
        <is>
          <t>Losses discovered outside the period, consequential loss, losses by owners</t>
        </is>
      </c>
      <c r="I71" s="12" t="inlineStr">
        <is>
          <t>Limit per loss / per employee / per messenger</t>
        </is>
      </c>
      <c r="J71" s="12" t="inlineStr">
        <is>
          <t>Rate x limit; per-employee premium for FG</t>
        </is>
      </c>
      <c r="K71" s="12" t="inlineStr">
        <is>
          <t>Per loss deductible</t>
        </is>
      </c>
      <c r="L71" s="12" t="inlineStr">
        <is>
          <t>Annual</t>
        </is>
      </c>
      <c r="M71" s="12" t="inlineStr">
        <is>
          <t>Nature of business, limit of liability, cash handling procedures, employee counts</t>
        </is>
      </c>
      <c r="N71" s="12" t="inlineStr">
        <is>
          <t>Proposal / application form; client KYC (ID, TIN, SEC / DTI registration for entities); cash handling procedures</t>
        </is>
      </c>
      <c r="O71" s="12" t="inlineStr">
        <is>
          <t>DST 12.5% of premium; VAT 12% of premium (or premium tax / exempt per insurer - confirm); LGT = premium x LGT rate of the insurer branch; no FST</t>
        </is>
      </c>
      <c r="P71" s="12" t="inlineStr">
        <is>
          <t>Updated cash-handling and employee counts</t>
        </is>
      </c>
      <c r="Q71" s="12" t="inlineStr">
        <is>
          <t>Police report, audit report, employee statements, proof of loss</t>
        </is>
      </c>
      <c r="R71" s="12" t="inlineStr">
        <is>
          <t>BDOI FRS Product Maintenance v1.0</t>
        </is>
      </c>
      <c r="S71" s="28" t="inlineStr">
        <is>
          <t>BDOI document</t>
        </is>
      </c>
    </row>
    <row r="72">
      <c r="A72" s="12" t="inlineStr">
        <is>
          <t>Crime</t>
        </is>
      </c>
      <c r="B72" s="12" t="inlineStr">
        <is>
          <t>CRM-3D</t>
        </is>
      </c>
      <c r="C72" s="12" t="inlineStr">
        <is>
          <t>Dishonesty, Disappearance and Destruction (BIBS DDD)</t>
        </is>
      </c>
      <c r="D72" s="12" t="inlineStr">
        <is>
          <t>Comprehensive crime</t>
        </is>
      </c>
      <c r="E72" s="12" t="inlineStr">
        <is>
          <t>Insured entity</t>
        </is>
      </c>
      <c r="F72" s="12" t="inlineStr">
        <is>
          <t>Comprehensive crime</t>
        </is>
      </c>
      <c r="G72" s="12" t="inlineStr">
        <is>
          <t>Messenger / armoured car, forgery, computer crime (per product)</t>
        </is>
      </c>
      <c r="H72" s="12" t="inlineStr">
        <is>
          <t>Losses discovered outside the period, consequential loss, losses by owners</t>
        </is>
      </c>
      <c r="I72" s="12" t="inlineStr">
        <is>
          <t>Limit per loss / per employee / per messenger</t>
        </is>
      </c>
      <c r="J72" s="12" t="inlineStr">
        <is>
          <t>Rate x limit; per-employee premium for FG</t>
        </is>
      </c>
      <c r="K72" s="12" t="inlineStr">
        <is>
          <t>Per loss deductible</t>
        </is>
      </c>
      <c r="L72" s="12" t="inlineStr">
        <is>
          <t>Annual</t>
        </is>
      </c>
      <c r="M72" s="12" t="inlineStr">
        <is>
          <t>Nature of business, limit of liability, cash handling procedures, employee counts</t>
        </is>
      </c>
      <c r="N72" s="12" t="inlineStr">
        <is>
          <t>Proposal / application form; client KYC (ID, TIN, SEC / DTI registration for entities); cash handling procedures</t>
        </is>
      </c>
      <c r="O72" s="12" t="inlineStr">
        <is>
          <t>DST 12.5% of premium; VAT 12% of premium (or premium tax / exempt per insurer - confirm); LGT = premium x LGT rate of the insurer branch; no FST</t>
        </is>
      </c>
      <c r="P72" s="12" t="inlineStr">
        <is>
          <t>Updated cash-handling and employee counts</t>
        </is>
      </c>
      <c r="Q72" s="12" t="inlineStr">
        <is>
          <t>Police report, audit report, employee statements, proof of loss</t>
        </is>
      </c>
      <c r="R72" s="12" t="inlineStr">
        <is>
          <t>BDOI FRS Product Maintenance v1.0</t>
        </is>
      </c>
      <c r="S72" s="28" t="inlineStr">
        <is>
          <t>BDOI document</t>
        </is>
      </c>
    </row>
    <row r="73">
      <c r="A73" s="12" t="inlineStr">
        <is>
          <t>Crime</t>
        </is>
      </c>
      <c r="B73" s="12" t="inlineStr">
        <is>
          <t>CRM-BBB</t>
        </is>
      </c>
      <c r="C73" s="12" t="inlineStr">
        <is>
          <t>Bankers Blanket Bond (BIBS BBB)</t>
        </is>
      </c>
      <c r="D73" s="12" t="inlineStr">
        <is>
          <t>Financial institution crime cover</t>
        </is>
      </c>
      <c r="E73" s="12" t="inlineStr">
        <is>
          <t>Insured entity</t>
        </is>
      </c>
      <c r="F73" s="12" t="inlineStr">
        <is>
          <t>Financial institution crime cover</t>
        </is>
      </c>
      <c r="G73" s="12" t="inlineStr">
        <is>
          <t>Messenger / armoured car, forgery, computer crime (per product)</t>
        </is>
      </c>
      <c r="H73" s="12" t="inlineStr">
        <is>
          <t>Losses discovered outside the period, consequential loss, losses by owners</t>
        </is>
      </c>
      <c r="I73" s="12" t="inlineStr">
        <is>
          <t>Limit per loss / per employee / per messenger</t>
        </is>
      </c>
      <c r="J73" s="12" t="inlineStr">
        <is>
          <t>Rate x limit; per-employee premium for FG</t>
        </is>
      </c>
      <c r="K73" s="12" t="inlineStr">
        <is>
          <t>Per loss deductible</t>
        </is>
      </c>
      <c r="L73" s="12" t="inlineStr">
        <is>
          <t>Annual</t>
        </is>
      </c>
      <c r="M73" s="12" t="inlineStr">
        <is>
          <t>Nature of business, limit of liability, cash handling procedures, employee counts</t>
        </is>
      </c>
      <c r="N73" s="12" t="inlineStr">
        <is>
          <t>Proposal / application form; client KYC (ID, TIN, SEC / DTI registration for entities); cash handling procedures</t>
        </is>
      </c>
      <c r="O73" s="12" t="inlineStr">
        <is>
          <t>DST 12.5% of premium; VAT 12% of premium (or premium tax / exempt per insurer - confirm); LGT = premium x LGT rate of the insurer branch; no FST</t>
        </is>
      </c>
      <c r="P73" s="12" t="inlineStr">
        <is>
          <t>Updated cash-handling and employee counts</t>
        </is>
      </c>
      <c r="Q73" s="12" t="inlineStr">
        <is>
          <t>Police report, audit report, employee statements, proof of loss</t>
        </is>
      </c>
      <c r="R73" s="12" t="inlineStr">
        <is>
          <t>BDOI FRS Product Maintenance v1.0</t>
        </is>
      </c>
      <c r="S73" s="28" t="inlineStr">
        <is>
          <t>BDOI document</t>
        </is>
      </c>
    </row>
    <row r="74">
      <c r="A74" s="12" t="inlineStr">
        <is>
          <t>Crime</t>
        </is>
      </c>
      <c r="B74" s="12" t="inlineStr">
        <is>
          <t>CRM-KR</t>
        </is>
      </c>
      <c r="C74" s="12" t="inlineStr">
        <is>
          <t>Kidnap and Ransom</t>
        </is>
      </c>
      <c r="D74" s="12" t="inlineStr">
        <is>
          <t>Ransom, response consultants, extortion</t>
        </is>
      </c>
      <c r="E74" s="12" t="inlineStr">
        <is>
          <t>Insured entity</t>
        </is>
      </c>
      <c r="F74" s="12" t="inlineStr">
        <is>
          <t>Ransom, response consultants, extortion</t>
        </is>
      </c>
      <c r="G74" s="12" t="inlineStr">
        <is>
          <t>Messenger / armoured car, forgery, computer crime (per product)</t>
        </is>
      </c>
      <c r="H74" s="12" t="inlineStr">
        <is>
          <t>Losses discovered outside the period, consequential loss, losses by owners</t>
        </is>
      </c>
      <c r="I74" s="12" t="inlineStr">
        <is>
          <t>Limit per loss / per employee / per messenger</t>
        </is>
      </c>
      <c r="J74" s="12" t="inlineStr">
        <is>
          <t>Rate x limit; per-employee premium for FG</t>
        </is>
      </c>
      <c r="K74" s="12" t="inlineStr">
        <is>
          <t>Per loss deductible</t>
        </is>
      </c>
      <c r="L74" s="12" t="inlineStr">
        <is>
          <t>Annual</t>
        </is>
      </c>
      <c r="M74" s="12" t="inlineStr">
        <is>
          <t>Nature of business, limit of liability, cash handling procedures, employee counts</t>
        </is>
      </c>
      <c r="N74" s="12" t="inlineStr">
        <is>
          <t>Proposal / application form; client KYC (ID, TIN, SEC / DTI registration for entities); cash handling procedures</t>
        </is>
      </c>
      <c r="O74" s="12" t="inlineStr">
        <is>
          <t>DST 12.5% of premium; VAT 12% of premium (or premium tax / exempt per insurer - confirm); LGT = premium x LGT rate of the insurer branch; no FST</t>
        </is>
      </c>
      <c r="P74" s="12" t="inlineStr">
        <is>
          <t>Updated cash-handling and employee counts</t>
        </is>
      </c>
      <c r="Q74" s="12" t="inlineStr">
        <is>
          <t>Police report, audit report, employee statements, proof of loss</t>
        </is>
      </c>
      <c r="R74" s="12" t="inlineStr">
        <is>
          <t>BDOI FRS Product Maintenance v1.0</t>
        </is>
      </c>
      <c r="S74" s="28" t="inlineStr">
        <is>
          <t>BDOI document</t>
        </is>
      </c>
    </row>
    <row r="75">
      <c r="A75" s="12" t="inlineStr">
        <is>
          <t>Marine Hull</t>
        </is>
      </c>
      <c r="B75" s="12" t="inlineStr">
        <is>
          <t>HUL-HM</t>
        </is>
      </c>
      <c r="C75" s="12" t="inlineStr">
        <is>
          <t>Hull and Machinery (BIBS HULL_MACHINERY)</t>
        </is>
      </c>
      <c r="D75" s="12" t="inlineStr">
        <is>
          <t>Physical damage to vessels</t>
        </is>
      </c>
      <c r="E75" s="12" t="inlineStr">
        <is>
          <t>Shipowner / operator, mortgagee</t>
        </is>
      </c>
      <c r="F75" s="12" t="inlineStr">
        <is>
          <t>Physical damage to vessels</t>
        </is>
      </c>
      <c r="G75" s="12" t="inlineStr">
        <is>
          <t>Collision liability (3/4 RDC), war risks, increased value</t>
        </is>
      </c>
      <c r="H75" s="12" t="inlineStr">
        <is>
          <t>Unseaworthiness with owner's privity, wear and tear</t>
        </is>
      </c>
      <c r="I75" s="12" t="inlineStr">
        <is>
          <t>Agreed value</t>
        </is>
      </c>
      <c r="J75" s="12" t="inlineStr">
        <is>
          <t>Rate x agreed value</t>
        </is>
      </c>
      <c r="K75" s="12" t="inlineStr">
        <is>
          <t>Per occurrence deductible</t>
        </is>
      </c>
      <c r="L75" s="12" t="inlineStr">
        <is>
          <t>Annual</t>
        </is>
      </c>
      <c r="M75" s="12" t="inlineStr">
        <is>
          <t>Vessel name, operator, type, year of construction, tonnage, cargo carried, seats, construction material</t>
        </is>
      </c>
      <c r="N75" s="12" t="inlineStr">
        <is>
          <t>Proposal / application form; client KYC (ID, TIN, SEC / DTI registration for entities); class / MARINA certificates, condition survey</t>
        </is>
      </c>
      <c r="O75" s="12" t="inlineStr">
        <is>
          <t>DST 12.5% of premium; VAT 12% of premium (or premium tax / exempt per insurer - confirm); LGT = premium x LGT rate of the insurer branch; no FST</t>
        </is>
      </c>
      <c r="P75" s="12" t="inlineStr">
        <is>
          <t>Class / statutory certificates, condition survey, fleet changes</t>
        </is>
      </c>
      <c r="Q75" s="12" t="inlineStr">
        <is>
          <t>Master's protest, survey report, repair accounts, class certificate</t>
        </is>
      </c>
      <c r="R75" s="12" t="inlineStr">
        <is>
          <t>BDOI FRS Product Maintenance v1.0</t>
        </is>
      </c>
      <c r="S75" s="28" t="inlineStr">
        <is>
          <t>BDOI document</t>
        </is>
      </c>
    </row>
    <row r="76">
      <c r="A76" s="12" t="inlineStr">
        <is>
          <t>Marine Hull</t>
        </is>
      </c>
      <c r="B76" s="12" t="inlineStr">
        <is>
          <t>HUL-PI</t>
        </is>
      </c>
      <c r="C76" s="12" t="inlineStr">
        <is>
          <t>Protection and Indemnity (BIBS P_AND_I)</t>
        </is>
      </c>
      <c r="D76" s="12" t="inlineStr">
        <is>
          <t>Shipowner's third-party liabilities</t>
        </is>
      </c>
      <c r="E76" s="12" t="inlineStr">
        <is>
          <t>Shipowner / operator, mortgagee</t>
        </is>
      </c>
      <c r="F76" s="12" t="inlineStr">
        <is>
          <t>Shipowner's third-party liabilities</t>
        </is>
      </c>
      <c r="G76" s="12" t="inlineStr">
        <is>
          <t>Collision liability (3/4 RDC), war risks, increased value</t>
        </is>
      </c>
      <c r="H76" s="12" t="inlineStr">
        <is>
          <t>Unseaworthiness with owner's privity, wear and tear</t>
        </is>
      </c>
      <c r="I76" s="12" t="inlineStr">
        <is>
          <t>Agreed value</t>
        </is>
      </c>
      <c r="J76" s="12" t="inlineStr">
        <is>
          <t>Rate x agreed value</t>
        </is>
      </c>
      <c r="K76" s="12" t="inlineStr">
        <is>
          <t>Per occurrence deductible</t>
        </is>
      </c>
      <c r="L76" s="12" t="inlineStr">
        <is>
          <t>Annual</t>
        </is>
      </c>
      <c r="M76" s="12" t="inlineStr">
        <is>
          <t>Vessel name, operator, type, year of construction, tonnage, cargo carried, seats, construction material</t>
        </is>
      </c>
      <c r="N76" s="12" t="inlineStr">
        <is>
          <t>Proposal / application form; client KYC (ID, TIN, SEC / DTI registration for entities); class / MARINA certificates, condition survey</t>
        </is>
      </c>
      <c r="O76" s="12" t="inlineStr">
        <is>
          <t>DST 12.5% of premium; VAT 12% of premium (or premium tax / exempt per insurer - confirm); LGT = premium x LGT rate of the insurer branch; no FST</t>
        </is>
      </c>
      <c r="P76" s="12" t="inlineStr">
        <is>
          <t>Class / statutory certificates, condition survey, fleet changes</t>
        </is>
      </c>
      <c r="Q76" s="12" t="inlineStr">
        <is>
          <t>Master's protest, survey report, repair accounts, class certificate</t>
        </is>
      </c>
      <c r="R76" s="12" t="inlineStr">
        <is>
          <t>BIBS catalogue</t>
        </is>
      </c>
      <c r="S76" s="28" t="inlineStr">
        <is>
          <t>BIBS configuration</t>
        </is>
      </c>
    </row>
    <row r="77">
      <c r="A77" s="12" t="inlineStr">
        <is>
          <t>Marine Hull</t>
        </is>
      </c>
      <c r="B77" s="12" t="inlineStr">
        <is>
          <t>HUL-BR</t>
        </is>
      </c>
      <c r="C77" s="12" t="inlineStr">
        <is>
          <t>Builder's Risk (BIBS BUILDERS_RISK)</t>
        </is>
      </c>
      <c r="D77" s="12" t="inlineStr">
        <is>
          <t>Vessels under construction</t>
        </is>
      </c>
      <c r="E77" s="12" t="inlineStr">
        <is>
          <t>Shipowner / operator, mortgagee</t>
        </is>
      </c>
      <c r="F77" s="12" t="inlineStr">
        <is>
          <t>Vessels under construction</t>
        </is>
      </c>
      <c r="G77" s="12" t="inlineStr">
        <is>
          <t>Collision liability (3/4 RDC), war risks, increased value</t>
        </is>
      </c>
      <c r="H77" s="12" t="inlineStr">
        <is>
          <t>Unseaworthiness with owner's privity, wear and tear</t>
        </is>
      </c>
      <c r="I77" s="12" t="inlineStr">
        <is>
          <t>Agreed value</t>
        </is>
      </c>
      <c r="J77" s="12" t="inlineStr">
        <is>
          <t>Rate x agreed value</t>
        </is>
      </c>
      <c r="K77" s="12" t="inlineStr">
        <is>
          <t>Per occurrence deductible</t>
        </is>
      </c>
      <c r="L77" s="12" t="inlineStr">
        <is>
          <t>Annual</t>
        </is>
      </c>
      <c r="M77" s="12" t="inlineStr">
        <is>
          <t>Vessel name, operator, type, year of construction, tonnage, cargo carried, seats, construction material</t>
        </is>
      </c>
      <c r="N77" s="12" t="inlineStr">
        <is>
          <t>Proposal / application form; client KYC (ID, TIN, SEC / DTI registration for entities); class / MARINA certificates, condition survey</t>
        </is>
      </c>
      <c r="O77" s="12" t="inlineStr">
        <is>
          <t>DST 12.5% of premium; VAT 12% of premium (or premium tax / exempt per insurer - confirm); LGT = premium x LGT rate of the insurer branch; no FST</t>
        </is>
      </c>
      <c r="P77" s="12" t="inlineStr">
        <is>
          <t>Class / statutory certificates, condition survey, fleet changes</t>
        </is>
      </c>
      <c r="Q77" s="12" t="inlineStr">
        <is>
          <t>Master's protest, survey report, repair accounts, class certificate</t>
        </is>
      </c>
      <c r="R77" s="12" t="inlineStr">
        <is>
          <t>BIBS catalogue</t>
        </is>
      </c>
      <c r="S77" s="28" t="inlineStr">
        <is>
          <t>BIBS configuration</t>
        </is>
      </c>
    </row>
    <row r="78">
      <c r="A78" s="12" t="inlineStr">
        <is>
          <t>Marine Hull</t>
        </is>
      </c>
      <c r="B78" s="12" t="inlineStr">
        <is>
          <t>HUL-SR</t>
        </is>
      </c>
      <c r="C78" s="12" t="inlineStr">
        <is>
          <t>Ship Repairer's Liability (BIBS SHIP_REPAIRERS)</t>
        </is>
      </c>
      <c r="D78" s="12" t="inlineStr">
        <is>
          <t>Liability of shipyards for vessels in their care</t>
        </is>
      </c>
      <c r="E78" s="12" t="inlineStr">
        <is>
          <t>Shipowner / operator, mortgagee</t>
        </is>
      </c>
      <c r="F78" s="12" t="inlineStr">
        <is>
          <t>Liability of shipyards for vessels in their care</t>
        </is>
      </c>
      <c r="G78" s="12" t="inlineStr">
        <is>
          <t>Collision liability (3/4 RDC), war risks, increased value</t>
        </is>
      </c>
      <c r="H78" s="12" t="inlineStr">
        <is>
          <t>Unseaworthiness with owner's privity, wear and tear</t>
        </is>
      </c>
      <c r="I78" s="12" t="inlineStr">
        <is>
          <t>Agreed value</t>
        </is>
      </c>
      <c r="J78" s="12" t="inlineStr">
        <is>
          <t>Rate x agreed value</t>
        </is>
      </c>
      <c r="K78" s="12" t="inlineStr">
        <is>
          <t>Per occurrence deductible</t>
        </is>
      </c>
      <c r="L78" s="12" t="inlineStr">
        <is>
          <t>Annual</t>
        </is>
      </c>
      <c r="M78" s="12" t="inlineStr">
        <is>
          <t>Vessel name, operator, type, year of construction, tonnage, cargo carried, seats, construction material</t>
        </is>
      </c>
      <c r="N78" s="12" t="inlineStr">
        <is>
          <t>Proposal / application form; client KYC (ID, TIN, SEC / DTI registration for entities); class / MARINA certificates, condition survey</t>
        </is>
      </c>
      <c r="O78" s="12" t="inlineStr">
        <is>
          <t>DST 12.5% of premium; VAT 12% of premium (or premium tax / exempt per insurer - confirm); LGT = premium x LGT rate of the insurer branch; no FST</t>
        </is>
      </c>
      <c r="P78" s="12" t="inlineStr">
        <is>
          <t>Class / statutory certificates, condition survey, fleet changes</t>
        </is>
      </c>
      <c r="Q78" s="12" t="inlineStr">
        <is>
          <t>Master's protest, survey report, repair accounts, class certificate</t>
        </is>
      </c>
      <c r="R78" s="12" t="inlineStr">
        <is>
          <t>BIBS catalogue</t>
        </is>
      </c>
      <c r="S78" s="28" t="inlineStr">
        <is>
          <t>BIBS configuration</t>
        </is>
      </c>
    </row>
    <row r="79">
      <c r="A79" s="12" t="inlineStr">
        <is>
          <t>Property / Equipment Floater</t>
        </is>
      </c>
      <c r="B79" s="12" t="inlineStr">
        <is>
          <t>FLT-EPF</t>
        </is>
      </c>
      <c r="C79" s="12" t="inlineStr">
        <is>
          <t>Equipment / Property Floater (BIBS FLOATER, EPF02, EPF04, EPF05)</t>
        </is>
      </c>
      <c r="D79" s="12" t="inlineStr">
        <is>
          <t>All risks on mobile or leased equipment anywhere in the territory</t>
        </is>
      </c>
      <c r="E79" s="12" t="inlineStr">
        <is>
          <t>Owner, lessor (e.g. leasing company)</t>
        </is>
      </c>
      <c r="F79" s="12" t="inlineStr">
        <is>
          <t>All risks of physical loss or damage</t>
        </is>
      </c>
      <c r="G79" s="12" t="inlineStr">
        <is>
          <t>Political violence (EPF05), transit</t>
        </is>
      </c>
      <c r="H79" s="12" t="inlineStr">
        <is>
          <t>Mechanical breakdown, wear and tear, unexplained loss</t>
        </is>
      </c>
      <c r="I79" s="12" t="inlineStr">
        <is>
          <t>Replacement or actual cash value</t>
        </is>
      </c>
      <c r="J79" s="12" t="inlineStr">
        <is>
          <t>Rate x SI; minimum premium</t>
        </is>
      </c>
      <c r="K79" s="12" t="inlineStr">
        <is>
          <t>Per occurrence</t>
        </is>
      </c>
      <c r="L79" s="12" t="inlineStr">
        <is>
          <t>Annual / lease term</t>
        </is>
      </c>
      <c r="M79" s="12" t="inlineStr">
        <is>
          <t>Equipment description, SI, basis of valuation, locations</t>
        </is>
      </c>
      <c r="N79" s="12" t="inlineStr">
        <is>
          <t>Proposal / application form; client KYC (ID, TIN, SEC / DTI registration for entities); equipment list, lease contract</t>
        </is>
      </c>
      <c r="O79" s="12" t="inlineStr">
        <is>
          <t>DST 12.5% of premium; VAT 12% of premium (or premium tax / exempt per insurer - confirm); LGT = premium x LGT rate of the insurer branch; no FST (FST if fire peril included - confirm)</t>
        </is>
      </c>
      <c r="P79" s="12" t="inlineStr">
        <is>
          <t>Updated equipment schedule; lease contract changes</t>
        </is>
      </c>
      <c r="Q79" s="12" t="inlineStr">
        <is>
          <t>Notice of loss, police / BFP report, repair estimate, equipment invoice</t>
        </is>
      </c>
      <c r="R79" s="12" t="inlineStr">
        <is>
          <t>BDOI FRS (Floater); BIBS catalogue</t>
        </is>
      </c>
      <c r="S79" s="28" t="inlineStr">
        <is>
          <t>BDOI document</t>
        </is>
      </c>
    </row>
    <row r="80">
      <c r="A80" s="12" t="inlineStr">
        <is>
          <t>Aviation</t>
        </is>
      </c>
      <c r="B80" s="12" t="inlineStr">
        <is>
          <t>AVN-GA</t>
        </is>
      </c>
      <c r="C80" s="12" t="inlineStr">
        <is>
          <t>General Aviation Hull and Liability (BIBS GENERAL_AVIATION)</t>
        </is>
      </c>
      <c r="D80" s="12" t="inlineStr">
        <is>
          <t>Aircraft hull and third-party / passenger liability</t>
        </is>
      </c>
      <c r="E80" s="12" t="inlineStr">
        <is>
          <t>Operator, owner, lessor</t>
        </is>
      </c>
      <c r="F80" s="12" t="inlineStr">
        <is>
          <t>Aircraft hull and third-party / passenger liability</t>
        </is>
      </c>
      <c r="G80" s="12" t="inlineStr">
        <is>
          <t>War and allied perils (AVN 52), spares</t>
        </is>
      </c>
      <c r="H80" s="12" t="inlineStr">
        <is>
          <t>Unairworthy aircraft, unlicensed pilots, use outside agreed purpose</t>
        </is>
      </c>
      <c r="I80" s="12" t="inlineStr">
        <is>
          <t>Agreed value; liability limit</t>
        </is>
      </c>
      <c r="J80" s="12" t="inlineStr">
        <is>
          <t>Rate x agreed value; flat premium for liability</t>
        </is>
      </c>
      <c r="K80" s="12" t="inlineStr">
        <is>
          <t>Per occurrence / ingestion deductible</t>
        </is>
      </c>
      <c r="L80" s="12" t="inlineStr">
        <is>
          <t>Annual</t>
        </is>
      </c>
      <c r="M80" s="12" t="inlineStr">
        <is>
          <t>Type of aircraft, make / model, registration mark, serial no., year of manufacture, pilot details, operator, hangar, geographical limits</t>
        </is>
      </c>
      <c r="N80" s="12" t="inlineStr">
        <is>
          <t>Proposal / application form; client KYC (ID, TIN, SEC / DTI registration for entities); airworthiness and registration certificates, pilot licences</t>
        </is>
      </c>
      <c r="O80" s="12" t="inlineStr">
        <is>
          <t>DST 12.5% of premium; VAT 12% of premium (or premium tax / exempt per insurer - confirm); LGT = premium x LGT rate of the insurer branch; no FST</t>
        </is>
      </c>
      <c r="P80" s="12" t="inlineStr">
        <is>
          <t>Updated pilot hours, aircraft airworthiness certificate</t>
        </is>
      </c>
      <c r="Q80" s="12" t="inlineStr">
        <is>
          <t>CAAP incident report, pilot statement, repair estimate, third-party demands</t>
        </is>
      </c>
      <c r="R80" s="12" t="inlineStr">
        <is>
          <t>BDOI FRS Product Maintenance v1.0</t>
        </is>
      </c>
      <c r="S80" s="28" t="inlineStr">
        <is>
          <t>BDOI document</t>
        </is>
      </c>
    </row>
    <row r="81">
      <c r="A81" s="12" t="inlineStr">
        <is>
          <t>Aviation</t>
        </is>
      </c>
      <c r="B81" s="12" t="inlineStr">
        <is>
          <t>AVN-DRN</t>
        </is>
      </c>
      <c r="C81" s="12" t="inlineStr">
        <is>
          <t>Drone (BIBS DRONE)</t>
        </is>
      </c>
      <c r="D81" s="12" t="inlineStr">
        <is>
          <t>Drone hull and liability</t>
        </is>
      </c>
      <c r="E81" s="12" t="inlineStr">
        <is>
          <t>Operator, owner, lessor</t>
        </is>
      </c>
      <c r="F81" s="12" t="inlineStr">
        <is>
          <t>Drone hull and liability</t>
        </is>
      </c>
      <c r="G81" s="12" t="inlineStr">
        <is>
          <t>War and allied perils (AVN 52), spares</t>
        </is>
      </c>
      <c r="H81" s="12" t="inlineStr">
        <is>
          <t>Unairworthy aircraft, unlicensed pilots, use outside agreed purpose</t>
        </is>
      </c>
      <c r="I81" s="12" t="inlineStr">
        <is>
          <t>Agreed value; liability limit</t>
        </is>
      </c>
      <c r="J81" s="12" t="inlineStr">
        <is>
          <t>Rate x agreed value; flat premium for liability</t>
        </is>
      </c>
      <c r="K81" s="12" t="inlineStr">
        <is>
          <t>Per occurrence / ingestion deductible</t>
        </is>
      </c>
      <c r="L81" s="12" t="inlineStr">
        <is>
          <t>Annual</t>
        </is>
      </c>
      <c r="M81" s="12" t="inlineStr">
        <is>
          <t>Type of aircraft, make / model, registration mark, serial no., year of manufacture, pilot details, operator, hangar, geographical limits</t>
        </is>
      </c>
      <c r="N81" s="12" t="inlineStr">
        <is>
          <t>Proposal / application form; client KYC (ID, TIN, SEC / DTI registration for entities); airworthiness and registration certificates, pilot licences</t>
        </is>
      </c>
      <c r="O81" s="12" t="inlineStr">
        <is>
          <t>DST 12.5% of premium; VAT 12% of premium (or premium tax / exempt per insurer - confirm); LGT = premium x LGT rate of the insurer branch; no FST</t>
        </is>
      </c>
      <c r="P81" s="12" t="inlineStr">
        <is>
          <t>Updated pilot hours, aircraft airworthiness certificate</t>
        </is>
      </c>
      <c r="Q81" s="12" t="inlineStr">
        <is>
          <t>CAAP incident report, pilot statement, repair estimate, third-party demands</t>
        </is>
      </c>
      <c r="R81" s="12" t="inlineStr">
        <is>
          <t>BIBS catalogue</t>
        </is>
      </c>
      <c r="S81" s="28" t="inlineStr">
        <is>
          <t>BIBS configuration</t>
        </is>
      </c>
    </row>
    <row r="82">
      <c r="A82" s="12" t="inlineStr">
        <is>
          <t>Aviation</t>
        </is>
      </c>
      <c r="B82" s="12" t="inlineStr">
        <is>
          <t>AVN-APT</t>
        </is>
      </c>
      <c r="C82" s="12" t="inlineStr">
        <is>
          <t>Airport Owner's / Operator's / Contractor's Liability</t>
        </is>
      </c>
      <c r="D82" s="12" t="inlineStr">
        <is>
          <t>Airport premises liability</t>
        </is>
      </c>
      <c r="E82" s="12" t="inlineStr">
        <is>
          <t>Operator, owner, lessor</t>
        </is>
      </c>
      <c r="F82" s="12" t="inlineStr">
        <is>
          <t>Airport premises liability</t>
        </is>
      </c>
      <c r="G82" s="12" t="inlineStr">
        <is>
          <t>War and allied perils (AVN 52), spares</t>
        </is>
      </c>
      <c r="H82" s="12" t="inlineStr">
        <is>
          <t>Unairworthy aircraft, unlicensed pilots, use outside agreed purpose</t>
        </is>
      </c>
      <c r="I82" s="12" t="inlineStr">
        <is>
          <t>Agreed value; liability limit</t>
        </is>
      </c>
      <c r="J82" s="12" t="inlineStr">
        <is>
          <t>Rate x agreed value; flat premium for liability</t>
        </is>
      </c>
      <c r="K82" s="12" t="inlineStr">
        <is>
          <t>Per occurrence / ingestion deductible</t>
        </is>
      </c>
      <c r="L82" s="12" t="inlineStr">
        <is>
          <t>Annual</t>
        </is>
      </c>
      <c r="M82" s="12" t="inlineStr">
        <is>
          <t>Type of aircraft, make / model, registration mark, serial no., year of manufacture, pilot details, operator, hangar, geographical limits</t>
        </is>
      </c>
      <c r="N82" s="12" t="inlineStr">
        <is>
          <t>Proposal / application form; client KYC (ID, TIN, SEC / DTI registration for entities); airworthiness and registration certificates, pilot licences</t>
        </is>
      </c>
      <c r="O82" s="12" t="inlineStr">
        <is>
          <t>DST 12.5% of premium; VAT 12% of premium (or premium tax / exempt per insurer - confirm); LGT = premium x LGT rate of the insurer branch; no FST</t>
        </is>
      </c>
      <c r="P82" s="12" t="inlineStr">
        <is>
          <t>Updated pilot hours, aircraft airworthiness certificate</t>
        </is>
      </c>
      <c r="Q82" s="12" t="inlineStr">
        <is>
          <t>CAAP incident report, pilot statement, repair estimate, third-party demands</t>
        </is>
      </c>
      <c r="R82" s="12" t="inlineStr">
        <is>
          <t>BIBS catalogue</t>
        </is>
      </c>
      <c r="S82" s="28" t="inlineStr">
        <is>
          <t>BIBS configuration</t>
        </is>
      </c>
    </row>
    <row r="83">
      <c r="A83" s="12" t="inlineStr">
        <is>
          <t>Aviation</t>
        </is>
      </c>
      <c r="B83" s="12" t="inlineStr">
        <is>
          <t>AVN-PRL</t>
        </is>
      </c>
      <c r="C83" s="12" t="inlineStr">
        <is>
          <t>Aviation Products / Refuellers / Hangar Keepers Liability</t>
        </is>
      </c>
      <c r="D83" s="12" t="inlineStr">
        <is>
          <t>Aviation trade liabilities</t>
        </is>
      </c>
      <c r="E83" s="12" t="inlineStr">
        <is>
          <t>Operator, owner, lessor</t>
        </is>
      </c>
      <c r="F83" s="12" t="inlineStr">
        <is>
          <t>Aviation trade liabilities</t>
        </is>
      </c>
      <c r="G83" s="12" t="inlineStr">
        <is>
          <t>War and allied perils (AVN 52), spares</t>
        </is>
      </c>
      <c r="H83" s="12" t="inlineStr">
        <is>
          <t>Unairworthy aircraft, unlicensed pilots, use outside agreed purpose</t>
        </is>
      </c>
      <c r="I83" s="12" t="inlineStr">
        <is>
          <t>Agreed value; liability limit</t>
        </is>
      </c>
      <c r="J83" s="12" t="inlineStr">
        <is>
          <t>Rate x agreed value; flat premium for liability</t>
        </is>
      </c>
      <c r="K83" s="12" t="inlineStr">
        <is>
          <t>Per occurrence / ingestion deductible</t>
        </is>
      </c>
      <c r="L83" s="12" t="inlineStr">
        <is>
          <t>Annual</t>
        </is>
      </c>
      <c r="M83" s="12" t="inlineStr">
        <is>
          <t>Type of aircraft, make / model, registration mark, serial no., year of manufacture, pilot details, operator, hangar, geographical limits</t>
        </is>
      </c>
      <c r="N83" s="12" t="inlineStr">
        <is>
          <t>Proposal / application form; client KYC (ID, TIN, SEC / DTI registration for entities); airworthiness and registration certificates, pilot licences</t>
        </is>
      </c>
      <c r="O83" s="12" t="inlineStr">
        <is>
          <t>DST 12.5% of premium; VAT 12% of premium (or premium tax / exempt per insurer - confirm); LGT = premium x LGT rate of the insurer branch; no FST</t>
        </is>
      </c>
      <c r="P83" s="12" t="inlineStr">
        <is>
          <t>Updated pilot hours, aircraft airworthiness certificate</t>
        </is>
      </c>
      <c r="Q83" s="12" t="inlineStr">
        <is>
          <t>CAAP incident report, pilot statement, repair estimate, third-party demands</t>
        </is>
      </c>
      <c r="R83" s="12" t="inlineStr">
        <is>
          <t>BIBS catalogue</t>
        </is>
      </c>
      <c r="S83" s="28" t="inlineStr">
        <is>
          <t>BIBS configuration</t>
        </is>
      </c>
    </row>
    <row r="84">
      <c r="A84" s="12" t="inlineStr">
        <is>
          <t>Aviation</t>
        </is>
      </c>
      <c r="B84" s="12" t="inlineStr">
        <is>
          <t>AVN-PLL</t>
        </is>
      </c>
      <c r="C84" s="12" t="inlineStr">
        <is>
          <t>Pilot Loss of Licence (BIBS PILOT_LOSS_LICENSE)</t>
        </is>
      </c>
      <c r="D84" s="12" t="inlineStr">
        <is>
          <t>Benefit when a pilot loses the medical licence</t>
        </is>
      </c>
      <c r="E84" s="12" t="inlineStr">
        <is>
          <t>Operator, owner, lessor</t>
        </is>
      </c>
      <c r="F84" s="12" t="inlineStr">
        <is>
          <t>Benefit when a pilot loses the medical licence</t>
        </is>
      </c>
      <c r="G84" s="12" t="inlineStr">
        <is>
          <t>War and allied perils (AVN 52), spares</t>
        </is>
      </c>
      <c r="H84" s="12" t="inlineStr">
        <is>
          <t>Unairworthy aircraft, unlicensed pilots, use outside agreed purpose</t>
        </is>
      </c>
      <c r="I84" s="12" t="inlineStr">
        <is>
          <t>Agreed value; liability limit</t>
        </is>
      </c>
      <c r="J84" s="12" t="inlineStr">
        <is>
          <t>Rate x agreed value; flat premium for liability</t>
        </is>
      </c>
      <c r="K84" s="12" t="inlineStr">
        <is>
          <t>Per occurrence / ingestion deductible</t>
        </is>
      </c>
      <c r="L84" s="12" t="inlineStr">
        <is>
          <t>Annual</t>
        </is>
      </c>
      <c r="M84" s="12" t="inlineStr">
        <is>
          <t>Type of aircraft, make / model, registration mark, serial no., year of manufacture, pilot details, operator, hangar, geographical limits</t>
        </is>
      </c>
      <c r="N84" s="12" t="inlineStr">
        <is>
          <t>Proposal / application form; client KYC (ID, TIN, SEC / DTI registration for entities); airworthiness and registration certificates, pilot licences</t>
        </is>
      </c>
      <c r="O84" s="12" t="inlineStr">
        <is>
          <t>DST 12.5% of premium; VAT 12% of premium (or premium tax / exempt per insurer - confirm); LGT = premium x LGT rate of the insurer branch; no FST</t>
        </is>
      </c>
      <c r="P84" s="12" t="inlineStr">
        <is>
          <t>Updated pilot hours, aircraft airworthiness certificate</t>
        </is>
      </c>
      <c r="Q84" s="12" t="inlineStr">
        <is>
          <t>CAAP incident report, pilot statement, repair estimate, third-party demands</t>
        </is>
      </c>
      <c r="R84" s="12" t="inlineStr">
        <is>
          <t>BIBS catalogue</t>
        </is>
      </c>
      <c r="S84" s="28" t="inlineStr">
        <is>
          <t>BIBS configuration</t>
        </is>
      </c>
    </row>
    <row r="85">
      <c r="A85" s="12" t="inlineStr">
        <is>
          <t>Casualty</t>
        </is>
      </c>
      <c r="B85" s="12" t="inlineStr">
        <is>
          <t>CAS-BUR</t>
        </is>
      </c>
      <c r="C85" s="12" t="inlineStr">
        <is>
          <t>Burglary and Robbery</t>
        </is>
      </c>
      <c r="D85" s="12" t="inlineStr">
        <is>
          <t>Theft with forcible entry and robbery of contents</t>
        </is>
      </c>
      <c r="E85" s="12" t="inlineStr">
        <is>
          <t>Owner</t>
        </is>
      </c>
      <c r="F85" s="12" t="inlineStr">
        <is>
          <t>Theft with forcible entry and robbery of contents</t>
        </is>
      </c>
      <c r="G85" s="12" t="inlineStr">
        <is>
          <t>Per product</t>
        </is>
      </c>
      <c r="H85" s="12" t="inlineStr">
        <is>
          <t>Theft without forcible entry, employee theft</t>
        </is>
      </c>
      <c r="I85" s="12" t="inlineStr">
        <is>
          <t>Replacement or actual cash value</t>
        </is>
      </c>
      <c r="J85" s="12" t="inlineStr">
        <is>
          <t>Rate x SI; minimum premium</t>
        </is>
      </c>
      <c r="K85" s="12" t="inlineStr">
        <is>
          <t>Per loss deductible</t>
        </is>
      </c>
      <c r="L85" s="12" t="inlineStr">
        <is>
          <t>Annual</t>
        </is>
      </c>
      <c r="M85" s="12" t="inlineStr">
        <is>
          <t>Location, security measures, values</t>
        </is>
      </c>
      <c r="N85" s="12" t="inlineStr">
        <is>
          <t>Proposal / application form; client KYC (ID, TIN, SEC / DTI registration for entities)</t>
        </is>
      </c>
      <c r="O85" s="12" t="inlineStr">
        <is>
          <t>DST 12.5% of premium; VAT 12% of premium (or premium tax / exempt per insurer - confirm); LGT = premium x LGT rate of the insurer branch; no FST</t>
        </is>
      </c>
      <c r="P85" s="12" t="inlineStr">
        <is>
          <t>Updated values and security measures</t>
        </is>
      </c>
      <c r="Q85" s="12" t="inlineStr">
        <is>
          <t>Police report, inventory of items lost, proof of ownership</t>
        </is>
      </c>
      <c r="R85" s="12" t="inlineStr">
        <is>
          <t>Market practice (to confirm with BDOI)</t>
        </is>
      </c>
      <c r="S85" s="28" t="inlineStr">
        <is>
          <t>Market practice (to confirm with BDOI)</t>
        </is>
      </c>
    </row>
    <row r="86">
      <c r="A86" s="12" t="inlineStr">
        <is>
          <t>Casualty</t>
        </is>
      </c>
      <c r="B86" s="12" t="inlineStr">
        <is>
          <t>CAS-GLS</t>
        </is>
      </c>
      <c r="C86" s="12" t="inlineStr">
        <is>
          <t>Plate Glass</t>
        </is>
      </c>
      <c r="D86" s="12" t="inlineStr">
        <is>
          <t>Accidental breakage of fixed glass</t>
        </is>
      </c>
      <c r="E86" s="12" t="inlineStr">
        <is>
          <t>Owner</t>
        </is>
      </c>
      <c r="F86" s="12" t="inlineStr">
        <is>
          <t>Accidental breakage of fixed glass</t>
        </is>
      </c>
      <c r="G86" s="12" t="inlineStr">
        <is>
          <t>Per product</t>
        </is>
      </c>
      <c r="H86" s="12" t="inlineStr">
        <is>
          <t>Theft without forcible entry, employee theft</t>
        </is>
      </c>
      <c r="I86" s="12" t="inlineStr">
        <is>
          <t>Replacement or actual cash value</t>
        </is>
      </c>
      <c r="J86" s="12" t="inlineStr">
        <is>
          <t>Rate x SI; minimum premium</t>
        </is>
      </c>
      <c r="K86" s="12" t="inlineStr">
        <is>
          <t>Per loss deductible</t>
        </is>
      </c>
      <c r="L86" s="12" t="inlineStr">
        <is>
          <t>Annual</t>
        </is>
      </c>
      <c r="M86" s="12" t="inlineStr">
        <is>
          <t>Location, security measures, values</t>
        </is>
      </c>
      <c r="N86" s="12" t="inlineStr">
        <is>
          <t>Proposal / application form; client KYC (ID, TIN, SEC / DTI registration for entities)</t>
        </is>
      </c>
      <c r="O86" s="12" t="inlineStr">
        <is>
          <t>DST 12.5% of premium; VAT 12% of premium (or premium tax / exempt per insurer - confirm); LGT = premium x LGT rate of the insurer branch; no FST</t>
        </is>
      </c>
      <c r="P86" s="12" t="inlineStr">
        <is>
          <t>Updated values and security measures</t>
        </is>
      </c>
      <c r="Q86" s="12" t="inlineStr">
        <is>
          <t>Police report, inventory of items lost, proof of ownership</t>
        </is>
      </c>
      <c r="R86" s="12" t="inlineStr">
        <is>
          <t>Market practice (to confirm with BDOI)</t>
        </is>
      </c>
      <c r="S86" s="28" t="inlineStr">
        <is>
          <t>Market practice (to confirm with BDOI)</t>
        </is>
      </c>
    </row>
    <row r="87">
      <c r="A87" s="12" t="inlineStr">
        <is>
          <t>Casualty</t>
        </is>
      </c>
      <c r="B87" s="12" t="inlineStr">
        <is>
          <t>CAS-ARP</t>
        </is>
      </c>
      <c r="C87" s="12" t="inlineStr">
        <is>
          <t>All Risks on Personal Property</t>
        </is>
      </c>
      <c r="D87" s="12" t="inlineStr">
        <is>
          <t>Gadgets, jewellery, personal items</t>
        </is>
      </c>
      <c r="E87" s="12" t="inlineStr">
        <is>
          <t>Owner</t>
        </is>
      </c>
      <c r="F87" s="12" t="inlineStr">
        <is>
          <t>Gadgets, jewellery, personal items</t>
        </is>
      </c>
      <c r="G87" s="12" t="inlineStr">
        <is>
          <t>Per product</t>
        </is>
      </c>
      <c r="H87" s="12" t="inlineStr">
        <is>
          <t>Theft without forcible entry, employee theft</t>
        </is>
      </c>
      <c r="I87" s="12" t="inlineStr">
        <is>
          <t>Replacement or actual cash value</t>
        </is>
      </c>
      <c r="J87" s="12" t="inlineStr">
        <is>
          <t>Rate x SI; minimum premium</t>
        </is>
      </c>
      <c r="K87" s="12" t="inlineStr">
        <is>
          <t>Per loss deductible</t>
        </is>
      </c>
      <c r="L87" s="12" t="inlineStr">
        <is>
          <t>Annual</t>
        </is>
      </c>
      <c r="M87" s="12" t="inlineStr">
        <is>
          <t>Location, security measures, values</t>
        </is>
      </c>
      <c r="N87" s="12" t="inlineStr">
        <is>
          <t>Proposal / application form; client KYC (ID, TIN, SEC / DTI registration for entities)</t>
        </is>
      </c>
      <c r="O87" s="12" t="inlineStr">
        <is>
          <t>DST 12.5% of premium; VAT 12% of premium (or premium tax / exempt per insurer - confirm); LGT = premium x LGT rate of the insurer branch; no FST</t>
        </is>
      </c>
      <c r="P87" s="12" t="inlineStr">
        <is>
          <t>Updated values and security measures</t>
        </is>
      </c>
      <c r="Q87" s="12" t="inlineStr">
        <is>
          <t>Police report, inventory of items lost, proof of ownership</t>
        </is>
      </c>
      <c r="R87" s="12" t="inlineStr">
        <is>
          <t>Market practice (to confirm with BDOI)</t>
        </is>
      </c>
      <c r="S87" s="28" t="inlineStr">
        <is>
          <t>Market practice (to confirm with BDOI)</t>
        </is>
      </c>
    </row>
  </sheetData>
  <autoFilter ref="A4:S87"/>
  <mergeCells count="1">
    <mergeCell ref="A2:S2"/>
  </mergeCells>
  <conditionalFormatting sqref="S5:S587">
    <cfRule type="cellIs" priority="1" operator="equal" dxfId="1" stopIfTrue="1">
      <formula>"BDOI document"</formula>
    </cfRule>
    <cfRule type="cellIs" priority="2" operator="equal" dxfId="4" stopIfTrue="1">
      <formula>"BIBS configuration"</formula>
    </cfRule>
    <cfRule type="cellIs" priority="3" operator="equal" dxfId="4" stopIfTrue="1">
      <formula>"OOTB reference"</formula>
    </cfRule>
    <cfRule type="cellIs" priority="4" operator="equal" dxfId="2" stopIfTrue="1">
      <formula>"Market practice (to confirm with BDOI)"</formula>
    </cfRule>
  </conditionalFormatting>
  <conditionalFormatting sqref="A5:S587">
    <cfRule type="expression" priority="5" dxfId="0">
      <formula>AND(MOD(ROW(),2)=0,$A5&lt;&gt;"")</formula>
    </cfRule>
  </conditionalFormatting>
  <dataValidations count="2">
    <dataValidation sqref="A5:A587" showDropDown="0" showInputMessage="0" showErrorMessage="1" allowBlank="1" errorTitle="BDOI LOB" error="Choose a value from the list (BDOI LOB)." type="list">
      <formula1>'_lists'!$L$1:$L$16</formula1>
    </dataValidation>
    <dataValidation sqref="S5:S587" showDropDown="0" showInputMessage="0" showErrorMessage="1" allowBlank="1" errorTitle="Source type" error="Choose a value from the list (Source type)." type="list">
      <formula1>'_lists'!$M$1:$M$4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4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4" customHeight="1">
      <c r="A1" s="22" t="inlineStr">
        <is>
          <t>Covers &amp; perils</t>
        </is>
      </c>
    </row>
    <row r="2">
      <c r="A2" s="25" t="inlineStr">
        <is>
          <t>LOB x peril / cover: Standard, Optional or n/a (market practice; BDOI packages may differ)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30" customHeight="1">
      <c r="A4" s="27" t="inlineStr">
        <is>
          <t>Peril / cover</t>
        </is>
      </c>
      <c r="B4" s="27" t="inlineStr">
        <is>
          <t>Property</t>
        </is>
      </c>
      <c r="C4" s="27" t="inlineStr">
        <is>
          <t>Bond</t>
        </is>
      </c>
      <c r="D4" s="27" t="inlineStr">
        <is>
          <t>Personal Accident</t>
        </is>
      </c>
      <c r="E4" s="27" t="inlineStr">
        <is>
          <t>Motor</t>
        </is>
      </c>
      <c r="F4" s="27" t="inlineStr">
        <is>
          <t>Health Insurance</t>
        </is>
      </c>
      <c r="G4" s="27" t="inlineStr">
        <is>
          <t>Liability</t>
        </is>
      </c>
      <c r="H4" s="27" t="inlineStr">
        <is>
          <t>Engineering</t>
        </is>
      </c>
      <c r="I4" s="27" t="inlineStr">
        <is>
          <t>Electronic Equipment</t>
        </is>
      </c>
      <c r="J4" s="27" t="inlineStr">
        <is>
          <t>Others / Miscellaneous</t>
        </is>
      </c>
      <c r="K4" s="27" t="inlineStr">
        <is>
          <t>Marine (Cargo)</t>
        </is>
      </c>
      <c r="L4" s="27" t="inlineStr">
        <is>
          <t>Crime</t>
        </is>
      </c>
      <c r="M4" s="27" t="inlineStr">
        <is>
          <t>Marine Hull</t>
        </is>
      </c>
      <c r="N4" s="27" t="inlineStr">
        <is>
          <t>Property / Equipment Floater</t>
        </is>
      </c>
      <c r="O4" s="27" t="inlineStr">
        <is>
          <t>Aviation</t>
        </is>
      </c>
      <c r="P4" s="27" t="inlineStr">
        <is>
          <t>Casualty</t>
        </is>
      </c>
    </row>
    <row r="5">
      <c r="A5" s="12" t="inlineStr">
        <is>
          <t>Fire and lightning</t>
        </is>
      </c>
      <c r="B5" s="28" t="inlineStr">
        <is>
          <t>Standard</t>
        </is>
      </c>
      <c r="C5" s="28" t="inlineStr">
        <is>
          <t>n/a</t>
        </is>
      </c>
      <c r="D5" s="28" t="inlineStr">
        <is>
          <t>n/a</t>
        </is>
      </c>
      <c r="E5" s="28" t="inlineStr">
        <is>
          <t>Standard</t>
        </is>
      </c>
      <c r="F5" s="28" t="inlineStr">
        <is>
          <t>n/a</t>
        </is>
      </c>
      <c r="G5" s="28" t="inlineStr">
        <is>
          <t>n/a</t>
        </is>
      </c>
      <c r="H5" s="28" t="inlineStr">
        <is>
          <t>Standard</t>
        </is>
      </c>
      <c r="I5" s="28" t="inlineStr">
        <is>
          <t>Standard</t>
        </is>
      </c>
      <c r="J5" s="28" t="inlineStr">
        <is>
          <t>Optional</t>
        </is>
      </c>
      <c r="K5" s="28" t="inlineStr">
        <is>
          <t>Standard</t>
        </is>
      </c>
      <c r="L5" s="28" t="inlineStr">
        <is>
          <t>n/a</t>
        </is>
      </c>
      <c r="M5" s="28" t="inlineStr">
        <is>
          <t>Standard</t>
        </is>
      </c>
      <c r="N5" s="28" t="inlineStr">
        <is>
          <t>Standard</t>
        </is>
      </c>
      <c r="O5" s="28" t="inlineStr">
        <is>
          <t>Standard</t>
        </is>
      </c>
      <c r="P5" s="28" t="inlineStr">
        <is>
          <t>n/a</t>
        </is>
      </c>
    </row>
    <row r="6">
      <c r="A6" s="12" t="inlineStr">
        <is>
          <t>Earthquake fire and shock</t>
        </is>
      </c>
      <c r="B6" s="28" t="inlineStr">
        <is>
          <t>Optional</t>
        </is>
      </c>
      <c r="C6" s="28" t="inlineStr">
        <is>
          <t>n/a</t>
        </is>
      </c>
      <c r="D6" s="28" t="inlineStr">
        <is>
          <t>n/a</t>
        </is>
      </c>
      <c r="E6" s="28" t="inlineStr">
        <is>
          <t>Optional</t>
        </is>
      </c>
      <c r="F6" s="28" t="inlineStr">
        <is>
          <t>n/a</t>
        </is>
      </c>
      <c r="G6" s="28" t="inlineStr">
        <is>
          <t>n/a</t>
        </is>
      </c>
      <c r="H6" s="28" t="inlineStr">
        <is>
          <t>Optional</t>
        </is>
      </c>
      <c r="I6" s="28" t="inlineStr">
        <is>
          <t>Optional</t>
        </is>
      </c>
      <c r="J6" s="28" t="inlineStr">
        <is>
          <t>n/a</t>
        </is>
      </c>
      <c r="K6" s="28" t="inlineStr">
        <is>
          <t>n/a</t>
        </is>
      </c>
      <c r="L6" s="28" t="inlineStr">
        <is>
          <t>n/a</t>
        </is>
      </c>
      <c r="M6" s="28" t="inlineStr">
        <is>
          <t>n/a</t>
        </is>
      </c>
      <c r="N6" s="28" t="inlineStr">
        <is>
          <t>Optional</t>
        </is>
      </c>
      <c r="O6" s="28" t="inlineStr">
        <is>
          <t>n/a</t>
        </is>
      </c>
      <c r="P6" s="28" t="inlineStr">
        <is>
          <t>n/a</t>
        </is>
      </c>
    </row>
    <row r="7">
      <c r="A7" s="12" t="inlineStr">
        <is>
          <t>Typhoon and flood</t>
        </is>
      </c>
      <c r="B7" s="28" t="inlineStr">
        <is>
          <t>Optional</t>
        </is>
      </c>
      <c r="C7" s="28" t="inlineStr">
        <is>
          <t>n/a</t>
        </is>
      </c>
      <c r="D7" s="28" t="inlineStr">
        <is>
          <t>n/a</t>
        </is>
      </c>
      <c r="E7" s="28" t="inlineStr">
        <is>
          <t>Optional</t>
        </is>
      </c>
      <c r="F7" s="28" t="inlineStr">
        <is>
          <t>n/a</t>
        </is>
      </c>
      <c r="G7" s="28" t="inlineStr">
        <is>
          <t>n/a</t>
        </is>
      </c>
      <c r="H7" s="28" t="inlineStr">
        <is>
          <t>Optional</t>
        </is>
      </c>
      <c r="I7" s="28" t="inlineStr">
        <is>
          <t>Optional</t>
        </is>
      </c>
      <c r="J7" s="28" t="inlineStr">
        <is>
          <t>n/a</t>
        </is>
      </c>
      <c r="K7" s="28" t="inlineStr">
        <is>
          <t>n/a</t>
        </is>
      </c>
      <c r="L7" s="28" t="inlineStr">
        <is>
          <t>n/a</t>
        </is>
      </c>
      <c r="M7" s="28" t="inlineStr">
        <is>
          <t>n/a</t>
        </is>
      </c>
      <c r="N7" s="28" t="inlineStr">
        <is>
          <t>Optional</t>
        </is>
      </c>
      <c r="O7" s="28" t="inlineStr">
        <is>
          <t>n/a</t>
        </is>
      </c>
      <c r="P7" s="28" t="inlineStr">
        <is>
          <t>n/a</t>
        </is>
      </c>
    </row>
    <row r="8">
      <c r="A8" s="12" t="inlineStr">
        <is>
          <t>Extended coverage (windstorm, explosion, aircraft, vehicle impact, smoke)</t>
        </is>
      </c>
      <c r="B8" s="28" t="inlineStr">
        <is>
          <t>Optional</t>
        </is>
      </c>
      <c r="C8" s="28" t="inlineStr">
        <is>
          <t>n/a</t>
        </is>
      </c>
      <c r="D8" s="28" t="inlineStr">
        <is>
          <t>n/a</t>
        </is>
      </c>
      <c r="E8" s="28" t="inlineStr">
        <is>
          <t>n/a</t>
        </is>
      </c>
      <c r="F8" s="28" t="inlineStr">
        <is>
          <t>n/a</t>
        </is>
      </c>
      <c r="G8" s="28" t="inlineStr">
        <is>
          <t>n/a</t>
        </is>
      </c>
      <c r="H8" s="28" t="inlineStr">
        <is>
          <t>n/a</t>
        </is>
      </c>
      <c r="I8" s="28" t="inlineStr">
        <is>
          <t>n/a</t>
        </is>
      </c>
      <c r="J8" s="28" t="inlineStr">
        <is>
          <t>n/a</t>
        </is>
      </c>
      <c r="K8" s="28" t="inlineStr">
        <is>
          <t>n/a</t>
        </is>
      </c>
      <c r="L8" s="28" t="inlineStr">
        <is>
          <t>n/a</t>
        </is>
      </c>
      <c r="M8" s="28" t="inlineStr">
        <is>
          <t>n/a</t>
        </is>
      </c>
      <c r="N8" s="28" t="inlineStr">
        <is>
          <t>n/a</t>
        </is>
      </c>
      <c r="O8" s="28" t="inlineStr">
        <is>
          <t>n/a</t>
        </is>
      </c>
      <c r="P8" s="28" t="inlineStr">
        <is>
          <t>n/a</t>
        </is>
      </c>
    </row>
    <row r="9">
      <c r="A9" s="12" t="inlineStr">
        <is>
          <t>Riot, strike, malicious damage / civil commotion</t>
        </is>
      </c>
      <c r="B9" s="28" t="inlineStr">
        <is>
          <t>Optional</t>
        </is>
      </c>
      <c r="C9" s="28" t="inlineStr">
        <is>
          <t>n/a</t>
        </is>
      </c>
      <c r="D9" s="28" t="inlineStr">
        <is>
          <t>n/a</t>
        </is>
      </c>
      <c r="E9" s="28" t="inlineStr">
        <is>
          <t>Optional</t>
        </is>
      </c>
      <c r="F9" s="28" t="inlineStr">
        <is>
          <t>n/a</t>
        </is>
      </c>
      <c r="G9" s="28" t="inlineStr">
        <is>
          <t>n/a</t>
        </is>
      </c>
      <c r="H9" s="28" t="inlineStr">
        <is>
          <t>Optional</t>
        </is>
      </c>
      <c r="I9" s="28" t="inlineStr">
        <is>
          <t>n/a</t>
        </is>
      </c>
      <c r="J9" s="28" t="inlineStr">
        <is>
          <t>n/a</t>
        </is>
      </c>
      <c r="K9" s="28" t="inlineStr">
        <is>
          <t>Optional</t>
        </is>
      </c>
      <c r="L9" s="28" t="inlineStr">
        <is>
          <t>n/a</t>
        </is>
      </c>
      <c r="M9" s="28" t="inlineStr">
        <is>
          <t>n/a</t>
        </is>
      </c>
      <c r="N9" s="28" t="inlineStr">
        <is>
          <t>Optional</t>
        </is>
      </c>
      <c r="O9" s="28" t="inlineStr">
        <is>
          <t>n/a</t>
        </is>
      </c>
      <c r="P9" s="28" t="inlineStr">
        <is>
          <t>n/a</t>
        </is>
      </c>
    </row>
    <row r="10">
      <c r="A10" s="12" t="inlineStr">
        <is>
          <t>Political violence / sabotage and terrorism</t>
        </is>
      </c>
      <c r="B10" s="28" t="inlineStr">
        <is>
          <t>Optional</t>
        </is>
      </c>
      <c r="C10" s="28" t="inlineStr">
        <is>
          <t>n/a</t>
        </is>
      </c>
      <c r="D10" s="28" t="inlineStr">
        <is>
          <t>n/a</t>
        </is>
      </c>
      <c r="E10" s="28" t="inlineStr">
        <is>
          <t>Optional</t>
        </is>
      </c>
      <c r="F10" s="28" t="inlineStr">
        <is>
          <t>n/a</t>
        </is>
      </c>
      <c r="G10" s="28" t="inlineStr">
        <is>
          <t>n/a</t>
        </is>
      </c>
      <c r="H10" s="28" t="inlineStr">
        <is>
          <t>n/a</t>
        </is>
      </c>
      <c r="I10" s="28" t="inlineStr">
        <is>
          <t>n/a</t>
        </is>
      </c>
      <c r="J10" s="28" t="inlineStr">
        <is>
          <t>Standard</t>
        </is>
      </c>
      <c r="K10" s="28" t="inlineStr">
        <is>
          <t>n/a</t>
        </is>
      </c>
      <c r="L10" s="28" t="inlineStr">
        <is>
          <t>n/a</t>
        </is>
      </c>
      <c r="M10" s="28" t="inlineStr">
        <is>
          <t>n/a</t>
        </is>
      </c>
      <c r="N10" s="28" t="inlineStr">
        <is>
          <t>Optional</t>
        </is>
      </c>
      <c r="O10" s="28" t="inlineStr">
        <is>
          <t>n/a</t>
        </is>
      </c>
      <c r="P10" s="28" t="inlineStr">
        <is>
          <t>n/a</t>
        </is>
      </c>
    </row>
    <row r="11">
      <c r="A11" s="12" t="inlineStr">
        <is>
          <t>All risks of physical loss or damage</t>
        </is>
      </c>
      <c r="B11" s="28" t="inlineStr">
        <is>
          <t>Optional</t>
        </is>
      </c>
      <c r="C11" s="28" t="inlineStr">
        <is>
          <t>n/a</t>
        </is>
      </c>
      <c r="D11" s="28" t="inlineStr">
        <is>
          <t>n/a</t>
        </is>
      </c>
      <c r="E11" s="28" t="inlineStr">
        <is>
          <t>n/a</t>
        </is>
      </c>
      <c r="F11" s="28" t="inlineStr">
        <is>
          <t>n/a</t>
        </is>
      </c>
      <c r="G11" s="28" t="inlineStr">
        <is>
          <t>n/a</t>
        </is>
      </c>
      <c r="H11" s="28" t="inlineStr">
        <is>
          <t>Standard</t>
        </is>
      </c>
      <c r="I11" s="28" t="inlineStr">
        <is>
          <t>Standard</t>
        </is>
      </c>
      <c r="J11" s="28" t="inlineStr">
        <is>
          <t>Optional</t>
        </is>
      </c>
      <c r="K11" s="28" t="inlineStr">
        <is>
          <t>Optional</t>
        </is>
      </c>
      <c r="L11" s="28" t="inlineStr">
        <is>
          <t>n/a</t>
        </is>
      </c>
      <c r="M11" s="28" t="inlineStr">
        <is>
          <t>n/a</t>
        </is>
      </c>
      <c r="N11" s="28" t="inlineStr">
        <is>
          <t>Standard</t>
        </is>
      </c>
      <c r="O11" s="28" t="inlineStr">
        <is>
          <t>n/a</t>
        </is>
      </c>
      <c r="P11" s="28" t="inlineStr">
        <is>
          <t>Optional</t>
        </is>
      </c>
    </row>
    <row r="12">
      <c r="A12" s="12" t="inlineStr">
        <is>
          <t>Business interruption / loss of profit</t>
        </is>
      </c>
      <c r="B12" s="28" t="inlineStr">
        <is>
          <t>Optional</t>
        </is>
      </c>
      <c r="C12" s="28" t="inlineStr">
        <is>
          <t>n/a</t>
        </is>
      </c>
      <c r="D12" s="28" t="inlineStr">
        <is>
          <t>n/a</t>
        </is>
      </c>
      <c r="E12" s="28" t="inlineStr">
        <is>
          <t>n/a</t>
        </is>
      </c>
      <c r="F12" s="28" t="inlineStr">
        <is>
          <t>n/a</t>
        </is>
      </c>
      <c r="G12" s="28" t="inlineStr">
        <is>
          <t>n/a</t>
        </is>
      </c>
      <c r="H12" s="28" t="inlineStr">
        <is>
          <t>Optional</t>
        </is>
      </c>
      <c r="I12" s="28" t="inlineStr">
        <is>
          <t>Optional</t>
        </is>
      </c>
      <c r="J12" s="28" t="inlineStr">
        <is>
          <t>n/a</t>
        </is>
      </c>
      <c r="K12" s="28" t="inlineStr">
        <is>
          <t>n/a</t>
        </is>
      </c>
      <c r="L12" s="28" t="inlineStr">
        <is>
          <t>n/a</t>
        </is>
      </c>
      <c r="M12" s="28" t="inlineStr">
        <is>
          <t>n/a</t>
        </is>
      </c>
      <c r="N12" s="28" t="inlineStr">
        <is>
          <t>n/a</t>
        </is>
      </c>
      <c r="O12" s="28" t="inlineStr">
        <is>
          <t>n/a</t>
        </is>
      </c>
      <c r="P12" s="28" t="inlineStr">
        <is>
          <t>n/a</t>
        </is>
      </c>
    </row>
    <row r="13">
      <c r="A13" s="12" t="inlineStr">
        <is>
          <t>Machinery / electrical breakdown</t>
        </is>
      </c>
      <c r="B13" s="28" t="inlineStr">
        <is>
          <t>Optional</t>
        </is>
      </c>
      <c r="C13" s="28" t="inlineStr">
        <is>
          <t>n/a</t>
        </is>
      </c>
      <c r="D13" s="28" t="inlineStr">
        <is>
          <t>n/a</t>
        </is>
      </c>
      <c r="E13" s="28" t="inlineStr">
        <is>
          <t>n/a</t>
        </is>
      </c>
      <c r="F13" s="28" t="inlineStr">
        <is>
          <t>n/a</t>
        </is>
      </c>
      <c r="G13" s="28" t="inlineStr">
        <is>
          <t>n/a</t>
        </is>
      </c>
      <c r="H13" s="28" t="inlineStr">
        <is>
          <t>Standard</t>
        </is>
      </c>
      <c r="I13" s="28" t="inlineStr">
        <is>
          <t>Standard</t>
        </is>
      </c>
      <c r="J13" s="28" t="inlineStr">
        <is>
          <t>n/a</t>
        </is>
      </c>
      <c r="K13" s="28" t="inlineStr">
        <is>
          <t>n/a</t>
        </is>
      </c>
      <c r="L13" s="28" t="inlineStr">
        <is>
          <t>n/a</t>
        </is>
      </c>
      <c r="M13" s="28" t="inlineStr">
        <is>
          <t>n/a</t>
        </is>
      </c>
      <c r="N13" s="28" t="inlineStr">
        <is>
          <t>n/a</t>
        </is>
      </c>
      <c r="O13" s="28" t="inlineStr">
        <is>
          <t>n/a</t>
        </is>
      </c>
      <c r="P13" s="28" t="inlineStr">
        <is>
          <t>n/a</t>
        </is>
      </c>
    </row>
    <row r="14">
      <c r="A14" s="12" t="inlineStr">
        <is>
          <t>Own damage and theft (vehicle)</t>
        </is>
      </c>
      <c r="B14" s="28" t="inlineStr">
        <is>
          <t>n/a</t>
        </is>
      </c>
      <c r="C14" s="28" t="inlineStr">
        <is>
          <t>n/a</t>
        </is>
      </c>
      <c r="D14" s="28" t="inlineStr">
        <is>
          <t>n/a</t>
        </is>
      </c>
      <c r="E14" s="28" t="inlineStr">
        <is>
          <t>Standard</t>
        </is>
      </c>
      <c r="F14" s="28" t="inlineStr">
        <is>
          <t>n/a</t>
        </is>
      </c>
      <c r="G14" s="28" t="inlineStr">
        <is>
          <t>n/a</t>
        </is>
      </c>
      <c r="H14" s="28" t="inlineStr">
        <is>
          <t>n/a</t>
        </is>
      </c>
      <c r="I14" s="28" t="inlineStr">
        <is>
          <t>n/a</t>
        </is>
      </c>
      <c r="J14" s="28" t="inlineStr">
        <is>
          <t>n/a</t>
        </is>
      </c>
      <c r="K14" s="28" t="inlineStr">
        <is>
          <t>n/a</t>
        </is>
      </c>
      <c r="L14" s="28" t="inlineStr">
        <is>
          <t>n/a</t>
        </is>
      </c>
      <c r="M14" s="28" t="inlineStr">
        <is>
          <t>n/a</t>
        </is>
      </c>
      <c r="N14" s="28" t="inlineStr">
        <is>
          <t>n/a</t>
        </is>
      </c>
      <c r="O14" s="28" t="inlineStr">
        <is>
          <t>n/a</t>
        </is>
      </c>
      <c r="P14" s="28" t="inlineStr">
        <is>
          <t>n/a</t>
        </is>
      </c>
    </row>
    <row r="15">
      <c r="A15" s="12" t="inlineStr">
        <is>
          <t>Acts of nature (vehicle)</t>
        </is>
      </c>
      <c r="B15" s="28" t="inlineStr">
        <is>
          <t>n/a</t>
        </is>
      </c>
      <c r="C15" s="28" t="inlineStr">
        <is>
          <t>n/a</t>
        </is>
      </c>
      <c r="D15" s="28" t="inlineStr">
        <is>
          <t>n/a</t>
        </is>
      </c>
      <c r="E15" s="28" t="inlineStr">
        <is>
          <t>Optional</t>
        </is>
      </c>
      <c r="F15" s="28" t="inlineStr">
        <is>
          <t>n/a</t>
        </is>
      </c>
      <c r="G15" s="28" t="inlineStr">
        <is>
          <t>n/a</t>
        </is>
      </c>
      <c r="H15" s="28" t="inlineStr">
        <is>
          <t>n/a</t>
        </is>
      </c>
      <c r="I15" s="28" t="inlineStr">
        <is>
          <t>n/a</t>
        </is>
      </c>
      <c r="J15" s="28" t="inlineStr">
        <is>
          <t>n/a</t>
        </is>
      </c>
      <c r="K15" s="28" t="inlineStr">
        <is>
          <t>n/a</t>
        </is>
      </c>
      <c r="L15" s="28" t="inlineStr">
        <is>
          <t>n/a</t>
        </is>
      </c>
      <c r="M15" s="28" t="inlineStr">
        <is>
          <t>n/a</t>
        </is>
      </c>
      <c r="N15" s="28" t="inlineStr">
        <is>
          <t>n/a</t>
        </is>
      </c>
      <c r="O15" s="28" t="inlineStr">
        <is>
          <t>n/a</t>
        </is>
      </c>
      <c r="P15" s="28" t="inlineStr">
        <is>
          <t>n/a</t>
        </is>
      </c>
    </row>
    <row r="16">
      <c r="A16" s="12" t="inlineStr">
        <is>
          <t>CTPL (statutory third-party injury)</t>
        </is>
      </c>
      <c r="B16" s="28" t="inlineStr">
        <is>
          <t>n/a</t>
        </is>
      </c>
      <c r="C16" s="28" t="inlineStr">
        <is>
          <t>n/a</t>
        </is>
      </c>
      <c r="D16" s="28" t="inlineStr">
        <is>
          <t>n/a</t>
        </is>
      </c>
      <c r="E16" s="28" t="inlineStr">
        <is>
          <t>Standard</t>
        </is>
      </c>
      <c r="F16" s="28" t="inlineStr">
        <is>
          <t>n/a</t>
        </is>
      </c>
      <c r="G16" s="28" t="inlineStr">
        <is>
          <t>n/a</t>
        </is>
      </c>
      <c r="H16" s="28" t="inlineStr">
        <is>
          <t>n/a</t>
        </is>
      </c>
      <c r="I16" s="28" t="inlineStr">
        <is>
          <t>n/a</t>
        </is>
      </c>
      <c r="J16" s="28" t="inlineStr">
        <is>
          <t>n/a</t>
        </is>
      </c>
      <c r="K16" s="28" t="inlineStr">
        <is>
          <t>n/a</t>
        </is>
      </c>
      <c r="L16" s="28" t="inlineStr">
        <is>
          <t>n/a</t>
        </is>
      </c>
      <c r="M16" s="28" t="inlineStr">
        <is>
          <t>n/a</t>
        </is>
      </c>
      <c r="N16" s="28" t="inlineStr">
        <is>
          <t>n/a</t>
        </is>
      </c>
      <c r="O16" s="28" t="inlineStr">
        <is>
          <t>n/a</t>
        </is>
      </c>
      <c r="P16" s="28" t="inlineStr">
        <is>
          <t>n/a</t>
        </is>
      </c>
    </row>
    <row r="17">
      <c r="A17" s="12" t="inlineStr">
        <is>
          <t>Excess bodily injury / third-party property damage</t>
        </is>
      </c>
      <c r="B17" s="28" t="inlineStr">
        <is>
          <t>n/a</t>
        </is>
      </c>
      <c r="C17" s="28" t="inlineStr">
        <is>
          <t>n/a</t>
        </is>
      </c>
      <c r="D17" s="28" t="inlineStr">
        <is>
          <t>n/a</t>
        </is>
      </c>
      <c r="E17" s="28" t="inlineStr">
        <is>
          <t>Optional</t>
        </is>
      </c>
      <c r="F17" s="28" t="inlineStr">
        <is>
          <t>n/a</t>
        </is>
      </c>
      <c r="G17" s="28" t="inlineStr">
        <is>
          <t>n/a</t>
        </is>
      </c>
      <c r="H17" s="28" t="inlineStr">
        <is>
          <t>n/a</t>
        </is>
      </c>
      <c r="I17" s="28" t="inlineStr">
        <is>
          <t>n/a</t>
        </is>
      </c>
      <c r="J17" s="28" t="inlineStr">
        <is>
          <t>n/a</t>
        </is>
      </c>
      <c r="K17" s="28" t="inlineStr">
        <is>
          <t>n/a</t>
        </is>
      </c>
      <c r="L17" s="28" t="inlineStr">
        <is>
          <t>n/a</t>
        </is>
      </c>
      <c r="M17" s="28" t="inlineStr">
        <is>
          <t>n/a</t>
        </is>
      </c>
      <c r="N17" s="28" t="inlineStr">
        <is>
          <t>n/a</t>
        </is>
      </c>
      <c r="O17" s="28" t="inlineStr">
        <is>
          <t>n/a</t>
        </is>
      </c>
      <c r="P17" s="28" t="inlineStr">
        <is>
          <t>n/a</t>
        </is>
      </c>
    </row>
    <row r="18">
      <c r="A18" s="12" t="inlineStr">
        <is>
          <t>Third-party liability (general)</t>
        </is>
      </c>
      <c r="B18" s="28" t="inlineStr">
        <is>
          <t>n/a</t>
        </is>
      </c>
      <c r="C18" s="28" t="inlineStr">
        <is>
          <t>n/a</t>
        </is>
      </c>
      <c r="D18" s="28" t="inlineStr">
        <is>
          <t>n/a</t>
        </is>
      </c>
      <c r="E18" s="28" t="inlineStr">
        <is>
          <t>n/a</t>
        </is>
      </c>
      <c r="F18" s="28" t="inlineStr">
        <is>
          <t>n/a</t>
        </is>
      </c>
      <c r="G18" s="28" t="inlineStr">
        <is>
          <t>Standard</t>
        </is>
      </c>
      <c r="H18" s="28" t="inlineStr">
        <is>
          <t>Optional</t>
        </is>
      </c>
      <c r="I18" s="28" t="inlineStr">
        <is>
          <t>n/a</t>
        </is>
      </c>
      <c r="J18" s="28" t="inlineStr">
        <is>
          <t>Optional</t>
        </is>
      </c>
      <c r="K18" s="28" t="inlineStr">
        <is>
          <t>n/a</t>
        </is>
      </c>
      <c r="L18" s="28" t="inlineStr">
        <is>
          <t>n/a</t>
        </is>
      </c>
      <c r="M18" s="28" t="inlineStr">
        <is>
          <t>Optional</t>
        </is>
      </c>
      <c r="N18" s="28" t="inlineStr">
        <is>
          <t>n/a</t>
        </is>
      </c>
      <c r="O18" s="28" t="inlineStr">
        <is>
          <t>Standard</t>
        </is>
      </c>
      <c r="P18" s="28" t="inlineStr">
        <is>
          <t>Optional</t>
        </is>
      </c>
    </row>
    <row r="19">
      <c r="A19" s="12" t="inlineStr">
        <is>
          <t>Professional / financial loss liability</t>
        </is>
      </c>
      <c r="B19" s="28" t="inlineStr">
        <is>
          <t>n/a</t>
        </is>
      </c>
      <c r="C19" s="28" t="inlineStr">
        <is>
          <t>n/a</t>
        </is>
      </c>
      <c r="D19" s="28" t="inlineStr">
        <is>
          <t>n/a</t>
        </is>
      </c>
      <c r="E19" s="28" t="inlineStr">
        <is>
          <t>n/a</t>
        </is>
      </c>
      <c r="F19" s="28" t="inlineStr">
        <is>
          <t>n/a</t>
        </is>
      </c>
      <c r="G19" s="28" t="inlineStr">
        <is>
          <t>Optional</t>
        </is>
      </c>
      <c r="H19" s="28" t="inlineStr">
        <is>
          <t>n/a</t>
        </is>
      </c>
      <c r="I19" s="28" t="inlineStr">
        <is>
          <t>n/a</t>
        </is>
      </c>
      <c r="J19" s="28" t="inlineStr">
        <is>
          <t>n/a</t>
        </is>
      </c>
      <c r="K19" s="28" t="inlineStr">
        <is>
          <t>n/a</t>
        </is>
      </c>
      <c r="L19" s="28" t="inlineStr">
        <is>
          <t>n/a</t>
        </is>
      </c>
      <c r="M19" s="28" t="inlineStr">
        <is>
          <t>n/a</t>
        </is>
      </c>
      <c r="N19" s="28" t="inlineStr">
        <is>
          <t>n/a</t>
        </is>
      </c>
      <c r="O19" s="28" t="inlineStr">
        <is>
          <t>n/a</t>
        </is>
      </c>
      <c r="P19" s="28" t="inlineStr">
        <is>
          <t>n/a</t>
        </is>
      </c>
    </row>
    <row r="20">
      <c r="A20" s="12" t="inlineStr">
        <is>
          <t>Products liability</t>
        </is>
      </c>
      <c r="B20" s="28" t="inlineStr">
        <is>
          <t>n/a</t>
        </is>
      </c>
      <c r="C20" s="28" t="inlineStr">
        <is>
          <t>n/a</t>
        </is>
      </c>
      <c r="D20" s="28" t="inlineStr">
        <is>
          <t>n/a</t>
        </is>
      </c>
      <c r="E20" s="28" t="inlineStr">
        <is>
          <t>n/a</t>
        </is>
      </c>
      <c r="F20" s="28" t="inlineStr">
        <is>
          <t>n/a</t>
        </is>
      </c>
      <c r="G20" s="28" t="inlineStr">
        <is>
          <t>Optional</t>
        </is>
      </c>
      <c r="H20" s="28" t="inlineStr">
        <is>
          <t>n/a</t>
        </is>
      </c>
      <c r="I20" s="28" t="inlineStr">
        <is>
          <t>n/a</t>
        </is>
      </c>
      <c r="J20" s="28" t="inlineStr">
        <is>
          <t>n/a</t>
        </is>
      </c>
      <c r="K20" s="28" t="inlineStr">
        <is>
          <t>n/a</t>
        </is>
      </c>
      <c r="L20" s="28" t="inlineStr">
        <is>
          <t>n/a</t>
        </is>
      </c>
      <c r="M20" s="28" t="inlineStr">
        <is>
          <t>n/a</t>
        </is>
      </c>
      <c r="N20" s="28" t="inlineStr">
        <is>
          <t>n/a</t>
        </is>
      </c>
      <c r="O20" s="28" t="inlineStr">
        <is>
          <t>Optional</t>
        </is>
      </c>
      <c r="P20" s="28" t="inlineStr">
        <is>
          <t>n/a</t>
        </is>
      </c>
    </row>
    <row r="21">
      <c r="A21" s="12" t="inlineStr">
        <is>
          <t>Employer's liability</t>
        </is>
      </c>
      <c r="B21" s="28" t="inlineStr">
        <is>
          <t>n/a</t>
        </is>
      </c>
      <c r="C21" s="28" t="inlineStr">
        <is>
          <t>n/a</t>
        </is>
      </c>
      <c r="D21" s="28" t="inlineStr">
        <is>
          <t>n/a</t>
        </is>
      </c>
      <c r="E21" s="28" t="inlineStr">
        <is>
          <t>n/a</t>
        </is>
      </c>
      <c r="F21" s="28" t="inlineStr">
        <is>
          <t>n/a</t>
        </is>
      </c>
      <c r="G21" s="28" t="inlineStr">
        <is>
          <t>Optional</t>
        </is>
      </c>
      <c r="H21" s="28" t="inlineStr">
        <is>
          <t>n/a</t>
        </is>
      </c>
      <c r="I21" s="28" t="inlineStr">
        <is>
          <t>n/a</t>
        </is>
      </c>
      <c r="J21" s="28" t="inlineStr">
        <is>
          <t>n/a</t>
        </is>
      </c>
      <c r="K21" s="28" t="inlineStr">
        <is>
          <t>n/a</t>
        </is>
      </c>
      <c r="L21" s="28" t="inlineStr">
        <is>
          <t>n/a</t>
        </is>
      </c>
      <c r="M21" s="28" t="inlineStr">
        <is>
          <t>n/a</t>
        </is>
      </c>
      <c r="N21" s="28" t="inlineStr">
        <is>
          <t>n/a</t>
        </is>
      </c>
      <c r="O21" s="28" t="inlineStr">
        <is>
          <t>n/a</t>
        </is>
      </c>
      <c r="P21" s="28" t="inlineStr">
        <is>
          <t>n/a</t>
        </is>
      </c>
    </row>
    <row r="22">
      <c r="A22" s="12" t="inlineStr">
        <is>
          <t>Accidental death and disablement</t>
        </is>
      </c>
      <c r="B22" s="28" t="inlineStr">
        <is>
          <t>n/a</t>
        </is>
      </c>
      <c r="C22" s="28" t="inlineStr">
        <is>
          <t>n/a</t>
        </is>
      </c>
      <c r="D22" s="28" t="inlineStr">
        <is>
          <t>Standard</t>
        </is>
      </c>
      <c r="E22" s="28" t="inlineStr">
        <is>
          <t>Optional</t>
        </is>
      </c>
      <c r="F22" s="28" t="inlineStr">
        <is>
          <t>Optional</t>
        </is>
      </c>
      <c r="G22" s="28" t="inlineStr">
        <is>
          <t>n/a</t>
        </is>
      </c>
      <c r="H22" s="28" t="inlineStr">
        <is>
          <t>n/a</t>
        </is>
      </c>
      <c r="I22" s="28" t="inlineStr">
        <is>
          <t>n/a</t>
        </is>
      </c>
      <c r="J22" s="28" t="inlineStr">
        <is>
          <t>n/a</t>
        </is>
      </c>
      <c r="K22" s="28" t="inlineStr">
        <is>
          <t>n/a</t>
        </is>
      </c>
      <c r="L22" s="28" t="inlineStr">
        <is>
          <t>n/a</t>
        </is>
      </c>
      <c r="M22" s="28" t="inlineStr">
        <is>
          <t>n/a</t>
        </is>
      </c>
      <c r="N22" s="28" t="inlineStr">
        <is>
          <t>n/a</t>
        </is>
      </c>
      <c r="O22" s="28" t="inlineStr">
        <is>
          <t>n/a</t>
        </is>
      </c>
      <c r="P22" s="28" t="inlineStr">
        <is>
          <t>n/a</t>
        </is>
      </c>
    </row>
    <row r="23">
      <c r="A23" s="12" t="inlineStr">
        <is>
          <t>Medical reimbursement / hospitalisation</t>
        </is>
      </c>
      <c r="B23" s="28" t="inlineStr">
        <is>
          <t>n/a</t>
        </is>
      </c>
      <c r="C23" s="28" t="inlineStr">
        <is>
          <t>n/a</t>
        </is>
      </c>
      <c r="D23" s="28" t="inlineStr">
        <is>
          <t>Optional</t>
        </is>
      </c>
      <c r="E23" s="28" t="inlineStr">
        <is>
          <t>n/a</t>
        </is>
      </c>
      <c r="F23" s="28" t="inlineStr">
        <is>
          <t>Standard</t>
        </is>
      </c>
      <c r="G23" s="28" t="inlineStr">
        <is>
          <t>n/a</t>
        </is>
      </c>
      <c r="H23" s="28" t="inlineStr">
        <is>
          <t>n/a</t>
        </is>
      </c>
      <c r="I23" s="28" t="inlineStr">
        <is>
          <t>n/a</t>
        </is>
      </c>
      <c r="J23" s="28" t="inlineStr">
        <is>
          <t>n/a</t>
        </is>
      </c>
      <c r="K23" s="28" t="inlineStr">
        <is>
          <t>n/a</t>
        </is>
      </c>
      <c r="L23" s="28" t="inlineStr">
        <is>
          <t>n/a</t>
        </is>
      </c>
      <c r="M23" s="28" t="inlineStr">
        <is>
          <t>n/a</t>
        </is>
      </c>
      <c r="N23" s="28" t="inlineStr">
        <is>
          <t>n/a</t>
        </is>
      </c>
      <c r="O23" s="28" t="inlineStr">
        <is>
          <t>n/a</t>
        </is>
      </c>
      <c r="P23" s="28" t="inlineStr">
        <is>
          <t>n/a</t>
        </is>
      </c>
    </row>
    <row r="24">
      <c r="A24" s="12" t="inlineStr">
        <is>
          <t>Out-patient and preventive care</t>
        </is>
      </c>
      <c r="B24" s="28" t="inlineStr">
        <is>
          <t>n/a</t>
        </is>
      </c>
      <c r="C24" s="28" t="inlineStr">
        <is>
          <t>n/a</t>
        </is>
      </c>
      <c r="D24" s="28" t="inlineStr">
        <is>
          <t>n/a</t>
        </is>
      </c>
      <c r="E24" s="28" t="inlineStr">
        <is>
          <t>n/a</t>
        </is>
      </c>
      <c r="F24" s="28" t="inlineStr">
        <is>
          <t>Standard</t>
        </is>
      </c>
      <c r="G24" s="28" t="inlineStr">
        <is>
          <t>n/a</t>
        </is>
      </c>
      <c r="H24" s="28" t="inlineStr">
        <is>
          <t>n/a</t>
        </is>
      </c>
      <c r="I24" s="28" t="inlineStr">
        <is>
          <t>n/a</t>
        </is>
      </c>
      <c r="J24" s="28" t="inlineStr">
        <is>
          <t>n/a</t>
        </is>
      </c>
      <c r="K24" s="28" t="inlineStr">
        <is>
          <t>n/a</t>
        </is>
      </c>
      <c r="L24" s="28" t="inlineStr">
        <is>
          <t>n/a</t>
        </is>
      </c>
      <c r="M24" s="28" t="inlineStr">
        <is>
          <t>n/a</t>
        </is>
      </c>
      <c r="N24" s="28" t="inlineStr">
        <is>
          <t>n/a</t>
        </is>
      </c>
      <c r="O24" s="28" t="inlineStr">
        <is>
          <t>n/a</t>
        </is>
      </c>
      <c r="P24" s="28" t="inlineStr">
        <is>
          <t>n/a</t>
        </is>
      </c>
    </row>
    <row r="25">
      <c r="A25" s="12" t="inlineStr">
        <is>
          <t>Travel inconvenience (trip cancellation, baggage)</t>
        </is>
      </c>
      <c r="B25" s="28" t="inlineStr">
        <is>
          <t>n/a</t>
        </is>
      </c>
      <c r="C25" s="28" t="inlineStr">
        <is>
          <t>n/a</t>
        </is>
      </c>
      <c r="D25" s="28" t="inlineStr">
        <is>
          <t>Optional</t>
        </is>
      </c>
      <c r="E25" s="28" t="inlineStr">
        <is>
          <t>n/a</t>
        </is>
      </c>
      <c r="F25" s="28" t="inlineStr">
        <is>
          <t>n/a</t>
        </is>
      </c>
      <c r="G25" s="28" t="inlineStr">
        <is>
          <t>n/a</t>
        </is>
      </c>
      <c r="H25" s="28" t="inlineStr">
        <is>
          <t>n/a</t>
        </is>
      </c>
      <c r="I25" s="28" t="inlineStr">
        <is>
          <t>n/a</t>
        </is>
      </c>
      <c r="J25" s="28" t="inlineStr">
        <is>
          <t>n/a</t>
        </is>
      </c>
      <c r="K25" s="28" t="inlineStr">
        <is>
          <t>n/a</t>
        </is>
      </c>
      <c r="L25" s="28" t="inlineStr">
        <is>
          <t>n/a</t>
        </is>
      </c>
      <c r="M25" s="28" t="inlineStr">
        <is>
          <t>n/a</t>
        </is>
      </c>
      <c r="N25" s="28" t="inlineStr">
        <is>
          <t>n/a</t>
        </is>
      </c>
      <c r="O25" s="28" t="inlineStr">
        <is>
          <t>n/a</t>
        </is>
      </c>
      <c r="P25" s="28" t="inlineStr">
        <is>
          <t>n/a</t>
        </is>
      </c>
    </row>
    <row r="26">
      <c r="A26" s="12" t="inlineStr">
        <is>
          <t>Perils of the sea / ICC (A) all risks</t>
        </is>
      </c>
      <c r="B26" s="28" t="inlineStr">
        <is>
          <t>n/a</t>
        </is>
      </c>
      <c r="C26" s="28" t="inlineStr">
        <is>
          <t>n/a</t>
        </is>
      </c>
      <c r="D26" s="28" t="inlineStr">
        <is>
          <t>n/a</t>
        </is>
      </c>
      <c r="E26" s="28" t="inlineStr">
        <is>
          <t>n/a</t>
        </is>
      </c>
      <c r="F26" s="28" t="inlineStr">
        <is>
          <t>n/a</t>
        </is>
      </c>
      <c r="G26" s="28" t="inlineStr">
        <is>
          <t>n/a</t>
        </is>
      </c>
      <c r="H26" s="28" t="inlineStr">
        <is>
          <t>n/a</t>
        </is>
      </c>
      <c r="I26" s="28" t="inlineStr">
        <is>
          <t>n/a</t>
        </is>
      </c>
      <c r="J26" s="28" t="inlineStr">
        <is>
          <t>n/a</t>
        </is>
      </c>
      <c r="K26" s="28" t="inlineStr">
        <is>
          <t>Standard</t>
        </is>
      </c>
      <c r="L26" s="28" t="inlineStr">
        <is>
          <t>n/a</t>
        </is>
      </c>
      <c r="M26" s="28" t="inlineStr">
        <is>
          <t>Standard</t>
        </is>
      </c>
      <c r="N26" s="28" t="inlineStr">
        <is>
          <t>n/a</t>
        </is>
      </c>
      <c r="O26" s="28" t="inlineStr">
        <is>
          <t>n/a</t>
        </is>
      </c>
      <c r="P26" s="28" t="inlineStr">
        <is>
          <t>n/a</t>
        </is>
      </c>
    </row>
    <row r="27">
      <c r="A27" s="12" t="inlineStr">
        <is>
          <t>ICC (B) / (C) named perils</t>
        </is>
      </c>
      <c r="B27" s="28" t="inlineStr">
        <is>
          <t>n/a</t>
        </is>
      </c>
      <c r="C27" s="28" t="inlineStr">
        <is>
          <t>n/a</t>
        </is>
      </c>
      <c r="D27" s="28" t="inlineStr">
        <is>
          <t>n/a</t>
        </is>
      </c>
      <c r="E27" s="28" t="inlineStr">
        <is>
          <t>n/a</t>
        </is>
      </c>
      <c r="F27" s="28" t="inlineStr">
        <is>
          <t>n/a</t>
        </is>
      </c>
      <c r="G27" s="28" t="inlineStr">
        <is>
          <t>n/a</t>
        </is>
      </c>
      <c r="H27" s="28" t="inlineStr">
        <is>
          <t>n/a</t>
        </is>
      </c>
      <c r="I27" s="28" t="inlineStr">
        <is>
          <t>n/a</t>
        </is>
      </c>
      <c r="J27" s="28" t="inlineStr">
        <is>
          <t>n/a</t>
        </is>
      </c>
      <c r="K27" s="28" t="inlineStr">
        <is>
          <t>Optional</t>
        </is>
      </c>
      <c r="L27" s="28" t="inlineStr">
        <is>
          <t>n/a</t>
        </is>
      </c>
      <c r="M27" s="28" t="inlineStr">
        <is>
          <t>n/a</t>
        </is>
      </c>
      <c r="N27" s="28" t="inlineStr">
        <is>
          <t>n/a</t>
        </is>
      </c>
      <c r="O27" s="28" t="inlineStr">
        <is>
          <t>n/a</t>
        </is>
      </c>
      <c r="P27" s="28" t="inlineStr">
        <is>
          <t>n/a</t>
        </is>
      </c>
    </row>
    <row r="28">
      <c r="A28" s="12" t="inlineStr">
        <is>
          <t>War and strikes (marine / aviation)</t>
        </is>
      </c>
      <c r="B28" s="28" t="inlineStr">
        <is>
          <t>n/a</t>
        </is>
      </c>
      <c r="C28" s="28" t="inlineStr">
        <is>
          <t>n/a</t>
        </is>
      </c>
      <c r="D28" s="28" t="inlineStr">
        <is>
          <t>n/a</t>
        </is>
      </c>
      <c r="E28" s="28" t="inlineStr">
        <is>
          <t>n/a</t>
        </is>
      </c>
      <c r="F28" s="28" t="inlineStr">
        <is>
          <t>n/a</t>
        </is>
      </c>
      <c r="G28" s="28" t="inlineStr">
        <is>
          <t>n/a</t>
        </is>
      </c>
      <c r="H28" s="28" t="inlineStr">
        <is>
          <t>n/a</t>
        </is>
      </c>
      <c r="I28" s="28" t="inlineStr">
        <is>
          <t>n/a</t>
        </is>
      </c>
      <c r="J28" s="28" t="inlineStr">
        <is>
          <t>n/a</t>
        </is>
      </c>
      <c r="K28" s="28" t="inlineStr">
        <is>
          <t>Optional</t>
        </is>
      </c>
      <c r="L28" s="28" t="inlineStr">
        <is>
          <t>n/a</t>
        </is>
      </c>
      <c r="M28" s="28" t="inlineStr">
        <is>
          <t>Optional</t>
        </is>
      </c>
      <c r="N28" s="28" t="inlineStr">
        <is>
          <t>n/a</t>
        </is>
      </c>
      <c r="O28" s="28" t="inlineStr">
        <is>
          <t>Optional</t>
        </is>
      </c>
      <c r="P28" s="28" t="inlineStr">
        <is>
          <t>n/a</t>
        </is>
      </c>
    </row>
    <row r="29">
      <c r="A29" s="12" t="inlineStr">
        <is>
          <t>Collision liability (running down clause)</t>
        </is>
      </c>
      <c r="B29" s="28" t="inlineStr">
        <is>
          <t>n/a</t>
        </is>
      </c>
      <c r="C29" s="28" t="inlineStr">
        <is>
          <t>n/a</t>
        </is>
      </c>
      <c r="D29" s="28" t="inlineStr">
        <is>
          <t>n/a</t>
        </is>
      </c>
      <c r="E29" s="28" t="inlineStr">
        <is>
          <t>n/a</t>
        </is>
      </c>
      <c r="F29" s="28" t="inlineStr">
        <is>
          <t>n/a</t>
        </is>
      </c>
      <c r="G29" s="28" t="inlineStr">
        <is>
          <t>n/a</t>
        </is>
      </c>
      <c r="H29" s="28" t="inlineStr">
        <is>
          <t>n/a</t>
        </is>
      </c>
      <c r="I29" s="28" t="inlineStr">
        <is>
          <t>n/a</t>
        </is>
      </c>
      <c r="J29" s="28" t="inlineStr">
        <is>
          <t>n/a</t>
        </is>
      </c>
      <c r="K29" s="28" t="inlineStr">
        <is>
          <t>n/a</t>
        </is>
      </c>
      <c r="L29" s="28" t="inlineStr">
        <is>
          <t>n/a</t>
        </is>
      </c>
      <c r="M29" s="28" t="inlineStr">
        <is>
          <t>Standard</t>
        </is>
      </c>
      <c r="N29" s="28" t="inlineStr">
        <is>
          <t>n/a</t>
        </is>
      </c>
      <c r="O29" s="28" t="inlineStr">
        <is>
          <t>n/a</t>
        </is>
      </c>
      <c r="P29" s="28" t="inlineStr">
        <is>
          <t>n/a</t>
        </is>
      </c>
    </row>
    <row r="30">
      <c r="A30" s="12" t="inlineStr">
        <is>
          <t>Protection and indemnity</t>
        </is>
      </c>
      <c r="B30" s="28" t="inlineStr">
        <is>
          <t>n/a</t>
        </is>
      </c>
      <c r="C30" s="28" t="inlineStr">
        <is>
          <t>n/a</t>
        </is>
      </c>
      <c r="D30" s="28" t="inlineStr">
        <is>
          <t>n/a</t>
        </is>
      </c>
      <c r="E30" s="28" t="inlineStr">
        <is>
          <t>n/a</t>
        </is>
      </c>
      <c r="F30" s="28" t="inlineStr">
        <is>
          <t>n/a</t>
        </is>
      </c>
      <c r="G30" s="28" t="inlineStr">
        <is>
          <t>n/a</t>
        </is>
      </c>
      <c r="H30" s="28" t="inlineStr">
        <is>
          <t>n/a</t>
        </is>
      </c>
      <c r="I30" s="28" t="inlineStr">
        <is>
          <t>n/a</t>
        </is>
      </c>
      <c r="J30" s="28" t="inlineStr">
        <is>
          <t>n/a</t>
        </is>
      </c>
      <c r="K30" s="28" t="inlineStr">
        <is>
          <t>n/a</t>
        </is>
      </c>
      <c r="L30" s="28" t="inlineStr">
        <is>
          <t>n/a</t>
        </is>
      </c>
      <c r="M30" s="28" t="inlineStr">
        <is>
          <t>Optional</t>
        </is>
      </c>
      <c r="N30" s="28" t="inlineStr">
        <is>
          <t>n/a</t>
        </is>
      </c>
      <c r="O30" s="28" t="inlineStr">
        <is>
          <t>n/a</t>
        </is>
      </c>
      <c r="P30" s="28" t="inlineStr">
        <is>
          <t>n/a</t>
        </is>
      </c>
    </row>
    <row r="31">
      <c r="A31" s="12" t="inlineStr">
        <is>
          <t>Aircraft hull (ground and flight)</t>
        </is>
      </c>
      <c r="B31" s="28" t="inlineStr">
        <is>
          <t>n/a</t>
        </is>
      </c>
      <c r="C31" s="28" t="inlineStr">
        <is>
          <t>n/a</t>
        </is>
      </c>
      <c r="D31" s="28" t="inlineStr">
        <is>
          <t>n/a</t>
        </is>
      </c>
      <c r="E31" s="28" t="inlineStr">
        <is>
          <t>n/a</t>
        </is>
      </c>
      <c r="F31" s="28" t="inlineStr">
        <is>
          <t>n/a</t>
        </is>
      </c>
      <c r="G31" s="28" t="inlineStr">
        <is>
          <t>n/a</t>
        </is>
      </c>
      <c r="H31" s="28" t="inlineStr">
        <is>
          <t>n/a</t>
        </is>
      </c>
      <c r="I31" s="28" t="inlineStr">
        <is>
          <t>n/a</t>
        </is>
      </c>
      <c r="J31" s="28" t="inlineStr">
        <is>
          <t>n/a</t>
        </is>
      </c>
      <c r="K31" s="28" t="inlineStr">
        <is>
          <t>n/a</t>
        </is>
      </c>
      <c r="L31" s="28" t="inlineStr">
        <is>
          <t>n/a</t>
        </is>
      </c>
      <c r="M31" s="28" t="inlineStr">
        <is>
          <t>n/a</t>
        </is>
      </c>
      <c r="N31" s="28" t="inlineStr">
        <is>
          <t>n/a</t>
        </is>
      </c>
      <c r="O31" s="28" t="inlineStr">
        <is>
          <t>Standard</t>
        </is>
      </c>
      <c r="P31" s="28" t="inlineStr">
        <is>
          <t>n/a</t>
        </is>
      </c>
    </row>
    <row r="32">
      <c r="A32" s="12" t="inlineStr">
        <is>
          <t>Passenger liability</t>
        </is>
      </c>
      <c r="B32" s="28" t="inlineStr">
        <is>
          <t>n/a</t>
        </is>
      </c>
      <c r="C32" s="28" t="inlineStr">
        <is>
          <t>n/a</t>
        </is>
      </c>
      <c r="D32" s="28" t="inlineStr">
        <is>
          <t>n/a</t>
        </is>
      </c>
      <c r="E32" s="28" t="inlineStr">
        <is>
          <t>n/a</t>
        </is>
      </c>
      <c r="F32" s="28" t="inlineStr">
        <is>
          <t>n/a</t>
        </is>
      </c>
      <c r="G32" s="28" t="inlineStr">
        <is>
          <t>n/a</t>
        </is>
      </c>
      <c r="H32" s="28" t="inlineStr">
        <is>
          <t>n/a</t>
        </is>
      </c>
      <c r="I32" s="28" t="inlineStr">
        <is>
          <t>n/a</t>
        </is>
      </c>
      <c r="J32" s="28" t="inlineStr">
        <is>
          <t>n/a</t>
        </is>
      </c>
      <c r="K32" s="28" t="inlineStr">
        <is>
          <t>n/a</t>
        </is>
      </c>
      <c r="L32" s="28" t="inlineStr">
        <is>
          <t>n/a</t>
        </is>
      </c>
      <c r="M32" s="28" t="inlineStr">
        <is>
          <t>Optional</t>
        </is>
      </c>
      <c r="N32" s="28" t="inlineStr">
        <is>
          <t>n/a</t>
        </is>
      </c>
      <c r="O32" s="28" t="inlineStr">
        <is>
          <t>Standard</t>
        </is>
      </c>
      <c r="P32" s="28" t="inlineStr">
        <is>
          <t>n/a</t>
        </is>
      </c>
    </row>
    <row r="33">
      <c r="A33" s="12" t="inlineStr">
        <is>
          <t>Money in premises / in transit</t>
        </is>
      </c>
      <c r="B33" s="28" t="inlineStr">
        <is>
          <t>n/a</t>
        </is>
      </c>
      <c r="C33" s="28" t="inlineStr">
        <is>
          <t>n/a</t>
        </is>
      </c>
      <c r="D33" s="28" t="inlineStr">
        <is>
          <t>n/a</t>
        </is>
      </c>
      <c r="E33" s="28" t="inlineStr">
        <is>
          <t>n/a</t>
        </is>
      </c>
      <c r="F33" s="28" t="inlineStr">
        <is>
          <t>n/a</t>
        </is>
      </c>
      <c r="G33" s="28" t="inlineStr">
        <is>
          <t>n/a</t>
        </is>
      </c>
      <c r="H33" s="28" t="inlineStr">
        <is>
          <t>n/a</t>
        </is>
      </c>
      <c r="I33" s="28" t="inlineStr">
        <is>
          <t>n/a</t>
        </is>
      </c>
      <c r="J33" s="28" t="inlineStr">
        <is>
          <t>n/a</t>
        </is>
      </c>
      <c r="K33" s="28" t="inlineStr">
        <is>
          <t>n/a</t>
        </is>
      </c>
      <c r="L33" s="28" t="inlineStr">
        <is>
          <t>Standard</t>
        </is>
      </c>
      <c r="M33" s="28" t="inlineStr">
        <is>
          <t>n/a</t>
        </is>
      </c>
      <c r="N33" s="28" t="inlineStr">
        <is>
          <t>n/a</t>
        </is>
      </c>
      <c r="O33" s="28" t="inlineStr">
        <is>
          <t>n/a</t>
        </is>
      </c>
      <c r="P33" s="28" t="inlineStr">
        <is>
          <t>n/a</t>
        </is>
      </c>
    </row>
    <row r="34">
      <c r="A34" s="12" t="inlineStr">
        <is>
          <t>Employee dishonesty / fidelity</t>
        </is>
      </c>
      <c r="B34" s="28" t="inlineStr">
        <is>
          <t>n/a</t>
        </is>
      </c>
      <c r="C34" s="28" t="inlineStr">
        <is>
          <t>n/a</t>
        </is>
      </c>
      <c r="D34" s="28" t="inlineStr">
        <is>
          <t>n/a</t>
        </is>
      </c>
      <c r="E34" s="28" t="inlineStr">
        <is>
          <t>n/a</t>
        </is>
      </c>
      <c r="F34" s="28" t="inlineStr">
        <is>
          <t>n/a</t>
        </is>
      </c>
      <c r="G34" s="28" t="inlineStr">
        <is>
          <t>n/a</t>
        </is>
      </c>
      <c r="H34" s="28" t="inlineStr">
        <is>
          <t>n/a</t>
        </is>
      </c>
      <c r="I34" s="28" t="inlineStr">
        <is>
          <t>n/a</t>
        </is>
      </c>
      <c r="J34" s="28" t="inlineStr">
        <is>
          <t>n/a</t>
        </is>
      </c>
      <c r="K34" s="28" t="inlineStr">
        <is>
          <t>n/a</t>
        </is>
      </c>
      <c r="L34" s="28" t="inlineStr">
        <is>
          <t>Standard</t>
        </is>
      </c>
      <c r="M34" s="28" t="inlineStr">
        <is>
          <t>n/a</t>
        </is>
      </c>
      <c r="N34" s="28" t="inlineStr">
        <is>
          <t>n/a</t>
        </is>
      </c>
      <c r="O34" s="28" t="inlineStr">
        <is>
          <t>n/a</t>
        </is>
      </c>
      <c r="P34" s="28" t="inlineStr">
        <is>
          <t>n/a</t>
        </is>
      </c>
    </row>
    <row r="35">
      <c r="A35" s="12" t="inlineStr">
        <is>
          <t>Forgery, computer and funds transfer fraud</t>
        </is>
      </c>
      <c r="B35" s="28" t="inlineStr">
        <is>
          <t>n/a</t>
        </is>
      </c>
      <c r="C35" s="28" t="inlineStr">
        <is>
          <t>n/a</t>
        </is>
      </c>
      <c r="D35" s="28" t="inlineStr">
        <is>
          <t>n/a</t>
        </is>
      </c>
      <c r="E35" s="28" t="inlineStr">
        <is>
          <t>n/a</t>
        </is>
      </c>
      <c r="F35" s="28" t="inlineStr">
        <is>
          <t>n/a</t>
        </is>
      </c>
      <c r="G35" s="28" t="inlineStr">
        <is>
          <t>n/a</t>
        </is>
      </c>
      <c r="H35" s="28" t="inlineStr">
        <is>
          <t>n/a</t>
        </is>
      </c>
      <c r="I35" s="28" t="inlineStr">
        <is>
          <t>n/a</t>
        </is>
      </c>
      <c r="J35" s="28" t="inlineStr">
        <is>
          <t>n/a</t>
        </is>
      </c>
      <c r="K35" s="28" t="inlineStr">
        <is>
          <t>n/a</t>
        </is>
      </c>
      <c r="L35" s="28" t="inlineStr">
        <is>
          <t>Optional</t>
        </is>
      </c>
      <c r="M35" s="28" t="inlineStr">
        <is>
          <t>n/a</t>
        </is>
      </c>
      <c r="N35" s="28" t="inlineStr">
        <is>
          <t>n/a</t>
        </is>
      </c>
      <c r="O35" s="28" t="inlineStr">
        <is>
          <t>n/a</t>
        </is>
      </c>
      <c r="P35" s="28" t="inlineStr">
        <is>
          <t>n/a</t>
        </is>
      </c>
    </row>
    <row r="36">
      <c r="A36" s="12" t="inlineStr">
        <is>
          <t>Kidnap, ransom and extortion</t>
        </is>
      </c>
      <c r="B36" s="28" t="inlineStr">
        <is>
          <t>n/a</t>
        </is>
      </c>
      <c r="C36" s="28" t="inlineStr">
        <is>
          <t>n/a</t>
        </is>
      </c>
      <c r="D36" s="28" t="inlineStr">
        <is>
          <t>n/a</t>
        </is>
      </c>
      <c r="E36" s="28" t="inlineStr">
        <is>
          <t>n/a</t>
        </is>
      </c>
      <c r="F36" s="28" t="inlineStr">
        <is>
          <t>n/a</t>
        </is>
      </c>
      <c r="G36" s="28" t="inlineStr">
        <is>
          <t>n/a</t>
        </is>
      </c>
      <c r="H36" s="28" t="inlineStr">
        <is>
          <t>n/a</t>
        </is>
      </c>
      <c r="I36" s="28" t="inlineStr">
        <is>
          <t>n/a</t>
        </is>
      </c>
      <c r="J36" s="28" t="inlineStr">
        <is>
          <t>n/a</t>
        </is>
      </c>
      <c r="K36" s="28" t="inlineStr">
        <is>
          <t>n/a</t>
        </is>
      </c>
      <c r="L36" s="28" t="inlineStr">
        <is>
          <t>Optional</t>
        </is>
      </c>
      <c r="M36" s="28" t="inlineStr">
        <is>
          <t>n/a</t>
        </is>
      </c>
      <c r="N36" s="28" t="inlineStr">
        <is>
          <t>n/a</t>
        </is>
      </c>
      <c r="O36" s="28" t="inlineStr">
        <is>
          <t>n/a</t>
        </is>
      </c>
      <c r="P36" s="28" t="inlineStr">
        <is>
          <t>n/a</t>
        </is>
      </c>
    </row>
    <row r="37">
      <c r="A37" s="12" t="inlineStr">
        <is>
          <t>Burglary / robbery</t>
        </is>
      </c>
      <c r="B37" s="28" t="inlineStr">
        <is>
          <t>Optional</t>
        </is>
      </c>
      <c r="C37" s="28" t="inlineStr">
        <is>
          <t>n/a</t>
        </is>
      </c>
      <c r="D37" s="28" t="inlineStr">
        <is>
          <t>n/a</t>
        </is>
      </c>
      <c r="E37" s="28" t="inlineStr">
        <is>
          <t>n/a</t>
        </is>
      </c>
      <c r="F37" s="28" t="inlineStr">
        <is>
          <t>n/a</t>
        </is>
      </c>
      <c r="G37" s="28" t="inlineStr">
        <is>
          <t>n/a</t>
        </is>
      </c>
      <c r="H37" s="28" t="inlineStr">
        <is>
          <t>n/a</t>
        </is>
      </c>
      <c r="I37" s="28" t="inlineStr">
        <is>
          <t>n/a</t>
        </is>
      </c>
      <c r="J37" s="28" t="inlineStr">
        <is>
          <t>n/a</t>
        </is>
      </c>
      <c r="K37" s="28" t="inlineStr">
        <is>
          <t>n/a</t>
        </is>
      </c>
      <c r="L37" s="28" t="inlineStr">
        <is>
          <t>Optional</t>
        </is>
      </c>
      <c r="M37" s="28" t="inlineStr">
        <is>
          <t>n/a</t>
        </is>
      </c>
      <c r="N37" s="28" t="inlineStr">
        <is>
          <t>n/a</t>
        </is>
      </c>
      <c r="O37" s="28" t="inlineStr">
        <is>
          <t>n/a</t>
        </is>
      </c>
      <c r="P37" s="28" t="inlineStr">
        <is>
          <t>Standard</t>
        </is>
      </c>
    </row>
    <row r="38">
      <c r="A38" s="12" t="inlineStr">
        <is>
          <t>Plate glass breakage</t>
        </is>
      </c>
      <c r="B38" s="28" t="inlineStr">
        <is>
          <t>n/a</t>
        </is>
      </c>
      <c r="C38" s="28" t="inlineStr">
        <is>
          <t>n/a</t>
        </is>
      </c>
      <c r="D38" s="28" t="inlineStr">
        <is>
          <t>n/a</t>
        </is>
      </c>
      <c r="E38" s="28" t="inlineStr">
        <is>
          <t>n/a</t>
        </is>
      </c>
      <c r="F38" s="28" t="inlineStr">
        <is>
          <t>n/a</t>
        </is>
      </c>
      <c r="G38" s="28" t="inlineStr">
        <is>
          <t>n/a</t>
        </is>
      </c>
      <c r="H38" s="28" t="inlineStr">
        <is>
          <t>n/a</t>
        </is>
      </c>
      <c r="I38" s="28" t="inlineStr">
        <is>
          <t>n/a</t>
        </is>
      </c>
      <c r="J38" s="28" t="inlineStr">
        <is>
          <t>n/a</t>
        </is>
      </c>
      <c r="K38" s="28" t="inlineStr">
        <is>
          <t>n/a</t>
        </is>
      </c>
      <c r="L38" s="28" t="inlineStr">
        <is>
          <t>n/a</t>
        </is>
      </c>
      <c r="M38" s="28" t="inlineStr">
        <is>
          <t>n/a</t>
        </is>
      </c>
      <c r="N38" s="28" t="inlineStr">
        <is>
          <t>n/a</t>
        </is>
      </c>
      <c r="O38" s="28" t="inlineStr">
        <is>
          <t>n/a</t>
        </is>
      </c>
      <c r="P38" s="28" t="inlineStr">
        <is>
          <t>Optional</t>
        </is>
      </c>
    </row>
    <row r="39">
      <c r="A39" s="12" t="inlineStr">
        <is>
          <t>Surety guarantee (principal's default)</t>
        </is>
      </c>
      <c r="B39" s="28" t="inlineStr">
        <is>
          <t>n/a</t>
        </is>
      </c>
      <c r="C39" s="28" t="inlineStr">
        <is>
          <t>Standard</t>
        </is>
      </c>
      <c r="D39" s="28" t="inlineStr">
        <is>
          <t>n/a</t>
        </is>
      </c>
      <c r="E39" s="28" t="inlineStr">
        <is>
          <t>n/a</t>
        </is>
      </c>
      <c r="F39" s="28" t="inlineStr">
        <is>
          <t>n/a</t>
        </is>
      </c>
      <c r="G39" s="28" t="inlineStr">
        <is>
          <t>n/a</t>
        </is>
      </c>
      <c r="H39" s="28" t="inlineStr">
        <is>
          <t>n/a</t>
        </is>
      </c>
      <c r="I39" s="28" t="inlineStr">
        <is>
          <t>n/a</t>
        </is>
      </c>
      <c r="J39" s="28" t="inlineStr">
        <is>
          <t>n/a</t>
        </is>
      </c>
      <c r="K39" s="28" t="inlineStr">
        <is>
          <t>n/a</t>
        </is>
      </c>
      <c r="L39" s="28" t="inlineStr">
        <is>
          <t>n/a</t>
        </is>
      </c>
      <c r="M39" s="28" t="inlineStr">
        <is>
          <t>n/a</t>
        </is>
      </c>
      <c r="N39" s="28" t="inlineStr">
        <is>
          <t>n/a</t>
        </is>
      </c>
      <c r="O39" s="28" t="inlineStr">
        <is>
          <t>n/a</t>
        </is>
      </c>
      <c r="P39" s="28" t="inlineStr">
        <is>
          <t>n/a</t>
        </is>
      </c>
    </row>
    <row r="40">
      <c r="A40" s="12" t="inlineStr">
        <is>
          <t>Cyber / data breach</t>
        </is>
      </c>
      <c r="B40" s="28" t="inlineStr">
        <is>
          <t>n/a</t>
        </is>
      </c>
      <c r="C40" s="28" t="inlineStr">
        <is>
          <t>n/a</t>
        </is>
      </c>
      <c r="D40" s="28" t="inlineStr">
        <is>
          <t>n/a</t>
        </is>
      </c>
      <c r="E40" s="28" t="inlineStr">
        <is>
          <t>n/a</t>
        </is>
      </c>
      <c r="F40" s="28" t="inlineStr">
        <is>
          <t>n/a</t>
        </is>
      </c>
      <c r="G40" s="28" t="inlineStr">
        <is>
          <t>Optional</t>
        </is>
      </c>
      <c r="H40" s="28" t="inlineStr">
        <is>
          <t>n/a</t>
        </is>
      </c>
      <c r="I40" s="28" t="inlineStr">
        <is>
          <t>n/a</t>
        </is>
      </c>
      <c r="J40" s="28" t="inlineStr">
        <is>
          <t>Optional</t>
        </is>
      </c>
      <c r="K40" s="28" t="inlineStr">
        <is>
          <t>n/a</t>
        </is>
      </c>
      <c r="L40" s="28" t="inlineStr">
        <is>
          <t>n/a</t>
        </is>
      </c>
      <c r="M40" s="28" t="inlineStr">
        <is>
          <t>n/a</t>
        </is>
      </c>
      <c r="N40" s="28" t="inlineStr">
        <is>
          <t>n/a</t>
        </is>
      </c>
      <c r="O40" s="28" t="inlineStr">
        <is>
          <t>n/a</t>
        </is>
      </c>
      <c r="P40" s="28" t="inlineStr">
        <is>
          <t>n/a</t>
        </is>
      </c>
    </row>
    <row r="41">
      <c r="A41" s="12" t="inlineStr">
        <is>
          <t>Hole-in-one / golfer's liability</t>
        </is>
      </c>
      <c r="B41" s="28" t="inlineStr">
        <is>
          <t>n/a</t>
        </is>
      </c>
      <c r="C41" s="28" t="inlineStr">
        <is>
          <t>n/a</t>
        </is>
      </c>
      <c r="D41" s="28" t="inlineStr">
        <is>
          <t>n/a</t>
        </is>
      </c>
      <c r="E41" s="28" t="inlineStr">
        <is>
          <t>n/a</t>
        </is>
      </c>
      <c r="F41" s="28" t="inlineStr">
        <is>
          <t>n/a</t>
        </is>
      </c>
      <c r="G41" s="28" t="inlineStr">
        <is>
          <t>n/a</t>
        </is>
      </c>
      <c r="H41" s="28" t="inlineStr">
        <is>
          <t>n/a</t>
        </is>
      </c>
      <c r="I41" s="28" t="inlineStr">
        <is>
          <t>n/a</t>
        </is>
      </c>
      <c r="J41" s="28" t="inlineStr">
        <is>
          <t>Optional</t>
        </is>
      </c>
      <c r="K41" s="28" t="inlineStr">
        <is>
          <t>n/a</t>
        </is>
      </c>
      <c r="L41" s="28" t="inlineStr">
        <is>
          <t>n/a</t>
        </is>
      </c>
      <c r="M41" s="28" t="inlineStr">
        <is>
          <t>n/a</t>
        </is>
      </c>
      <c r="N41" s="28" t="inlineStr">
        <is>
          <t>n/a</t>
        </is>
      </c>
      <c r="O41" s="28" t="inlineStr">
        <is>
          <t>n/a</t>
        </is>
      </c>
      <c r="P41" s="28" t="inlineStr">
        <is>
          <t>n/a</t>
        </is>
      </c>
    </row>
  </sheetData>
  <autoFilter ref="A4:P41"/>
  <mergeCells count="1">
    <mergeCell ref="A2:P2"/>
  </mergeCells>
  <conditionalFormatting sqref="B5:B541">
    <cfRule type="cellIs" priority="1" operator="equal" dxfId="1" stopIfTrue="1">
      <formula>"Standard"</formula>
    </cfRule>
    <cfRule type="cellIs" priority="2" operator="equal" dxfId="4" stopIfTrue="1">
      <formula>"Optional"</formula>
    </cfRule>
    <cfRule type="cellIs" priority="3" operator="equal" dxfId="6" stopIfTrue="1">
      <formula>"n/a"</formula>
    </cfRule>
  </conditionalFormatting>
  <conditionalFormatting sqref="C5:C541">
    <cfRule type="cellIs" priority="4" operator="equal" dxfId="1" stopIfTrue="1">
      <formula>"Standard"</formula>
    </cfRule>
    <cfRule type="cellIs" priority="5" operator="equal" dxfId="4" stopIfTrue="1">
      <formula>"Optional"</formula>
    </cfRule>
    <cfRule type="cellIs" priority="6" operator="equal" dxfId="6" stopIfTrue="1">
      <formula>"n/a"</formula>
    </cfRule>
  </conditionalFormatting>
  <conditionalFormatting sqref="D5:D541">
    <cfRule type="cellIs" priority="7" operator="equal" dxfId="1" stopIfTrue="1">
      <formula>"Standard"</formula>
    </cfRule>
    <cfRule type="cellIs" priority="8" operator="equal" dxfId="4" stopIfTrue="1">
      <formula>"Optional"</formula>
    </cfRule>
    <cfRule type="cellIs" priority="9" operator="equal" dxfId="6" stopIfTrue="1">
      <formula>"n/a"</formula>
    </cfRule>
  </conditionalFormatting>
  <conditionalFormatting sqref="E5:E541">
    <cfRule type="cellIs" priority="10" operator="equal" dxfId="1" stopIfTrue="1">
      <formula>"Standard"</formula>
    </cfRule>
    <cfRule type="cellIs" priority="11" operator="equal" dxfId="4" stopIfTrue="1">
      <formula>"Optional"</formula>
    </cfRule>
    <cfRule type="cellIs" priority="12" operator="equal" dxfId="6" stopIfTrue="1">
      <formula>"n/a"</formula>
    </cfRule>
  </conditionalFormatting>
  <conditionalFormatting sqref="F5:F541">
    <cfRule type="cellIs" priority="13" operator="equal" dxfId="1" stopIfTrue="1">
      <formula>"Standard"</formula>
    </cfRule>
    <cfRule type="cellIs" priority="14" operator="equal" dxfId="4" stopIfTrue="1">
      <formula>"Optional"</formula>
    </cfRule>
    <cfRule type="cellIs" priority="15" operator="equal" dxfId="6" stopIfTrue="1">
      <formula>"n/a"</formula>
    </cfRule>
  </conditionalFormatting>
  <conditionalFormatting sqref="G5:G541">
    <cfRule type="cellIs" priority="16" operator="equal" dxfId="1" stopIfTrue="1">
      <formula>"Standard"</formula>
    </cfRule>
    <cfRule type="cellIs" priority="17" operator="equal" dxfId="4" stopIfTrue="1">
      <formula>"Optional"</formula>
    </cfRule>
    <cfRule type="cellIs" priority="18" operator="equal" dxfId="6" stopIfTrue="1">
      <formula>"n/a"</formula>
    </cfRule>
  </conditionalFormatting>
  <conditionalFormatting sqref="H5:H541">
    <cfRule type="cellIs" priority="19" operator="equal" dxfId="1" stopIfTrue="1">
      <formula>"Standard"</formula>
    </cfRule>
    <cfRule type="cellIs" priority="20" operator="equal" dxfId="4" stopIfTrue="1">
      <formula>"Optional"</formula>
    </cfRule>
    <cfRule type="cellIs" priority="21" operator="equal" dxfId="6" stopIfTrue="1">
      <formula>"n/a"</formula>
    </cfRule>
  </conditionalFormatting>
  <conditionalFormatting sqref="I5:I541">
    <cfRule type="cellIs" priority="22" operator="equal" dxfId="1" stopIfTrue="1">
      <formula>"Standard"</formula>
    </cfRule>
    <cfRule type="cellIs" priority="23" operator="equal" dxfId="4" stopIfTrue="1">
      <formula>"Optional"</formula>
    </cfRule>
    <cfRule type="cellIs" priority="24" operator="equal" dxfId="6" stopIfTrue="1">
      <formula>"n/a"</formula>
    </cfRule>
  </conditionalFormatting>
  <conditionalFormatting sqref="J5:J541">
    <cfRule type="cellIs" priority="25" operator="equal" dxfId="1" stopIfTrue="1">
      <formula>"Standard"</formula>
    </cfRule>
    <cfRule type="cellIs" priority="26" operator="equal" dxfId="4" stopIfTrue="1">
      <formula>"Optional"</formula>
    </cfRule>
    <cfRule type="cellIs" priority="27" operator="equal" dxfId="6" stopIfTrue="1">
      <formula>"n/a"</formula>
    </cfRule>
  </conditionalFormatting>
  <conditionalFormatting sqref="K5:K541">
    <cfRule type="cellIs" priority="28" operator="equal" dxfId="1" stopIfTrue="1">
      <formula>"Standard"</formula>
    </cfRule>
    <cfRule type="cellIs" priority="29" operator="equal" dxfId="4" stopIfTrue="1">
      <formula>"Optional"</formula>
    </cfRule>
    <cfRule type="cellIs" priority="30" operator="equal" dxfId="6" stopIfTrue="1">
      <formula>"n/a"</formula>
    </cfRule>
  </conditionalFormatting>
  <conditionalFormatting sqref="L5:L541">
    <cfRule type="cellIs" priority="31" operator="equal" dxfId="1" stopIfTrue="1">
      <formula>"Standard"</formula>
    </cfRule>
    <cfRule type="cellIs" priority="32" operator="equal" dxfId="4" stopIfTrue="1">
      <formula>"Optional"</formula>
    </cfRule>
    <cfRule type="cellIs" priority="33" operator="equal" dxfId="6" stopIfTrue="1">
      <formula>"n/a"</formula>
    </cfRule>
  </conditionalFormatting>
  <conditionalFormatting sqref="M5:M541">
    <cfRule type="cellIs" priority="34" operator="equal" dxfId="1" stopIfTrue="1">
      <formula>"Standard"</formula>
    </cfRule>
    <cfRule type="cellIs" priority="35" operator="equal" dxfId="4" stopIfTrue="1">
      <formula>"Optional"</formula>
    </cfRule>
    <cfRule type="cellIs" priority="36" operator="equal" dxfId="6" stopIfTrue="1">
      <formula>"n/a"</formula>
    </cfRule>
  </conditionalFormatting>
  <conditionalFormatting sqref="N5:N541">
    <cfRule type="cellIs" priority="37" operator="equal" dxfId="1" stopIfTrue="1">
      <formula>"Standard"</formula>
    </cfRule>
    <cfRule type="cellIs" priority="38" operator="equal" dxfId="4" stopIfTrue="1">
      <formula>"Optional"</formula>
    </cfRule>
    <cfRule type="cellIs" priority="39" operator="equal" dxfId="6" stopIfTrue="1">
      <formula>"n/a"</formula>
    </cfRule>
  </conditionalFormatting>
  <conditionalFormatting sqref="O5:O541">
    <cfRule type="cellIs" priority="40" operator="equal" dxfId="1" stopIfTrue="1">
      <formula>"Standard"</formula>
    </cfRule>
    <cfRule type="cellIs" priority="41" operator="equal" dxfId="4" stopIfTrue="1">
      <formula>"Optional"</formula>
    </cfRule>
    <cfRule type="cellIs" priority="42" operator="equal" dxfId="6" stopIfTrue="1">
      <formula>"n/a"</formula>
    </cfRule>
  </conditionalFormatting>
  <conditionalFormatting sqref="P5:P541">
    <cfRule type="cellIs" priority="43" operator="equal" dxfId="1" stopIfTrue="1">
      <formula>"Standard"</formula>
    </cfRule>
    <cfRule type="cellIs" priority="44" operator="equal" dxfId="4" stopIfTrue="1">
      <formula>"Optional"</formula>
    </cfRule>
    <cfRule type="cellIs" priority="45" operator="equal" dxfId="6" stopIfTrue="1">
      <formula>"n/a"</formula>
    </cfRule>
  </conditionalFormatting>
  <conditionalFormatting sqref="A5:P541">
    <cfRule type="expression" priority="46" dxfId="0">
      <formula>AND(MOD(ROW(),2)=0,$A5&lt;&gt;"")</formula>
    </cfRule>
  </conditionalFormatting>
  <dataValidations count="15">
    <dataValidation sqref="B5:B541" showDropDown="0" showInputMessage="0" showErrorMessage="1" allowBlank="1" errorTitle="Property" error="Choose a value from the list (Property)." type="list">
      <formula1>'_lists'!$N$1:$N$3</formula1>
    </dataValidation>
    <dataValidation sqref="C5:C541" showDropDown="0" showInputMessage="0" showErrorMessage="1" allowBlank="1" errorTitle="Bond" error="Choose a value from the list (Bond)." type="list">
      <formula1>'_lists'!$O$1:$O$3</formula1>
    </dataValidation>
    <dataValidation sqref="D5:D541" showDropDown="0" showInputMessage="0" showErrorMessage="1" allowBlank="1" errorTitle="Personal Accident" error="Choose a value from the list (Personal Accident)." type="list">
      <formula1>'_lists'!$P$1:$P$3</formula1>
    </dataValidation>
    <dataValidation sqref="E5:E541" showDropDown="0" showInputMessage="0" showErrorMessage="1" allowBlank="1" errorTitle="Motor" error="Choose a value from the list (Motor)." type="list">
      <formula1>'_lists'!$Q$1:$Q$3</formula1>
    </dataValidation>
    <dataValidation sqref="F5:F541" showDropDown="0" showInputMessage="0" showErrorMessage="1" allowBlank="1" errorTitle="Health Insurance" error="Choose a value from the list (Health Insurance)." type="list">
      <formula1>'_lists'!$R$1:$R$3</formula1>
    </dataValidation>
    <dataValidation sqref="G5:G541" showDropDown="0" showInputMessage="0" showErrorMessage="1" allowBlank="1" errorTitle="Liability" error="Choose a value from the list (Liability)." type="list">
      <formula1>'_lists'!$S$1:$S$3</formula1>
    </dataValidation>
    <dataValidation sqref="H5:H541" showDropDown="0" showInputMessage="0" showErrorMessage="1" allowBlank="1" errorTitle="Engineering" error="Choose a value from the list (Engineering)." type="list">
      <formula1>'_lists'!$T$1:$T$3</formula1>
    </dataValidation>
    <dataValidation sqref="I5:I541" showDropDown="0" showInputMessage="0" showErrorMessage="1" allowBlank="1" errorTitle="Electronic Equipment" error="Choose a value from the list (Electronic Equipment)." type="list">
      <formula1>'_lists'!$U$1:$U$3</formula1>
    </dataValidation>
    <dataValidation sqref="J5:J541" showDropDown="0" showInputMessage="0" showErrorMessage="1" allowBlank="1" errorTitle="Others / Miscellaneous" error="Choose a value from the list (Others / Miscellaneous)." type="list">
      <formula1>'_lists'!$V$1:$V$3</formula1>
    </dataValidation>
    <dataValidation sqref="K5:K541" showDropDown="0" showInputMessage="0" showErrorMessage="1" allowBlank="1" errorTitle="Marine (Cargo)" error="Choose a value from the list (Marine (Cargo))." type="list">
      <formula1>'_lists'!$W$1:$W$3</formula1>
    </dataValidation>
    <dataValidation sqref="L5:L541" showDropDown="0" showInputMessage="0" showErrorMessage="1" allowBlank="1" errorTitle="Crime" error="Choose a value from the list (Crime)." type="list">
      <formula1>'_lists'!$X$1:$X$3</formula1>
    </dataValidation>
    <dataValidation sqref="M5:M541" showDropDown="0" showInputMessage="0" showErrorMessage="1" allowBlank="1" errorTitle="Marine Hull" error="Choose a value from the list (Marine Hull)." type="list">
      <formula1>'_lists'!$Y$1:$Y$3</formula1>
    </dataValidation>
    <dataValidation sqref="N5:N541" showDropDown="0" showInputMessage="0" showErrorMessage="1" allowBlank="1" errorTitle="Property / Equipment Floater" error="Choose a value from the list (Property / Equipment Floater)." type="list">
      <formula1>'_lists'!$Z$1:$Z$3</formula1>
    </dataValidation>
    <dataValidation sqref="O5:O541" showDropDown="0" showInputMessage="0" showErrorMessage="1" allowBlank="1" errorTitle="Aviation" error="Choose a value from the list (Aviation)." type="list">
      <formula1>'_lists'!$AA$1:$AA$3</formula1>
    </dataValidation>
    <dataValidation sqref="P5:P541" showDropDown="0" showInputMessage="0" showErrorMessage="1" allowBlank="1" errorTitle="Casualty" error="Choose a value from the list (Casualty)." type="list">
      <formula1>'_lists'!$AB$1:$AB$3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16" customWidth="1" min="3" max="3"/>
    <col width="54" customWidth="1" min="4" max="4"/>
    <col width="22" customWidth="1" min="5" max="5"/>
    <col width="16" customWidth="1" min="6" max="6"/>
  </cols>
  <sheetData>
    <row r="1" ht="24" customHeight="1">
      <c r="A1" s="22" t="inlineStr">
        <is>
          <t>Clauses</t>
        </is>
      </c>
    </row>
    <row r="2">
      <c r="A2" s="25" t="inlineStr">
        <is>
          <t>Endorsements and clauses library per LOB</t>
        </is>
      </c>
    </row>
    <row r="3" ht="6" customHeight="1">
      <c r="A3" s="26" t="n"/>
      <c r="B3" s="26" t="n"/>
      <c r="C3" s="26" t="n"/>
      <c r="D3" s="26" t="n"/>
      <c r="E3" s="26" t="n"/>
      <c r="F3" s="26" t="n"/>
    </row>
    <row r="4" ht="30" customHeight="1">
      <c r="A4" s="27" t="inlineStr">
        <is>
          <t>LOB</t>
        </is>
      </c>
      <c r="B4" s="27" t="inlineStr">
        <is>
          <t>Clause / endorsement</t>
        </is>
      </c>
      <c r="C4" s="27" t="inlineStr">
        <is>
          <t>Type</t>
        </is>
      </c>
      <c r="D4" s="27" t="inlineStr">
        <is>
          <t>Purpose</t>
        </is>
      </c>
      <c r="E4" s="27" t="inlineStr">
        <is>
          <t>Source</t>
        </is>
      </c>
      <c r="F4" s="27" t="inlineStr">
        <is>
          <t>Source type</t>
        </is>
      </c>
    </row>
    <row r="5">
      <c r="A5" s="12" t="inlineStr">
        <is>
          <t>Property</t>
        </is>
      </c>
      <c r="B5" s="12" t="inlineStr">
        <is>
          <t>Mortgagee / loss payee clause</t>
        </is>
      </c>
      <c r="C5" s="12" t="inlineStr">
        <is>
          <t>Clause</t>
        </is>
      </c>
      <c r="D5" s="12" t="inlineStr">
        <is>
          <t>Bank as mortgagee receives claim proceeds; required for BDO-financed collateral</t>
        </is>
      </c>
      <c r="E5" s="12" t="inlineStr">
        <is>
          <t>Market practice (to confirm with BDOI)</t>
        </is>
      </c>
      <c r="F5" s="28" t="inlineStr">
        <is>
          <t>Market practice (to confirm with BDOI)</t>
        </is>
      </c>
    </row>
    <row r="6">
      <c r="A6" s="12" t="inlineStr">
        <is>
          <t>Property</t>
        </is>
      </c>
      <c r="B6" s="12" t="inlineStr">
        <is>
          <t>Fire extinguishing appliances warranty</t>
        </is>
      </c>
      <c r="C6" s="12" t="inlineStr">
        <is>
          <t>Warranty</t>
        </is>
      </c>
      <c r="D6" s="12" t="inlineStr">
        <is>
          <t>Appliances kept in working order (BIBS clause PAR_WARRANTY_EXT)</t>
        </is>
      </c>
      <c r="E6" s="12" t="inlineStr">
        <is>
          <t>BIBS catalogue</t>
        </is>
      </c>
      <c r="F6" s="28" t="inlineStr">
        <is>
          <t>BIBS configuration</t>
        </is>
      </c>
    </row>
    <row r="7">
      <c r="A7" s="12" t="inlineStr">
        <is>
          <t>Property</t>
        </is>
      </c>
      <c r="B7" s="12" t="inlineStr">
        <is>
          <t>Flood exclusion (basement)</t>
        </is>
      </c>
      <c r="C7" s="12" t="inlineStr">
        <is>
          <t>Exclusion</t>
        </is>
      </c>
      <c r="D7" s="12" t="inlineStr">
        <is>
          <t>Excludes flood loss to basement property (BIBS clause PAR_FLOOD_EXCL)</t>
        </is>
      </c>
      <c r="E7" s="12" t="inlineStr">
        <is>
          <t>BIBS catalogue</t>
        </is>
      </c>
      <c r="F7" s="28" t="inlineStr">
        <is>
          <t>BIBS configuration</t>
        </is>
      </c>
    </row>
    <row r="8">
      <c r="A8" s="12" t="inlineStr">
        <is>
          <t>Property</t>
        </is>
      </c>
      <c r="B8" s="12" t="inlineStr">
        <is>
          <t>72-hour clause</t>
        </is>
      </c>
      <c r="C8" s="12" t="inlineStr">
        <is>
          <t>Clause</t>
        </is>
      </c>
      <c r="D8" s="12" t="inlineStr">
        <is>
          <t>Typhoon / flood / earthquake losses within 72 hours are one occurrence</t>
        </is>
      </c>
      <c r="E8" s="12" t="inlineStr">
        <is>
          <t>Market practice (to confirm with BDOI)</t>
        </is>
      </c>
      <c r="F8" s="28" t="inlineStr">
        <is>
          <t>Market practice (to confirm with BDOI)</t>
        </is>
      </c>
    </row>
    <row r="9">
      <c r="A9" s="12" t="inlineStr">
        <is>
          <t>Property</t>
        </is>
      </c>
      <c r="B9" s="12" t="inlineStr">
        <is>
          <t>Earthquake fire and shock endorsement</t>
        </is>
      </c>
      <c r="C9" s="12" t="inlineStr">
        <is>
          <t>Endorsement</t>
        </is>
      </c>
      <c r="D9" s="12" t="inlineStr">
        <is>
          <t>Adds earthquake perils</t>
        </is>
      </c>
      <c r="E9" s="12" t="inlineStr">
        <is>
          <t>Market practice (to confirm with BDOI)</t>
        </is>
      </c>
      <c r="F9" s="28" t="inlineStr">
        <is>
          <t>Market practice (to confirm with BDOI)</t>
        </is>
      </c>
    </row>
    <row r="10">
      <c r="A10" s="12" t="inlineStr">
        <is>
          <t>Property</t>
        </is>
      </c>
      <c r="B10" s="12" t="inlineStr">
        <is>
          <t>Typhoon and flood endorsement</t>
        </is>
      </c>
      <c r="C10" s="12" t="inlineStr">
        <is>
          <t>Endorsement</t>
        </is>
      </c>
      <c r="D10" s="12" t="inlineStr">
        <is>
          <t>Adds typhoon and flood perils</t>
        </is>
      </c>
      <c r="E10" s="12" t="inlineStr">
        <is>
          <t>Market practice (to confirm with BDOI)</t>
        </is>
      </c>
      <c r="F10" s="28" t="inlineStr">
        <is>
          <t>Market practice (to confirm with BDOI)</t>
        </is>
      </c>
    </row>
    <row r="11">
      <c r="A11" s="12" t="inlineStr">
        <is>
          <t>Property</t>
        </is>
      </c>
      <c r="B11" s="12" t="inlineStr">
        <is>
          <t>Riot, strike and malicious damage (RSMD)</t>
        </is>
      </c>
      <c r="C11" s="12" t="inlineStr">
        <is>
          <t>Endorsement</t>
        </is>
      </c>
      <c r="D11" s="12" t="inlineStr">
        <is>
          <t>Adds RSMD perils</t>
        </is>
      </c>
      <c r="E11" s="12" t="inlineStr">
        <is>
          <t>Market practice (to confirm with BDOI)</t>
        </is>
      </c>
      <c r="F11" s="28" t="inlineStr">
        <is>
          <t>Market practice (to confirm with BDOI)</t>
        </is>
      </c>
    </row>
    <row r="12">
      <c r="A12" s="12" t="inlineStr">
        <is>
          <t>Property</t>
        </is>
      </c>
      <c r="B12" s="12" t="inlineStr">
        <is>
          <t>Average / under-insurance (co-insurance) clause</t>
        </is>
      </c>
      <c r="C12" s="12" t="inlineStr">
        <is>
          <t>Condition</t>
        </is>
      </c>
      <c r="D12" s="12" t="inlineStr">
        <is>
          <t>Pro-rata claim if under-insured</t>
        </is>
      </c>
      <c r="E12" s="12" t="inlineStr">
        <is>
          <t>Market practice (to confirm with BDOI)</t>
        </is>
      </c>
      <c r="F12" s="28" t="inlineStr">
        <is>
          <t>Market practice (to confirm with BDOI)</t>
        </is>
      </c>
    </row>
    <row r="13">
      <c r="A13" s="12" t="inlineStr">
        <is>
          <t>Property</t>
        </is>
      </c>
      <c r="B13" s="12" t="inlineStr">
        <is>
          <t>Debris removal, professional fees, temporary removal</t>
        </is>
      </c>
      <c r="C13" s="12" t="inlineStr">
        <is>
          <t>Extension</t>
        </is>
      </c>
      <c r="D13" s="12" t="inlineStr">
        <is>
          <t>Additional costs after a loss</t>
        </is>
      </c>
      <c r="E13" s="12" t="inlineStr">
        <is>
          <t>Market practice (to confirm with BDOI)</t>
        </is>
      </c>
      <c r="F13" s="28" t="inlineStr">
        <is>
          <t>Market practice (to confirm with BDOI)</t>
        </is>
      </c>
    </row>
    <row r="14">
      <c r="A14" s="12" t="inlineStr">
        <is>
          <t>Property</t>
        </is>
      </c>
      <c r="B14" s="12" t="inlineStr">
        <is>
          <t>Reinstatement value clause</t>
        </is>
      </c>
      <c r="C14" s="12" t="inlineStr">
        <is>
          <t>Clause</t>
        </is>
      </c>
      <c r="D14" s="12" t="inlineStr">
        <is>
          <t>Claims on new-for-old basis</t>
        </is>
      </c>
      <c r="E14" s="12" t="inlineStr">
        <is>
          <t>Market practice (to confirm with BDOI)</t>
        </is>
      </c>
      <c r="F14" s="28" t="inlineStr">
        <is>
          <t>Market practice (to confirm with BDOI)</t>
        </is>
      </c>
    </row>
    <row r="15">
      <c r="A15" s="12" t="inlineStr">
        <is>
          <t>Property</t>
        </is>
      </c>
      <c r="B15" s="12" t="inlineStr">
        <is>
          <t>Automatic reinstatement of sum insured</t>
        </is>
      </c>
      <c r="C15" s="12" t="inlineStr">
        <is>
          <t>Clause</t>
        </is>
      </c>
      <c r="D15" s="12" t="inlineStr">
        <is>
          <t>SI restored after a loss (additional premium)</t>
        </is>
      </c>
      <c r="E15" s="12" t="inlineStr">
        <is>
          <t>Market practice (to confirm with BDOI)</t>
        </is>
      </c>
      <c r="F15" s="28" t="inlineStr">
        <is>
          <t>Market practice (to confirm with BDOI)</t>
        </is>
      </c>
    </row>
    <row r="16">
      <c r="A16" s="12" t="inlineStr">
        <is>
          <t>Motor</t>
        </is>
      </c>
      <c r="B16" s="12" t="inlineStr">
        <is>
          <t>Accredited repair shop clause</t>
        </is>
      </c>
      <c r="C16" s="12" t="inlineStr">
        <is>
          <t>Clause</t>
        </is>
      </c>
      <c r="D16" s="12" t="inlineStr">
        <is>
          <t>Repairs at insurer-accredited shops (BIBS clause MTR_ACCREDITED_REPAIR)</t>
        </is>
      </c>
      <c r="E16" s="12" t="inlineStr">
        <is>
          <t>BIBS catalogue</t>
        </is>
      </c>
      <c r="F16" s="28" t="inlineStr">
        <is>
          <t>BIBS configuration</t>
        </is>
      </c>
    </row>
    <row r="17">
      <c r="A17" s="12" t="inlineStr">
        <is>
          <t>Motor</t>
        </is>
      </c>
      <c r="B17" s="12" t="inlineStr">
        <is>
          <t>Depreciation waiver clause</t>
        </is>
      </c>
      <c r="C17" s="12" t="inlineStr">
        <is>
          <t>Clause</t>
        </is>
      </c>
      <c r="D17" s="12" t="inlineStr">
        <is>
          <t>No depreciation on parts in the first year (BIBS MTR_DEPRECIATION)</t>
        </is>
      </c>
      <c r="E17" s="12" t="inlineStr">
        <is>
          <t>BIBS catalogue</t>
        </is>
      </c>
      <c r="F17" s="28" t="inlineStr">
        <is>
          <t>BIBS configuration</t>
        </is>
      </c>
    </row>
    <row r="18">
      <c r="A18" s="12" t="inlineStr">
        <is>
          <t>Motor</t>
        </is>
      </c>
      <c r="B18" s="12" t="inlineStr">
        <is>
          <t>Participation fee</t>
        </is>
      </c>
      <c r="C18" s="12" t="inlineStr">
        <is>
          <t>Deductible wording</t>
        </is>
      </c>
      <c r="D18" s="12" t="inlineStr">
        <is>
          <t>Insured bears a fee per OD claim (BIBS MTR_PARTICIPATION)</t>
        </is>
      </c>
      <c r="E18" s="12" t="inlineStr">
        <is>
          <t>BIBS catalogue</t>
        </is>
      </c>
      <c r="F18" s="28" t="inlineStr">
        <is>
          <t>BIBS configuration</t>
        </is>
      </c>
    </row>
    <row r="19">
      <c r="A19" s="12" t="inlineStr">
        <is>
          <t>Motor</t>
        </is>
      </c>
      <c r="B19" s="12" t="inlineStr">
        <is>
          <t>Mortgagee / loss payee clause (auto loan)</t>
        </is>
      </c>
      <c r="C19" s="12" t="inlineStr">
        <is>
          <t>Clause</t>
        </is>
      </c>
      <c r="D19" s="12" t="inlineStr">
        <is>
          <t>Bank named as loss payee for financed vehicles</t>
        </is>
      </c>
      <c r="E19" s="12" t="inlineStr">
        <is>
          <t>Market practice (to confirm with BDOI)</t>
        </is>
      </c>
      <c r="F19" s="28" t="inlineStr">
        <is>
          <t>Market practice (to confirm with BDOI)</t>
        </is>
      </c>
    </row>
    <row r="20">
      <c r="A20" s="12" t="inlineStr">
        <is>
          <t>Motor</t>
        </is>
      </c>
      <c r="B20" s="12" t="inlineStr">
        <is>
          <t>Authorised driver clause</t>
        </is>
      </c>
      <c r="C20" s="12" t="inlineStr">
        <is>
          <t>Condition</t>
        </is>
      </c>
      <c r="D20" s="12" t="inlineStr">
        <is>
          <t>Cover only for licensed authorised drivers</t>
        </is>
      </c>
      <c r="E20" s="12" t="inlineStr">
        <is>
          <t>Market practice (to confirm with BDOI)</t>
        </is>
      </c>
      <c r="F20" s="28" t="inlineStr">
        <is>
          <t>Market practice (to confirm with BDOI)</t>
        </is>
      </c>
    </row>
    <row r="21">
      <c r="A21" s="12" t="inlineStr">
        <is>
          <t>Motor</t>
        </is>
      </c>
      <c r="B21" s="12" t="inlineStr">
        <is>
          <t>Acts of nature endorsement</t>
        </is>
      </c>
      <c r="C21" s="12" t="inlineStr">
        <is>
          <t>Endorsement</t>
        </is>
      </c>
      <c r="D21" s="12" t="inlineStr">
        <is>
          <t>Adds AON</t>
        </is>
      </c>
      <c r="E21" s="12" t="inlineStr">
        <is>
          <t>BDOI NB BRD</t>
        </is>
      </c>
      <c r="F21" s="28" t="inlineStr">
        <is>
          <t>BDOI document</t>
        </is>
      </c>
    </row>
    <row r="22">
      <c r="A22" s="12" t="inlineStr">
        <is>
          <t>All lines</t>
        </is>
      </c>
      <c r="B22" s="12" t="inlineStr">
        <is>
          <t>Sanctions limitation and exclusion clause</t>
        </is>
      </c>
      <c r="C22" s="12" t="inlineStr">
        <is>
          <t>Exclusion</t>
        </is>
      </c>
      <c r="D22" s="12" t="inlineStr">
        <is>
          <t>No cover or payment where it breaches sanctions (BIBS GEN_SANCTIONS)</t>
        </is>
      </c>
      <c r="E22" s="12" t="inlineStr">
        <is>
          <t>BIBS catalogue</t>
        </is>
      </c>
      <c r="F22" s="28" t="inlineStr">
        <is>
          <t>BIBS configuration</t>
        </is>
      </c>
    </row>
    <row r="23">
      <c r="A23" s="12" t="inlineStr">
        <is>
          <t>All lines</t>
        </is>
      </c>
      <c r="B23" s="12" t="inlineStr">
        <is>
          <t>Waiver of subrogation</t>
        </is>
      </c>
      <c r="C23" s="12" t="inlineStr">
        <is>
          <t>Clause</t>
        </is>
      </c>
      <c r="D23" s="12" t="inlineStr">
        <is>
          <t>Insurer waives recovery against named parties (e.g. lessee, contractor)</t>
        </is>
      </c>
      <c r="E23" s="12" t="inlineStr">
        <is>
          <t>Market practice (to confirm with BDOI)</t>
        </is>
      </c>
      <c r="F23" s="28" t="inlineStr">
        <is>
          <t>Market practice (to confirm with BDOI)</t>
        </is>
      </c>
    </row>
    <row r="24">
      <c r="A24" s="12" t="inlineStr">
        <is>
          <t>All lines</t>
        </is>
      </c>
      <c r="B24" s="12" t="inlineStr">
        <is>
          <t>Cancellation clause (short period scale)</t>
        </is>
      </c>
      <c r="C24" s="12" t="inlineStr">
        <is>
          <t>Condition</t>
        </is>
      </c>
      <c r="D24" s="12" t="inlineStr">
        <is>
          <t>Short-period rate on insured's cancellation; pro-rata on insurer's (NB BRD: short term period rate)</t>
        </is>
      </c>
      <c r="E24" s="12" t="inlineStr">
        <is>
          <t>BDOI NB BRD</t>
        </is>
      </c>
      <c r="F24" s="28" t="inlineStr">
        <is>
          <t>BDOI document</t>
        </is>
      </c>
    </row>
    <row r="25">
      <c r="A25" s="12" t="inlineStr">
        <is>
          <t>All lines</t>
        </is>
      </c>
      <c r="B25" s="12" t="inlineStr">
        <is>
          <t>Premium payment warranty (Insurance Code s.77)</t>
        </is>
      </c>
      <c r="C25" s="12" t="inlineStr">
        <is>
          <t>Warranty</t>
        </is>
      </c>
      <c r="D25" s="12" t="inlineStr">
        <is>
          <t>No cover until premium is paid unless credit is granted (confirm IC rules on credit extension)</t>
        </is>
      </c>
      <c r="E25" s="12" t="inlineStr">
        <is>
          <t>Market practice (to confirm with BDOI)</t>
        </is>
      </c>
      <c r="F25" s="28" t="inlineStr">
        <is>
          <t>Market practice (to confirm with BDOI)</t>
        </is>
      </c>
    </row>
    <row r="26">
      <c r="A26" s="12" t="inlineStr">
        <is>
          <t>All lines</t>
        </is>
      </c>
      <c r="B26" s="12" t="inlineStr">
        <is>
          <t>Electronic date recognition / cyber exclusion</t>
        </is>
      </c>
      <c r="C26" s="12" t="inlineStr">
        <is>
          <t>Exclusion</t>
        </is>
      </c>
      <c r="D26" s="12" t="inlineStr">
        <is>
          <t>Excludes cyber and date-related losses</t>
        </is>
      </c>
      <c r="E26" s="12" t="inlineStr">
        <is>
          <t>Market practice (to confirm with BDOI)</t>
        </is>
      </c>
      <c r="F26" s="28" t="inlineStr">
        <is>
          <t>Market practice (to confirm with BDOI)</t>
        </is>
      </c>
    </row>
    <row r="27">
      <c r="A27" s="12" t="inlineStr">
        <is>
          <t>All lines</t>
        </is>
      </c>
      <c r="B27" s="12" t="inlineStr">
        <is>
          <t>Communicable disease exclusion</t>
        </is>
      </c>
      <c r="C27" s="12" t="inlineStr">
        <is>
          <t>Exclusion</t>
        </is>
      </c>
      <c r="D27" s="12" t="inlineStr">
        <is>
          <t>Excludes losses from communicable disease</t>
        </is>
      </c>
      <c r="E27" s="12" t="inlineStr">
        <is>
          <t>Market practice (to confirm with BDOI)</t>
        </is>
      </c>
      <c r="F27" s="28" t="inlineStr">
        <is>
          <t>Market practice (to confirm with BDOI)</t>
        </is>
      </c>
    </row>
    <row r="28">
      <c r="A28" s="12" t="inlineStr">
        <is>
          <t>Engineering</t>
        </is>
      </c>
      <c r="B28" s="12" t="inlineStr">
        <is>
          <t>Maintenance visits / extended maintenance</t>
        </is>
      </c>
      <c r="C28" s="12" t="inlineStr">
        <is>
          <t>Endorsement</t>
        </is>
      </c>
      <c r="D28" s="12" t="inlineStr">
        <is>
          <t>Covers maintenance period after completion</t>
        </is>
      </c>
      <c r="E28" s="12" t="inlineStr">
        <is>
          <t>Market practice (to confirm with BDOI)</t>
        </is>
      </c>
      <c r="F28" s="28" t="inlineStr">
        <is>
          <t>Market practice (to confirm with BDOI)</t>
        </is>
      </c>
    </row>
    <row r="29">
      <c r="A29" s="12" t="inlineStr">
        <is>
          <t>Engineering</t>
        </is>
      </c>
      <c r="B29" s="12" t="inlineStr">
        <is>
          <t>Cross liability</t>
        </is>
      </c>
      <c r="C29" s="12" t="inlineStr">
        <is>
          <t>Endorsement</t>
        </is>
      </c>
      <c r="D29" s="12" t="inlineStr">
        <is>
          <t>Each insured party treated as separately insured</t>
        </is>
      </c>
      <c r="E29" s="12" t="inlineStr">
        <is>
          <t>Market practice (to confirm with BDOI)</t>
        </is>
      </c>
      <c r="F29" s="28" t="inlineStr">
        <is>
          <t>Market practice (to confirm with BDOI)</t>
        </is>
      </c>
    </row>
    <row r="30">
      <c r="A30" s="12" t="inlineStr">
        <is>
          <t>Engineering</t>
        </is>
      </c>
      <c r="B30" s="12" t="inlineStr">
        <is>
          <t>Designer's risk (LEG 2 / DE 3)</t>
        </is>
      </c>
      <c r="C30" s="12" t="inlineStr">
        <is>
          <t>Endorsement</t>
        </is>
      </c>
      <c r="D30" s="12" t="inlineStr">
        <is>
          <t>Limited cover for defective design consequences</t>
        </is>
      </c>
      <c r="E30" s="12" t="inlineStr">
        <is>
          <t>Market practice (to confirm with BDOI)</t>
        </is>
      </c>
      <c r="F30" s="28" t="inlineStr">
        <is>
          <t>Market practice (to confirm with BDOI)</t>
        </is>
      </c>
    </row>
    <row r="31">
      <c r="A31" s="12" t="inlineStr">
        <is>
          <t>Engineering</t>
        </is>
      </c>
      <c r="B31" s="12" t="inlineStr">
        <is>
          <t>Testing and commissioning</t>
        </is>
      </c>
      <c r="C31" s="12" t="inlineStr">
        <is>
          <t>Condition</t>
        </is>
      </c>
      <c r="D31" s="12" t="inlineStr">
        <is>
          <t>Cover during testing (EAR) for a stated period</t>
        </is>
      </c>
      <c r="E31" s="12" t="inlineStr">
        <is>
          <t>Market practice (to confirm with BDOI)</t>
        </is>
      </c>
      <c r="F31" s="28" t="inlineStr">
        <is>
          <t>Market practice (to confirm with BDOI)</t>
        </is>
      </c>
    </row>
    <row r="32">
      <c r="A32" s="12" t="inlineStr">
        <is>
          <t>Electronic Equipment</t>
        </is>
      </c>
      <c r="B32" s="12" t="inlineStr">
        <is>
          <t>External data media / increased cost of working</t>
        </is>
      </c>
      <c r="C32" s="12" t="inlineStr">
        <is>
          <t>Extension</t>
        </is>
      </c>
      <c r="D32" s="12" t="inlineStr">
        <is>
          <t>Sections 2 and 3 of EEI</t>
        </is>
      </c>
      <c r="E32" s="12" t="inlineStr">
        <is>
          <t>Market practice (to confirm with BDOI)</t>
        </is>
      </c>
      <c r="F32" s="28" t="inlineStr">
        <is>
          <t>Market practice (to confirm with BDOI)</t>
        </is>
      </c>
    </row>
    <row r="33">
      <c r="A33" s="12" t="inlineStr">
        <is>
          <t>Marine (Cargo)</t>
        </is>
      </c>
      <c r="B33" s="12" t="inlineStr">
        <is>
          <t>Institute Cargo Clauses (A), (B), (C)</t>
        </is>
      </c>
      <c r="C33" s="12" t="inlineStr">
        <is>
          <t>Wording</t>
        </is>
      </c>
      <c r="D33" s="12" t="inlineStr">
        <is>
          <t>Scope of cargo perils</t>
        </is>
      </c>
      <c r="E33" s="12" t="inlineStr">
        <is>
          <t>Market practice (to confirm with BDOI)</t>
        </is>
      </c>
      <c r="F33" s="28" t="inlineStr">
        <is>
          <t>Market practice (to confirm with BDOI)</t>
        </is>
      </c>
    </row>
    <row r="34">
      <c r="A34" s="12" t="inlineStr">
        <is>
          <t>Marine (Cargo)</t>
        </is>
      </c>
      <c r="B34" s="12" t="inlineStr">
        <is>
          <t>Institute War / Strikes Clauses (Cargo)</t>
        </is>
      </c>
      <c r="C34" s="12" t="inlineStr">
        <is>
          <t>Endorsement</t>
        </is>
      </c>
      <c r="D34" s="12" t="inlineStr">
        <is>
          <t>War and strikes risks</t>
        </is>
      </c>
      <c r="E34" s="12" t="inlineStr">
        <is>
          <t>Market practice (to confirm with BDOI)</t>
        </is>
      </c>
      <c r="F34" s="28" t="inlineStr">
        <is>
          <t>Market practice (to confirm with BDOI)</t>
        </is>
      </c>
    </row>
    <row r="35">
      <c r="A35" s="12" t="inlineStr">
        <is>
          <t>Marine (Cargo)</t>
        </is>
      </c>
      <c r="B35" s="12" t="inlineStr">
        <is>
          <t>Warehouse to warehouse / transit clause</t>
        </is>
      </c>
      <c r="C35" s="12" t="inlineStr">
        <is>
          <t>Clause</t>
        </is>
      </c>
      <c r="D35" s="12" t="inlineStr">
        <is>
          <t>Duration of transit cover</t>
        </is>
      </c>
      <c r="E35" s="12" t="inlineStr">
        <is>
          <t>Market practice (to confirm with BDOI)</t>
        </is>
      </c>
      <c r="F35" s="28" t="inlineStr">
        <is>
          <t>Market practice (to confirm with BDOI)</t>
        </is>
      </c>
    </row>
    <row r="36">
      <c r="A36" s="12" t="inlineStr">
        <is>
          <t>Marine (Cargo)</t>
        </is>
      </c>
      <c r="B36" s="12" t="inlineStr">
        <is>
          <t>Inland transit clauses (rail / road)</t>
        </is>
      </c>
      <c r="C36" s="12" t="inlineStr">
        <is>
          <t>Wording</t>
        </is>
      </c>
      <c r="D36" s="12" t="inlineStr">
        <is>
          <t>Domestic land transit cover</t>
        </is>
      </c>
      <c r="E36" s="12" t="inlineStr">
        <is>
          <t>Market practice (to confirm with BDOI)</t>
        </is>
      </c>
      <c r="F36" s="28" t="inlineStr">
        <is>
          <t>Market practice (to confirm with BDOI)</t>
        </is>
      </c>
    </row>
    <row r="37">
      <c r="A37" s="12" t="inlineStr">
        <is>
          <t>Marine Hull</t>
        </is>
      </c>
      <c r="B37" s="12" t="inlineStr">
        <is>
          <t>Institute Time Clauses - Hulls</t>
        </is>
      </c>
      <c r="C37" s="12" t="inlineStr">
        <is>
          <t>Wording</t>
        </is>
      </c>
      <c r="D37" s="12" t="inlineStr">
        <is>
          <t>Hull and machinery cover</t>
        </is>
      </c>
      <c r="E37" s="12" t="inlineStr">
        <is>
          <t>Market practice (to confirm with BDOI)</t>
        </is>
      </c>
      <c r="F37" s="28" t="inlineStr">
        <is>
          <t>Market practice (to confirm with BDOI)</t>
        </is>
      </c>
    </row>
    <row r="38">
      <c r="A38" s="12" t="inlineStr">
        <is>
          <t>Marine Hull</t>
        </is>
      </c>
      <c r="B38" s="12" t="inlineStr">
        <is>
          <t>3/4ths collision liability (running down clause)</t>
        </is>
      </c>
      <c r="C38" s="12" t="inlineStr">
        <is>
          <t>Clause</t>
        </is>
      </c>
      <c r="D38" s="12" t="inlineStr">
        <is>
          <t>Collision liability share</t>
        </is>
      </c>
      <c r="E38" s="12" t="inlineStr">
        <is>
          <t>Market practice (to confirm with BDOI)</t>
        </is>
      </c>
      <c r="F38" s="28" t="inlineStr">
        <is>
          <t>Market practice (to confirm with BDOI)</t>
        </is>
      </c>
    </row>
    <row r="39">
      <c r="A39" s="12" t="inlineStr">
        <is>
          <t>Aviation</t>
        </is>
      </c>
      <c r="B39" s="12" t="inlineStr">
        <is>
          <t>War, hi-jacking and other perils exclusion (AVN 48) / write-back (AVN 52)</t>
        </is>
      </c>
      <c r="C39" s="12" t="inlineStr">
        <is>
          <t>Exclusion / endorsement</t>
        </is>
      </c>
      <c r="D39" s="12" t="inlineStr">
        <is>
          <t>Aviation war risks</t>
        </is>
      </c>
      <c r="E39" s="12" t="inlineStr">
        <is>
          <t>Market practice (to confirm with BDOI)</t>
        </is>
      </c>
      <c r="F39" s="28" t="inlineStr">
        <is>
          <t>Market practice (to confirm with BDOI)</t>
        </is>
      </c>
    </row>
    <row r="40">
      <c r="A40" s="12" t="inlineStr">
        <is>
          <t>Liability</t>
        </is>
      </c>
      <c r="B40" s="12" t="inlineStr">
        <is>
          <t>Cross liability</t>
        </is>
      </c>
      <c r="C40" s="12" t="inlineStr">
        <is>
          <t>Endorsement</t>
        </is>
      </c>
      <c r="D40" s="12" t="inlineStr">
        <is>
          <t>Separate insured treatment</t>
        </is>
      </c>
      <c r="E40" s="12" t="inlineStr">
        <is>
          <t>Market practice (to confirm with BDOI)</t>
        </is>
      </c>
      <c r="F40" s="28" t="inlineStr">
        <is>
          <t>Market practice (to confirm with BDOI)</t>
        </is>
      </c>
    </row>
    <row r="41">
      <c r="A41" s="12" t="inlineStr">
        <is>
          <t>Liability</t>
        </is>
      </c>
      <c r="B41" s="12" t="inlineStr">
        <is>
          <t>Retroactive date (claims-made)</t>
        </is>
      </c>
      <c r="C41" s="12" t="inlineStr">
        <is>
          <t>Condition</t>
        </is>
      </c>
      <c r="D41" s="12" t="inlineStr">
        <is>
          <t>Claims-made trigger for D&amp;O, PI, E&amp;O, cyber</t>
        </is>
      </c>
      <c r="E41" s="12" t="inlineStr">
        <is>
          <t>Market practice (to confirm with BDOI)</t>
        </is>
      </c>
      <c r="F41" s="28" t="inlineStr">
        <is>
          <t>Market practice (to confirm with BDOI)</t>
        </is>
      </c>
    </row>
    <row r="42">
      <c r="A42" s="12" t="inlineStr">
        <is>
          <t>Liability</t>
        </is>
      </c>
      <c r="B42" s="12" t="inlineStr">
        <is>
          <t>Additional insured / principal's indemnity</t>
        </is>
      </c>
      <c r="C42" s="12" t="inlineStr">
        <is>
          <t>Endorsement</t>
        </is>
      </c>
      <c r="D42" s="12" t="inlineStr">
        <is>
          <t>Mall / lessor / principal named (BDOI mall tenants CGL)</t>
        </is>
      </c>
      <c r="E42" s="12" t="inlineStr">
        <is>
          <t>Market practice (to confirm with BDOI)</t>
        </is>
      </c>
      <c r="F42" s="28" t="inlineStr">
        <is>
          <t>Market practice (to confirm with BDOI)</t>
        </is>
      </c>
    </row>
    <row r="43">
      <c r="A43" s="12" t="inlineStr">
        <is>
          <t>Crime</t>
        </is>
      </c>
      <c r="B43" s="12" t="inlineStr">
        <is>
          <t>Messenger / armoured car limit</t>
        </is>
      </c>
      <c r="C43" s="12" t="inlineStr">
        <is>
          <t>Condition</t>
        </is>
      </c>
      <c r="D43" s="12" t="inlineStr">
        <is>
          <t>Limits for money in transit</t>
        </is>
      </c>
      <c r="E43" s="12" t="inlineStr">
        <is>
          <t>Market practice (to confirm with BDOI)</t>
        </is>
      </c>
      <c r="F43" s="28" t="inlineStr">
        <is>
          <t>Market practice (to confirm with BDOI)</t>
        </is>
      </c>
    </row>
    <row r="44">
      <c r="A44" s="12" t="inlineStr">
        <is>
          <t>Crime</t>
        </is>
      </c>
      <c r="B44" s="12" t="inlineStr">
        <is>
          <t>Discovery period</t>
        </is>
      </c>
      <c r="C44" s="12" t="inlineStr">
        <is>
          <t>Condition</t>
        </is>
      </c>
      <c r="D44" s="12" t="inlineStr">
        <is>
          <t>Losses discovered within a set period after expiry</t>
        </is>
      </c>
      <c r="E44" s="12" t="inlineStr">
        <is>
          <t>Market practice (to confirm with BDOI)</t>
        </is>
      </c>
      <c r="F44" s="28" t="inlineStr">
        <is>
          <t>Market practice (to confirm with BDOI)</t>
        </is>
      </c>
    </row>
    <row r="45">
      <c r="A45" s="12" t="inlineStr">
        <is>
          <t>Bond</t>
        </is>
      </c>
      <c r="B45" s="12" t="inlineStr">
        <is>
          <t>Bond conditions per obligee form (e.g. government agency form)</t>
        </is>
      </c>
      <c r="C45" s="12" t="inlineStr">
        <is>
          <t>Wording</t>
        </is>
      </c>
      <c r="D45" s="12" t="inlineStr">
        <is>
          <t>Forms prescribed by obligee / IC (confirm)</t>
        </is>
      </c>
      <c r="E45" s="12" t="inlineStr">
        <is>
          <t>Market practice (to confirm with BDOI)</t>
        </is>
      </c>
      <c r="F45" s="28" t="inlineStr">
        <is>
          <t>Market practice (to confirm with BDOI)</t>
        </is>
      </c>
    </row>
    <row r="46">
      <c r="A46" s="12" t="inlineStr">
        <is>
          <t>Personal Accident</t>
        </is>
      </c>
      <c r="B46" s="12" t="inlineStr">
        <is>
          <t>Age limit and occupation class clause</t>
        </is>
      </c>
      <c r="C46" s="12" t="inlineStr">
        <is>
          <t>Condition</t>
        </is>
      </c>
      <c r="D46" s="12" t="inlineStr">
        <is>
          <t>Eligibility limits</t>
        </is>
      </c>
      <c r="E46" s="12" t="inlineStr">
        <is>
          <t>Market practice (to confirm with BDOI)</t>
        </is>
      </c>
      <c r="F46" s="28" t="inlineStr">
        <is>
          <t>Market practice (to confirm with BDOI)</t>
        </is>
      </c>
    </row>
    <row r="47">
      <c r="A47" s="12" t="inlineStr">
        <is>
          <t>Health Insurance</t>
        </is>
      </c>
      <c r="B47" s="12" t="inlineStr">
        <is>
          <t>Pre-existing condition waiver</t>
        </is>
      </c>
      <c r="C47" s="12" t="inlineStr">
        <is>
          <t>Endorsement</t>
        </is>
      </c>
      <c r="D47" s="12" t="inlineStr">
        <is>
          <t>Waives waiting period for groups above a size</t>
        </is>
      </c>
      <c r="E47" s="12" t="inlineStr">
        <is>
          <t>Market practice (to confirm with BDOI)</t>
        </is>
      </c>
      <c r="F47" s="28" t="inlineStr">
        <is>
          <t>Market practice (to confirm with BDOI)</t>
        </is>
      </c>
    </row>
  </sheetData>
  <autoFilter ref="A4:F47"/>
  <mergeCells count="1">
    <mergeCell ref="A2:F2"/>
  </mergeCells>
  <conditionalFormatting sqref="F5:F547">
    <cfRule type="cellIs" priority="1" operator="equal" dxfId="1" stopIfTrue="1">
      <formula>"BDOI document"</formula>
    </cfRule>
    <cfRule type="cellIs" priority="2" operator="equal" dxfId="4" stopIfTrue="1">
      <formula>"BIBS configuration"</formula>
    </cfRule>
    <cfRule type="cellIs" priority="3" operator="equal" dxfId="4" stopIfTrue="1">
      <formula>"OOTB reference"</formula>
    </cfRule>
    <cfRule type="cellIs" priority="4" operator="equal" dxfId="2" stopIfTrue="1">
      <formula>"Market practice (to confirm with BDOI)"</formula>
    </cfRule>
  </conditionalFormatting>
  <conditionalFormatting sqref="A5:F547">
    <cfRule type="expression" priority="5" dxfId="0">
      <formula>AND(MOD(ROW(),2)=0,$A5&lt;&gt;"")</formula>
    </cfRule>
  </conditionalFormatting>
  <dataValidations count="1">
    <dataValidation sqref="F5:F547" showDropDown="0" showInputMessage="0" showErrorMessage="1" allowBlank="1" errorTitle="Source type" error="Choose a value from the list (Source type)." type="list">
      <formula1>'_lists'!$AC$1:$AC$4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26" customWidth="1" min="3" max="3"/>
    <col width="26" customWidth="1" min="4" max="4"/>
    <col width="24" customWidth="1" min="5" max="5"/>
    <col width="36" customWidth="1" min="6" max="6"/>
    <col width="14" customWidth="1" min="7" max="7"/>
    <col width="34" customWidth="1" min="8" max="8"/>
    <col width="18" customWidth="1" min="9" max="9"/>
    <col width="16" customWidth="1" min="10" max="10"/>
  </cols>
  <sheetData>
    <row r="1" ht="24" customHeight="1">
      <c r="A1" s="22" t="inlineStr">
        <is>
          <t>Rating &amp; charges</t>
        </is>
      </c>
    </row>
    <row r="2">
      <c r="A2" s="25" t="inlineStr">
        <is>
          <t>Rating basis, minimum premium, short period, taxes and commission per LOB; amounts not in BDOI documents are flagged 'confirm'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30" customHeight="1">
      <c r="A4" s="27" t="inlineStr">
        <is>
          <t>BDOI LOB</t>
        </is>
      </c>
      <c r="B4" s="27" t="inlineStr">
        <is>
          <t>Rating basis</t>
        </is>
      </c>
      <c r="C4" s="27" t="inlineStr">
        <is>
          <t>Minimum premium practice</t>
        </is>
      </c>
      <c r="D4" s="27" t="inlineStr">
        <is>
          <t>Short-period note</t>
        </is>
      </c>
      <c r="E4" s="27" t="inlineStr">
        <is>
          <t>DST</t>
        </is>
      </c>
      <c r="F4" s="27" t="inlineStr">
        <is>
          <t>Taxes and charges rule</t>
        </is>
      </c>
      <c r="G4" s="27" t="inlineStr">
        <is>
          <t>FST applies?</t>
        </is>
      </c>
      <c r="H4" s="27" t="inlineStr">
        <is>
          <t>Commission / brokerage</t>
        </is>
      </c>
      <c r="I4" s="27" t="inlineStr">
        <is>
          <t>Source</t>
        </is>
      </c>
      <c r="J4" s="27" t="inlineStr">
        <is>
          <t>Source type</t>
        </is>
      </c>
    </row>
    <row r="5">
      <c r="A5" s="12" t="inlineStr">
        <is>
          <t>Property</t>
        </is>
      </c>
      <c r="B5" s="12" t="inlineStr">
        <is>
          <t>Package premium or rate x SI; Rate x TSI by section; minimum premium; Rate x TSI per peril; minimum premium; Rate x TSI; minimum premium; Rate x TSI; minimum premium per package; Rate x gross profit SI</t>
        </is>
      </c>
      <c r="C5" s="12" t="inlineStr">
        <is>
          <t>Per package (product matrix); not applied on endorsements or pro-rata transactions (NB BRD Appendix A)</t>
        </is>
      </c>
      <c r="D5" s="12" t="inlineStr">
        <is>
          <t>Short term period rate = premium rate x % by months / days covered (NB BRD); scale percentages: confirm with BDOI / insurer</t>
        </is>
      </c>
      <c r="E5" s="12" t="inlineStr">
        <is>
          <t>12.5% of net premium; rounding: .01-.49 up to .50, .51-.99 up to 1.00 (NB BRD)</t>
        </is>
      </c>
      <c r="F5" s="12" t="inlineStr">
        <is>
          <t>DST 12.5% of net premium; VAT 12% of net premium (NB BRD labels it PTX for Fire); FST 2% of net premium; LGT = net premium x LGT rate of the insurer branch</t>
        </is>
      </c>
      <c r="G5" s="12" t="inlineStr">
        <is>
          <t>Yes (2% of net premium)</t>
        </is>
      </c>
      <c r="H5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5" s="12" t="inlineStr">
        <is>
          <t>BDOI NB BRD Appendix A/B</t>
        </is>
      </c>
      <c r="J5" s="28" t="inlineStr">
        <is>
          <t>BDOI document</t>
        </is>
      </c>
    </row>
    <row r="6">
      <c r="A6" s="12" t="inlineStr">
        <is>
          <t>Bond</t>
        </is>
      </c>
      <c r="B6" s="12" t="inlineStr">
        <is>
          <t>Rate x bond amount; minimum premium</t>
        </is>
      </c>
      <c r="C6" s="12" t="inlineStr">
        <is>
          <t>Per package (product matrix); not applied on endorsements or pro-rata transactions (NB BRD Appendix A)</t>
        </is>
      </c>
      <c r="D6" s="12" t="inlineStr">
        <is>
          <t>Short term period rate = premium rate x % by months / days covered (NB BRD); scale percentages: confirm with BDOI / insurer</t>
        </is>
      </c>
      <c r="E6" s="12" t="inlineStr">
        <is>
          <t>12.5% assumed as Fire / Motor; confirm with BDOI / insurer</t>
        </is>
      </c>
      <c r="F6" s="12" t="inlineStr">
        <is>
          <t>DST on bonds (12.5% of premium - confirm legal basis and rate); VAT 12%; LGT per insurer branch; no FST</t>
        </is>
      </c>
      <c r="G6" s="12" t="inlineStr">
        <is>
          <t>No</t>
        </is>
      </c>
      <c r="H6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6" s="12" t="inlineStr">
        <is>
          <t>Market practice (to confirm with BDOI)</t>
        </is>
      </c>
      <c r="J6" s="28" t="inlineStr">
        <is>
          <t>Market practice (to confirm with BDOI)</t>
        </is>
      </c>
    </row>
    <row r="7">
      <c r="A7" s="12" t="inlineStr">
        <is>
          <t>Personal Accident</t>
        </is>
      </c>
      <c r="B7" s="12" t="inlineStr">
        <is>
          <t>Premium per head; minimum group size; Premium per person by occupation class / plan; Premium per seat or per voyage; Premium per student; Premium per trip by destination / days</t>
        </is>
      </c>
      <c r="C7" s="12" t="inlineStr">
        <is>
          <t>Per package (product matrix); not applied on endorsements or pro-rata transactions (NB BRD Appendix A)</t>
        </is>
      </c>
      <c r="D7" s="12" t="inlineStr">
        <is>
          <t>Short term period rate = premium rate x % by months / days covered (NB BRD); scale percentages: confirm with BDOI / insurer</t>
        </is>
      </c>
      <c r="E7" s="12" t="inlineStr">
        <is>
          <t>12.5% assumed as Fire / Motor; confirm with BDOI / insurer</t>
        </is>
      </c>
      <c r="F7" s="12" t="inlineStr">
        <is>
          <t>DST 12.5% of premium; VAT 12% of premium (or premium tax / exempt per insurer - confirm); LGT = premium x LGT rate of the insurer branch; no FST</t>
        </is>
      </c>
      <c r="G7" s="12" t="inlineStr">
        <is>
          <t>No</t>
        </is>
      </c>
      <c r="H7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7" s="12" t="inlineStr">
        <is>
          <t>Market practice (to confirm with BDOI)</t>
        </is>
      </c>
      <c r="J7" s="28" t="inlineStr">
        <is>
          <t>Market practice (to confirm with BDOI)</t>
        </is>
      </c>
    </row>
    <row r="8">
      <c r="A8" s="12" t="inlineStr">
        <is>
          <t>Motor</t>
        </is>
      </c>
      <c r="B8" s="12" t="inlineStr">
        <is>
          <t>Fixed premium per limit band; IC-prescribed premium tariff per vehicle class (confirm current IC circular); OD/PV rate x OD/theft SI + BI / PD premiums; minimum premium per package; Premium per seat; Rate x SI; Rate x SI (BIBS: deductible 1% of SI)</t>
        </is>
      </c>
      <c r="C8" s="12" t="inlineStr">
        <is>
          <t>Per package (product matrix); not applied on endorsements or pro-rata transactions (NB BRD Appendix A)</t>
        </is>
      </c>
      <c r="D8" s="12" t="inlineStr">
        <is>
          <t>Short term period rate = premium rate x % by months / days covered (NB BRD); scale percentages: confirm with BDOI / insurer</t>
        </is>
      </c>
      <c r="E8" s="12" t="inlineStr">
        <is>
          <t>12.5% of net premium; rounding: .01-.49 up to .50, .51-.99 up to 1.00 (NB BRD)</t>
        </is>
      </c>
      <c r="F8" s="12" t="inlineStr">
        <is>
          <t>DST 12.5% of net premium; VAT 12% of basic premium; LGT = basic premium x LG rate; CTP02 is non-VAT; no FST</t>
        </is>
      </c>
      <c r="G8" s="12" t="inlineStr">
        <is>
          <t>No</t>
        </is>
      </c>
      <c r="H8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8" s="12" t="inlineStr">
        <is>
          <t>BDOI NB BRD Appendix A/B</t>
        </is>
      </c>
      <c r="J8" s="28" t="inlineStr">
        <is>
          <t>BDOI document</t>
        </is>
      </c>
    </row>
    <row r="9">
      <c r="A9" s="12" t="inlineStr">
        <is>
          <t>Health Insurance</t>
        </is>
      </c>
      <c r="B9" s="12" t="inlineStr">
        <is>
          <t>Premium by age band; Premium per member per plan / age band</t>
        </is>
      </c>
      <c r="C9" s="12" t="inlineStr">
        <is>
          <t>Per package (product matrix); not applied on endorsements or pro-rata transactions (NB BRD Appendix A)</t>
        </is>
      </c>
      <c r="D9" s="12" t="inlineStr">
        <is>
          <t>Short term period rate = premium rate x % by months / days covered (NB BRD); scale percentages: confirm with BDOI / insurer</t>
        </is>
      </c>
      <c r="E9" s="12" t="inlineStr">
        <is>
          <t>12.5% assumed as Fire / Motor; confirm with BDOI / insurer</t>
        </is>
      </c>
      <c r="F9" s="12" t="inlineStr">
        <is>
          <t>HMO: VAT 12% on membership fees, DST / LGT treatment to confirm with insurer / HMO; health insurance written by a non-life insurer: as standard lines</t>
        </is>
      </c>
      <c r="G9" s="12" t="inlineStr">
        <is>
          <t>No</t>
        </is>
      </c>
      <c r="H9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9" s="12" t="inlineStr">
        <is>
          <t>Market practice (to confirm with BDOI)</t>
        </is>
      </c>
      <c r="J9" s="28" t="inlineStr">
        <is>
          <t>Market practice (to confirm with BDOI)</t>
        </is>
      </c>
    </row>
    <row r="10">
      <c r="A10" s="12" t="inlineStr">
        <is>
          <t>Liability</t>
        </is>
      </c>
      <c r="B10" s="12" t="inlineStr">
        <is>
          <t>Rate x turnover / payroll or flat premium per limit</t>
        </is>
      </c>
      <c r="C10" s="12" t="inlineStr">
        <is>
          <t>Per package (product matrix); not applied on endorsements or pro-rata transactions (NB BRD Appendix A)</t>
        </is>
      </c>
      <c r="D10" s="12" t="inlineStr">
        <is>
          <t>Short term period rate = premium rate x % by months / days covered (NB BRD); scale percentages: confirm with BDOI / insurer</t>
        </is>
      </c>
      <c r="E10" s="12" t="inlineStr">
        <is>
          <t>12.5% assumed as Fire / Motor; confirm with BDOI / insurer</t>
        </is>
      </c>
      <c r="F10" s="12" t="inlineStr">
        <is>
          <t>DST 12.5% of premium; VAT 12% of premium (or premium tax / exempt per insurer - confirm); LGT = premium x LGT rate of the insurer branch; no FST</t>
        </is>
      </c>
      <c r="G10" s="12" t="inlineStr">
        <is>
          <t>No</t>
        </is>
      </c>
      <c r="H10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10" s="12" t="inlineStr">
        <is>
          <t>Market practice (to confirm with BDOI)</t>
        </is>
      </c>
      <c r="J10" s="28" t="inlineStr">
        <is>
          <t>Market practice (to confirm with BDOI)</t>
        </is>
      </c>
    </row>
    <row r="11">
      <c r="A11" s="12" t="inlineStr">
        <is>
          <t>Engineering</t>
        </is>
      </c>
      <c r="B11" s="12" t="inlineStr">
        <is>
          <t>Rate x SI; Rate x contract value; minimum premium (BIBS PHP 2,000 default); Rate x value; minimum premium</t>
        </is>
      </c>
      <c r="C11" s="12" t="inlineStr">
        <is>
          <t>Per package (product matrix); not applied on endorsements or pro-rata transactions (NB BRD Appendix A)</t>
        </is>
      </c>
      <c r="D11" s="12" t="inlineStr">
        <is>
          <t>Short term period rate = premium rate x % by months / days covered (NB BRD); scale percentages: confirm with BDOI / insurer</t>
        </is>
      </c>
      <c r="E11" s="12" t="inlineStr">
        <is>
          <t>12.5% assumed as Fire / Motor; confirm with BDOI / insurer</t>
        </is>
      </c>
      <c r="F11" s="12" t="inlineStr">
        <is>
          <t>DST 12.5% of premium; VAT 12% of premium (or premium tax / exempt per insurer - confirm); LGT = premium x LGT rate of the insurer branch; no FST (FST on fire peril of engineering - confirm)</t>
        </is>
      </c>
      <c r="G11" s="12" t="inlineStr">
        <is>
          <t>Confirm with BDOI / insurer</t>
        </is>
      </c>
      <c r="H11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11" s="12" t="inlineStr">
        <is>
          <t>Market practice (to confirm with BDOI)</t>
        </is>
      </c>
      <c r="J11" s="28" t="inlineStr">
        <is>
          <t>Market practice (to confirm with BDOI)</t>
        </is>
      </c>
    </row>
    <row r="12">
      <c r="A12" s="12" t="inlineStr">
        <is>
          <t>Electronic Equipment</t>
        </is>
      </c>
      <c r="B12" s="12" t="inlineStr">
        <is>
          <t>Rate x SI; minimum premium</t>
        </is>
      </c>
      <c r="C12" s="12" t="inlineStr">
        <is>
          <t>Per package (product matrix); not applied on endorsements or pro-rata transactions (NB BRD Appendix A)</t>
        </is>
      </c>
      <c r="D12" s="12" t="inlineStr">
        <is>
          <t>Short term period rate = premium rate x % by months / days covered (NB BRD); scale percentages: confirm with BDOI / insurer</t>
        </is>
      </c>
      <c r="E12" s="12" t="inlineStr">
        <is>
          <t>12.5% assumed as Fire / Motor; confirm with BDOI / insurer</t>
        </is>
      </c>
      <c r="F12" s="12" t="inlineStr">
        <is>
          <t>DST 12.5% of premium; VAT 12% of premium (or premium tax / exempt per insurer - confirm); LGT = premium x LGT rate of the insurer branch; no FST</t>
        </is>
      </c>
      <c r="G12" s="12" t="inlineStr">
        <is>
          <t>Confirm with BDOI / insurer</t>
        </is>
      </c>
      <c r="H12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12" s="12" t="inlineStr">
        <is>
          <t>Market practice (to confirm with BDOI)</t>
        </is>
      </c>
      <c r="J12" s="28" t="inlineStr">
        <is>
          <t>Market practice (to confirm with BDOI)</t>
        </is>
      </c>
    </row>
    <row r="13">
      <c r="A13" s="12" t="inlineStr">
        <is>
          <t>Others / Miscellaneous</t>
        </is>
      </c>
      <c r="B13" s="12" t="inlineStr">
        <is>
          <t>Rate x SI or flat premium</t>
        </is>
      </c>
      <c r="C13" s="12" t="inlineStr">
        <is>
          <t>Per package (product matrix); not applied on endorsements or pro-rata transactions (NB BRD Appendix A)</t>
        </is>
      </c>
      <c r="D13" s="12" t="inlineStr">
        <is>
          <t>Short term period rate = premium rate x % by months / days covered (NB BRD); scale percentages: confirm with BDOI / insurer</t>
        </is>
      </c>
      <c r="E13" s="12" t="inlineStr">
        <is>
          <t>12.5% assumed as Fire / Motor; confirm with BDOI / insurer</t>
        </is>
      </c>
      <c r="F13" s="12" t="inlineStr">
        <is>
          <t>DST 12.5% of premium; VAT 12% of premium (or premium tax / exempt per insurer - confirm); LGT = premium x LGT rate of the insurer branch; no FST</t>
        </is>
      </c>
      <c r="G13" s="12" t="inlineStr">
        <is>
          <t>No</t>
        </is>
      </c>
      <c r="H13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13" s="12" t="inlineStr">
        <is>
          <t>Market practice (to confirm with BDOI)</t>
        </is>
      </c>
      <c r="J13" s="28" t="inlineStr">
        <is>
          <t>Market practice (to confirm with BDOI)</t>
        </is>
      </c>
    </row>
    <row r="14">
      <c r="A14" s="12" t="inlineStr">
        <is>
          <t>Marine (Cargo)</t>
        </is>
      </c>
      <c r="B14" s="12" t="inlineStr">
        <is>
          <t>Rate x shipment value; open cover deposit premium and declarations</t>
        </is>
      </c>
      <c r="C14" s="12" t="inlineStr">
        <is>
          <t>Per package (product matrix); not applied on endorsements or pro-rata transactions (NB BRD Appendix A)</t>
        </is>
      </c>
      <c r="D14" s="12" t="inlineStr">
        <is>
          <t>Short term period rate = premium rate x % by months / days covered (NB BRD); scale percentages: confirm with BDOI / insurer</t>
        </is>
      </c>
      <c r="E14" s="12" t="inlineStr">
        <is>
          <t>12.5% assumed as Fire / Motor; confirm with BDOI / insurer</t>
        </is>
      </c>
      <c r="F14" s="12" t="inlineStr">
        <is>
          <t>DST 12.5%; VAT 12% (export cargo may be zero-rated - see non-VAT product MON05); LGT per insurer branch; no FST</t>
        </is>
      </c>
      <c r="G14" s="12" t="inlineStr">
        <is>
          <t>No</t>
        </is>
      </c>
      <c r="H14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14" s="12" t="inlineStr">
        <is>
          <t>Market practice (to confirm with BDOI)</t>
        </is>
      </c>
      <c r="J14" s="28" t="inlineStr">
        <is>
          <t>Market practice (to confirm with BDOI)</t>
        </is>
      </c>
    </row>
    <row r="15">
      <c r="A15" s="12" t="inlineStr">
        <is>
          <t>Crime</t>
        </is>
      </c>
      <c r="B15" s="12" t="inlineStr">
        <is>
          <t>Rate x limit; per-employee premium for FG</t>
        </is>
      </c>
      <c r="C15" s="12" t="inlineStr">
        <is>
          <t>Per package (product matrix); not applied on endorsements or pro-rata transactions (NB BRD Appendix A)</t>
        </is>
      </c>
      <c r="D15" s="12" t="inlineStr">
        <is>
          <t>Short term period rate = premium rate x % by months / days covered (NB BRD); scale percentages: confirm with BDOI / insurer</t>
        </is>
      </c>
      <c r="E15" s="12" t="inlineStr">
        <is>
          <t>12.5% assumed as Fire / Motor; confirm with BDOI / insurer</t>
        </is>
      </c>
      <c r="F15" s="12" t="inlineStr">
        <is>
          <t>DST 12.5% of premium; VAT 12% of premium (or premium tax / exempt per insurer - confirm); LGT = premium x LGT rate of the insurer branch; no FST</t>
        </is>
      </c>
      <c r="G15" s="12" t="inlineStr">
        <is>
          <t>No</t>
        </is>
      </c>
      <c r="H15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15" s="12" t="inlineStr">
        <is>
          <t>Market practice (to confirm with BDOI)</t>
        </is>
      </c>
      <c r="J15" s="28" t="inlineStr">
        <is>
          <t>Market practice (to confirm with BDOI)</t>
        </is>
      </c>
    </row>
    <row r="16">
      <c r="A16" s="12" t="inlineStr">
        <is>
          <t>Marine Hull</t>
        </is>
      </c>
      <c r="B16" s="12" t="inlineStr">
        <is>
          <t>Rate x agreed value</t>
        </is>
      </c>
      <c r="C16" s="12" t="inlineStr">
        <is>
          <t>Per package (product matrix); not applied on endorsements or pro-rata transactions (NB BRD Appendix A)</t>
        </is>
      </c>
      <c r="D16" s="12" t="inlineStr">
        <is>
          <t>Short term period rate = premium rate x % by months / days covered (NB BRD); scale percentages: confirm with BDOI / insurer</t>
        </is>
      </c>
      <c r="E16" s="12" t="inlineStr">
        <is>
          <t>12.5% assumed as Fire / Motor; confirm with BDOI / insurer</t>
        </is>
      </c>
      <c r="F16" s="12" t="inlineStr">
        <is>
          <t>DST 12.5% of premium; VAT 12% of premium (or premium tax / exempt per insurer - confirm); LGT = premium x LGT rate of the insurer branch; no FST</t>
        </is>
      </c>
      <c r="G16" s="12" t="inlineStr">
        <is>
          <t>No</t>
        </is>
      </c>
      <c r="H16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16" s="12" t="inlineStr">
        <is>
          <t>Market practice (to confirm with BDOI)</t>
        </is>
      </c>
      <c r="J16" s="28" t="inlineStr">
        <is>
          <t>Market practice (to confirm with BDOI)</t>
        </is>
      </c>
    </row>
    <row r="17">
      <c r="A17" s="12" t="inlineStr">
        <is>
          <t>Property / Equipment Floater</t>
        </is>
      </c>
      <c r="B17" s="12" t="inlineStr">
        <is>
          <t>Rate x SI; minimum premium</t>
        </is>
      </c>
      <c r="C17" s="12" t="inlineStr">
        <is>
          <t>Per package (product matrix); not applied on endorsements or pro-rata transactions (NB BRD Appendix A)</t>
        </is>
      </c>
      <c r="D17" s="12" t="inlineStr">
        <is>
          <t>Short term period rate = premium rate x % by months / days covered (NB BRD); scale percentages: confirm with BDOI / insurer</t>
        </is>
      </c>
      <c r="E17" s="12" t="inlineStr">
        <is>
          <t>12.5% assumed as Fire / Motor; confirm with BDOI / insurer</t>
        </is>
      </c>
      <c r="F17" s="12" t="inlineStr">
        <is>
          <t>DST 12.5% of premium; VAT 12% of premium (or premium tax / exempt per insurer - confirm); LGT = premium x LGT rate of the insurer branch; no FST (FST if fire peril included - confirm)</t>
        </is>
      </c>
      <c r="G17" s="12" t="inlineStr">
        <is>
          <t>Confirm with BDOI / insurer</t>
        </is>
      </c>
      <c r="H17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17" s="12" t="inlineStr">
        <is>
          <t>Market practice (to confirm with BDOI)</t>
        </is>
      </c>
      <c r="J17" s="28" t="inlineStr">
        <is>
          <t>Market practice (to confirm with BDOI)</t>
        </is>
      </c>
    </row>
    <row r="18">
      <c r="A18" s="12" t="inlineStr">
        <is>
          <t>Aviation</t>
        </is>
      </c>
      <c r="B18" s="12" t="inlineStr">
        <is>
          <t>Rate x agreed value; flat premium for liability</t>
        </is>
      </c>
      <c r="C18" s="12" t="inlineStr">
        <is>
          <t>Per package (product matrix); not applied on endorsements or pro-rata transactions (NB BRD Appendix A)</t>
        </is>
      </c>
      <c r="D18" s="12" t="inlineStr">
        <is>
          <t>Short term period rate = premium rate x % by months / days covered (NB BRD); scale percentages: confirm with BDOI / insurer</t>
        </is>
      </c>
      <c r="E18" s="12" t="inlineStr">
        <is>
          <t>12.5% assumed as Fire / Motor; confirm with BDOI / insurer</t>
        </is>
      </c>
      <c r="F18" s="12" t="inlineStr">
        <is>
          <t>DST 12.5% of premium; VAT 12% of premium (or premium tax / exempt per insurer - confirm); LGT = premium x LGT rate of the insurer branch; no FST</t>
        </is>
      </c>
      <c r="G18" s="12" t="inlineStr">
        <is>
          <t>No</t>
        </is>
      </c>
      <c r="H18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18" s="12" t="inlineStr">
        <is>
          <t>Market practice (to confirm with BDOI)</t>
        </is>
      </c>
      <c r="J18" s="28" t="inlineStr">
        <is>
          <t>Market practice (to confirm with BDOI)</t>
        </is>
      </c>
    </row>
    <row r="19">
      <c r="A19" s="12" t="inlineStr">
        <is>
          <t>Casualty</t>
        </is>
      </c>
      <c r="B19" s="12" t="inlineStr">
        <is>
          <t>Rate x SI; minimum premium</t>
        </is>
      </c>
      <c r="C19" s="12" t="inlineStr">
        <is>
          <t>Per package (product matrix); not applied on endorsements or pro-rata transactions (NB BRD Appendix A)</t>
        </is>
      </c>
      <c r="D19" s="12" t="inlineStr">
        <is>
          <t>Short term period rate = premium rate x % by months / days covered (NB BRD); scale percentages: confirm with BDOI / insurer</t>
        </is>
      </c>
      <c r="E19" s="12" t="inlineStr">
        <is>
          <t>12.5% assumed as Fire / Motor; confirm with BDOI / insurer</t>
        </is>
      </c>
      <c r="F19" s="12" t="inlineStr">
        <is>
          <t>DST 12.5% of premium; VAT 12% of premium (or premium tax / exempt per insurer - confirm); LGT = premium x LGT rate of the insurer branch; no FST</t>
        </is>
      </c>
      <c r="G19" s="12" t="inlineStr">
        <is>
          <t>No</t>
        </is>
      </c>
      <c r="H19" s="12" t="inlineStr">
        <is>
          <t>Commission = commission rate x net premium; VAT on commission 12% (BDOI NB BRD Appendix A). Rates per insurer x product (product matrix); incentive amount or incentive commission rate per FRS PM v1.0</t>
        </is>
      </c>
      <c r="I19" s="12" t="inlineStr">
        <is>
          <t>Market practice (to confirm with BDOI)</t>
        </is>
      </c>
      <c r="J19" s="28" t="inlineStr">
        <is>
          <t>Market practice (to confirm with BDOI)</t>
        </is>
      </c>
    </row>
  </sheetData>
  <autoFilter ref="A4:J19"/>
  <mergeCells count="1">
    <mergeCell ref="A2:J2"/>
  </mergeCells>
  <conditionalFormatting sqref="J5:J519">
    <cfRule type="cellIs" priority="1" operator="equal" dxfId="1" stopIfTrue="1">
      <formula>"BDOI document"</formula>
    </cfRule>
    <cfRule type="cellIs" priority="2" operator="equal" dxfId="4" stopIfTrue="1">
      <formula>"BIBS configuration"</formula>
    </cfRule>
    <cfRule type="cellIs" priority="3" operator="equal" dxfId="4" stopIfTrue="1">
      <formula>"OOTB reference"</formula>
    </cfRule>
    <cfRule type="cellIs" priority="4" operator="equal" dxfId="2" stopIfTrue="1">
      <formula>"Market practice (to confirm with BDOI)"</formula>
    </cfRule>
  </conditionalFormatting>
  <conditionalFormatting sqref="A5:J519">
    <cfRule type="expression" priority="5" dxfId="0">
      <formula>AND(MOD(ROW(),2)=0,$A5&lt;&gt;"")</formula>
    </cfRule>
  </conditionalFormatting>
  <dataValidations count="2">
    <dataValidation sqref="A5:A519" showDropDown="0" showInputMessage="0" showErrorMessage="1" allowBlank="1" errorTitle="BDOI LOB" error="Choose a value from the list (BDOI LOB)." type="list">
      <formula1>'_lists'!$AD$1:$AD$16</formula1>
    </dataValidation>
    <dataValidation sqref="J5:J519" showDropDown="0" showInputMessage="0" showErrorMessage="1" allowBlank="1" errorTitle="Source type" error="Choose a value from the list (Source type)." type="list">
      <formula1>'_lists'!$AE$1:$AE$4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34" customWidth="1" min="4" max="4"/>
    <col width="40" customWidth="1" min="5" max="5"/>
    <col width="22" customWidth="1" min="6" max="6"/>
    <col width="16" customWidth="1" min="7" max="7"/>
  </cols>
  <sheetData>
    <row r="1" ht="24" customHeight="1">
      <c r="A1" s="22" t="inlineStr">
        <is>
          <t>Data dictionary</t>
        </is>
      </c>
    </row>
    <row r="2">
      <c r="A2" s="25" t="inlineStr">
        <is>
          <t>Underwriting fields BIBS captures per LOB at quotation / placement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</row>
    <row r="4" ht="30" customHeight="1">
      <c r="A4" s="27" t="inlineStr">
        <is>
          <t>Field</t>
        </is>
      </c>
      <c r="B4" s="27" t="inlineStr">
        <is>
          <t>Type</t>
        </is>
      </c>
      <c r="C4" s="27" t="inlineStr">
        <is>
          <t>Mandatory?</t>
        </is>
      </c>
      <c r="D4" s="27" t="inlineStr">
        <is>
          <t>LOV / format</t>
        </is>
      </c>
      <c r="E4" s="27" t="inlineStr">
        <is>
          <t>LOB applicability</t>
        </is>
      </c>
      <c r="F4" s="27" t="inlineStr">
        <is>
          <t>Source</t>
        </is>
      </c>
      <c r="G4" s="27" t="inlineStr">
        <is>
          <t>Source type</t>
        </is>
      </c>
    </row>
    <row r="5">
      <c r="A5" s="12" t="inlineStr">
        <is>
          <t>Line of Insurance</t>
        </is>
      </c>
      <c r="B5" s="12" t="inlineStr">
        <is>
          <t>Dropdown</t>
        </is>
      </c>
      <c r="C5" s="12" t="inlineStr">
        <is>
          <t>Yes</t>
        </is>
      </c>
      <c r="D5" s="12" t="inlineStr">
        <is>
          <t>15 BDOI LOBs (FRS uses 14 product lines incl. Stock Throughput)</t>
        </is>
      </c>
      <c r="E5" s="12" t="inlineStr">
        <is>
          <t>All lines</t>
        </is>
      </c>
      <c r="F5" s="12" t="inlineStr">
        <is>
          <t>BDOI FRS Product Maintenance v1.0</t>
        </is>
      </c>
      <c r="G5" s="28" t="inlineStr">
        <is>
          <t>BDOI document</t>
        </is>
      </c>
    </row>
    <row r="6">
      <c r="A6" s="12" t="inlineStr">
        <is>
          <t>Transaction Type</t>
        </is>
      </c>
      <c r="B6" s="12" t="inlineStr">
        <is>
          <t>Dropdown</t>
        </is>
      </c>
      <c r="C6" s="12" t="inlineStr">
        <is>
          <t>Yes</t>
        </is>
      </c>
      <c r="D6" s="12" t="inlineStr">
        <is>
          <t>New Business, Renewal, Endorsement (Engineering and Bonds: NB and Endorsement only)</t>
        </is>
      </c>
      <c r="E6" s="12" t="inlineStr">
        <is>
          <t>All lines</t>
        </is>
      </c>
      <c r="F6" s="12" t="inlineStr">
        <is>
          <t>BDOI FRS Product Maintenance v1.0</t>
        </is>
      </c>
      <c r="G6" s="28" t="inlineStr">
        <is>
          <t>BDOI document</t>
        </is>
      </c>
    </row>
    <row r="7">
      <c r="A7" s="12" t="inlineStr">
        <is>
          <t>Expiring / Existing Policy No.</t>
        </is>
      </c>
      <c r="B7" s="12" t="inlineStr">
        <is>
          <t>Text</t>
        </is>
      </c>
      <c r="C7" s="12" t="inlineStr">
        <is>
          <t>Conditional (renewal / endorsement)</t>
        </is>
      </c>
      <c r="D7" s="12" t="inlineStr">
        <is>
          <t>n/a</t>
        </is>
      </c>
      <c r="E7" s="12" t="inlineStr">
        <is>
          <t>All lines</t>
        </is>
      </c>
      <c r="F7" s="12" t="inlineStr">
        <is>
          <t>BDOI FRS Product Maintenance v1.0</t>
        </is>
      </c>
      <c r="G7" s="28" t="inlineStr">
        <is>
          <t>BDOI document</t>
        </is>
      </c>
    </row>
    <row r="8">
      <c r="A8" s="12" t="inlineStr">
        <is>
          <t>Product Type</t>
        </is>
      </c>
      <c r="B8" s="12" t="inlineStr">
        <is>
          <t>Dropdown</t>
        </is>
      </c>
      <c r="C8" s="12" t="inlineStr">
        <is>
          <t>Yes</t>
        </is>
      </c>
      <c r="D8" s="12" t="inlineStr">
        <is>
          <t>Package, Non-Package</t>
        </is>
      </c>
      <c r="E8" s="12" t="inlineStr">
        <is>
          <t>All lines</t>
        </is>
      </c>
      <c r="F8" s="12" t="inlineStr">
        <is>
          <t>BDOI FRS Product Maintenance v1.0</t>
        </is>
      </c>
      <c r="G8" s="28" t="inlineStr">
        <is>
          <t>BDOI document</t>
        </is>
      </c>
    </row>
    <row r="9">
      <c r="A9" s="12" t="inlineStr">
        <is>
          <t>Policy Type</t>
        </is>
      </c>
      <c r="B9" s="12" t="inlineStr">
        <is>
          <t>Dropdown</t>
        </is>
      </c>
      <c r="C9" s="12" t="inlineStr">
        <is>
          <t>Yes</t>
        </is>
      </c>
      <c r="D9" s="12" t="inlineStr">
        <is>
          <t>Individual, Fleet, Group, Single Location, Various Locations</t>
        </is>
      </c>
      <c r="E9" s="12" t="inlineStr">
        <is>
          <t>Motor, Property, EEI, Floater, Marine Cargo, Marine Hull, Aviation, Stock Throughput, Personal Accident, Miscellaneous</t>
        </is>
      </c>
      <c r="F9" s="12" t="inlineStr">
        <is>
          <t>BDOI FRS Product Maintenance v1.0</t>
        </is>
      </c>
      <c r="G9" s="28" t="inlineStr">
        <is>
          <t>BDOI document</t>
        </is>
      </c>
    </row>
    <row r="10">
      <c r="A10" s="12" t="inlineStr">
        <is>
          <t>Sub-Line</t>
        </is>
      </c>
      <c r="B10" s="12" t="inlineStr">
        <is>
          <t>Dropdown</t>
        </is>
      </c>
      <c r="C10" s="12" t="inlineStr">
        <is>
          <t>Yes</t>
        </is>
      </c>
      <c r="D10" s="12" t="inlineStr">
        <is>
          <t>Per line (see Comparison sheet: Engineering, Liability, Crime, Bonds, PA, Miscellaneous values)</t>
        </is>
      </c>
      <c r="E10" s="12" t="inlineStr">
        <is>
          <t>Engineering, Liability, Crime, Bonds, Personal Accident, Miscellaneous</t>
        </is>
      </c>
      <c r="F10" s="12" t="inlineStr">
        <is>
          <t>BDOI FRS Product Maintenance v1.0</t>
        </is>
      </c>
      <c r="G10" s="28" t="inlineStr">
        <is>
          <t>BDOI document</t>
        </is>
      </c>
    </row>
    <row r="11">
      <c r="A11" s="12" t="inlineStr">
        <is>
          <t>Package Name / Package Description</t>
        </is>
      </c>
      <c r="B11" s="12" t="inlineStr">
        <is>
          <t>Text</t>
        </is>
      </c>
      <c r="C11" s="12" t="inlineStr">
        <is>
          <t>Yes (package)</t>
        </is>
      </c>
      <c r="D11" s="12" t="inlineStr">
        <is>
          <t>n/a</t>
        </is>
      </c>
      <c r="E11" s="12" t="inlineStr">
        <is>
          <t>All lines</t>
        </is>
      </c>
      <c r="F11" s="12" t="inlineStr">
        <is>
          <t>BDOI FRS Product Maintenance v1.0</t>
        </is>
      </c>
      <c r="G11" s="28" t="inlineStr">
        <is>
          <t>BDOI document</t>
        </is>
      </c>
    </row>
    <row r="12">
      <c r="A12" s="12" t="inlineStr">
        <is>
          <t>Insurer</t>
        </is>
      </c>
      <c r="B12" s="12" t="inlineStr">
        <is>
          <t>Dropdown</t>
        </is>
      </c>
      <c r="C12" s="12" t="inlineStr">
        <is>
          <t>Yes</t>
        </is>
      </c>
      <c r="D12" s="12" t="inlineStr">
        <is>
          <t>Accredited insurers</t>
        </is>
      </c>
      <c r="E12" s="12" t="inlineStr">
        <is>
          <t>All lines</t>
        </is>
      </c>
      <c r="F12" s="12" t="inlineStr">
        <is>
          <t>BDOI FRS Product Maintenance v1.0</t>
        </is>
      </c>
      <c r="G12" s="28" t="inlineStr">
        <is>
          <t>BDOI document</t>
        </is>
      </c>
    </row>
    <row r="13">
      <c r="A13" s="12" t="inlineStr">
        <is>
          <t>Business Origin</t>
        </is>
      </c>
      <c r="B13" s="12" t="inlineStr">
        <is>
          <t>Dropdown</t>
        </is>
      </c>
      <c r="C13" s="12" t="inlineStr">
        <is>
          <t>Yes</t>
        </is>
      </c>
      <c r="D13" s="12" t="inlineStr">
        <is>
          <t>Business origin LOV</t>
        </is>
      </c>
      <c r="E13" s="12" t="inlineStr">
        <is>
          <t>All lines</t>
        </is>
      </c>
      <c r="F13" s="12" t="inlineStr">
        <is>
          <t>BDOI FRS Product Maintenance v1.0</t>
        </is>
      </c>
      <c r="G13" s="28" t="inlineStr">
        <is>
          <t>BDOI document</t>
        </is>
      </c>
    </row>
    <row r="14">
      <c r="A14" s="12" t="inlineStr">
        <is>
          <t>Account Officer / Unit Head</t>
        </is>
      </c>
      <c r="B14" s="12" t="inlineStr">
        <is>
          <t>Dropdown</t>
        </is>
      </c>
      <c r="C14" s="12" t="inlineStr">
        <is>
          <t>Yes</t>
        </is>
      </c>
      <c r="D14" s="12" t="inlineStr">
        <is>
          <t>User LOV</t>
        </is>
      </c>
      <c r="E14" s="12" t="inlineStr">
        <is>
          <t>All lines</t>
        </is>
      </c>
      <c r="F14" s="12" t="inlineStr">
        <is>
          <t>BDOI FRS Product Maintenance v1.0</t>
        </is>
      </c>
      <c r="G14" s="28" t="inlineStr">
        <is>
          <t>BDOI document</t>
        </is>
      </c>
    </row>
    <row r="15">
      <c r="A15" s="12" t="inlineStr">
        <is>
          <t>Insured's Name / Mailing Address</t>
        </is>
      </c>
      <c r="B15" s="12" t="inlineStr">
        <is>
          <t>Text</t>
        </is>
      </c>
      <c r="C15" s="12" t="inlineStr">
        <is>
          <t>Yes</t>
        </is>
      </c>
      <c r="D15" s="12" t="inlineStr">
        <is>
          <t>n/a</t>
        </is>
      </c>
      <c r="E15" s="12" t="inlineStr">
        <is>
          <t>All lines</t>
        </is>
      </c>
      <c r="F15" s="12" t="inlineStr">
        <is>
          <t>BDOI FRS Product Maintenance v1.0</t>
        </is>
      </c>
      <c r="G15" s="28" t="inlineStr">
        <is>
          <t>BDOI document</t>
        </is>
      </c>
    </row>
    <row r="16">
      <c r="A16" s="12" t="inlineStr">
        <is>
          <t>Client / Market segment</t>
        </is>
      </c>
      <c r="B16" s="12" t="inlineStr">
        <is>
          <t>Lookup</t>
        </is>
      </c>
      <c r="C16" s="12" t="inlineStr">
        <is>
          <t>Yes</t>
        </is>
      </c>
      <c r="D16" s="12" t="inlineStr">
        <is>
          <t>Market segment LOV (e.g. CBG, RETAIL)</t>
        </is>
      </c>
      <c r="E16" s="12" t="inlineStr">
        <is>
          <t>All lines</t>
        </is>
      </c>
      <c r="F16" s="12" t="inlineStr">
        <is>
          <t>BIBS catalogue field rules</t>
        </is>
      </c>
      <c r="G16" s="28" t="inlineStr">
        <is>
          <t>BIBS configuration</t>
        </is>
      </c>
    </row>
    <row r="17">
      <c r="A17" s="12" t="inlineStr">
        <is>
          <t>Effectivity Date / Expiry Date</t>
        </is>
      </c>
      <c r="B17" s="12" t="inlineStr">
        <is>
          <t>Date</t>
        </is>
      </c>
      <c r="C17" s="12" t="inlineStr">
        <is>
          <t>Yes</t>
        </is>
      </c>
      <c r="D17" s="12" t="inlineStr">
        <is>
          <t>dd-Mmm-yyyy</t>
        </is>
      </c>
      <c r="E17" s="12" t="inlineStr">
        <is>
          <t>All lines</t>
        </is>
      </c>
      <c r="F17" s="12" t="inlineStr">
        <is>
          <t>BDOI FRS Product Maintenance v1.0</t>
        </is>
      </c>
      <c r="G17" s="28" t="inlineStr">
        <is>
          <t>BDOI document</t>
        </is>
      </c>
    </row>
    <row r="18">
      <c r="A18" s="12" t="inlineStr">
        <is>
          <t>Currency</t>
        </is>
      </c>
      <c r="B18" s="12" t="inlineStr">
        <is>
          <t>Dropdown</t>
        </is>
      </c>
      <c r="C18" s="12" t="inlineStr">
        <is>
          <t>Yes</t>
        </is>
      </c>
      <c r="D18" s="12" t="inlineStr">
        <is>
          <t>Currency LOV</t>
        </is>
      </c>
      <c r="E18" s="12" t="inlineStr">
        <is>
          <t>Motor, Property, Engineering, EEI, Floater, Miscellaneous, Marine Cargo, Stock Throughput, Liability, Crime, Bonds</t>
        </is>
      </c>
      <c r="F18" s="12" t="inlineStr">
        <is>
          <t>BDOI FRS Product Maintenance v1.0</t>
        </is>
      </c>
      <c r="G18" s="28" t="inlineStr">
        <is>
          <t>BDOI document</t>
        </is>
      </c>
    </row>
    <row r="19">
      <c r="A19" s="12" t="inlineStr">
        <is>
          <t>Premium / Premium Rates / Commission Rates</t>
        </is>
      </c>
      <c r="B19" s="12" t="inlineStr">
        <is>
          <t>Currency / Percentage</t>
        </is>
      </c>
      <c r="C19" s="12" t="inlineStr">
        <is>
          <t>Yes</t>
        </is>
      </c>
      <c r="D19" s="12" t="inlineStr">
        <is>
          <t>n/a</t>
        </is>
      </c>
      <c r="E19" s="12" t="inlineStr">
        <is>
          <t>All lines</t>
        </is>
      </c>
      <c r="F19" s="12" t="inlineStr">
        <is>
          <t>BDOI FRS Product Maintenance v1.0</t>
        </is>
      </c>
      <c r="G19" s="28" t="inlineStr">
        <is>
          <t>BDOI document</t>
        </is>
      </c>
    </row>
    <row r="20">
      <c r="A20" s="12" t="inlineStr">
        <is>
          <t>Warranties, Clauses</t>
        </is>
      </c>
      <c r="B20" s="12" t="inlineStr">
        <is>
          <t>Dropdown / Text</t>
        </is>
      </c>
      <c r="C20" s="12" t="inlineStr">
        <is>
          <t>Optional</t>
        </is>
      </c>
      <c r="D20" s="12" t="inlineStr">
        <is>
          <t>Clause library</t>
        </is>
      </c>
      <c r="E20" s="12" t="inlineStr">
        <is>
          <t>All lines</t>
        </is>
      </c>
      <c r="F20" s="12" t="inlineStr">
        <is>
          <t>BDOI FRS Product Maintenance v1.0</t>
        </is>
      </c>
      <c r="G20" s="28" t="inlineStr">
        <is>
          <t>BDOI document</t>
        </is>
      </c>
    </row>
    <row r="21">
      <c r="A21" s="12" t="inlineStr">
        <is>
          <t>Other Conditions, Subjectivities, Exclusions</t>
        </is>
      </c>
      <c r="B21" s="12" t="inlineStr">
        <is>
          <t>Text</t>
        </is>
      </c>
      <c r="C21" s="12" t="inlineStr">
        <is>
          <t>Optional</t>
        </is>
      </c>
      <c r="D21" s="12" t="inlineStr">
        <is>
          <t>n/a</t>
        </is>
      </c>
      <c r="E21" s="12" t="inlineStr">
        <is>
          <t>All lines</t>
        </is>
      </c>
      <c r="F21" s="12" t="inlineStr">
        <is>
          <t>BDOI FRS Product Maintenance v1.0</t>
        </is>
      </c>
      <c r="G21" s="28" t="inlineStr">
        <is>
          <t>BDOI document</t>
        </is>
      </c>
    </row>
    <row r="22">
      <c r="A22" s="12" t="inlineStr">
        <is>
          <t>Deductibles</t>
        </is>
      </c>
      <c r="B22" s="12" t="inlineStr">
        <is>
          <t>Text</t>
        </is>
      </c>
      <c r="C22" s="12" t="inlineStr">
        <is>
          <t>Optional</t>
        </is>
      </c>
      <c r="D22" s="12" t="inlineStr">
        <is>
          <t>n/a</t>
        </is>
      </c>
      <c r="E22" s="12" t="inlineStr">
        <is>
          <t>All lines</t>
        </is>
      </c>
      <c r="F22" s="12" t="inlineStr">
        <is>
          <t>BDOI FRS Product Maintenance v1.0</t>
        </is>
      </c>
      <c r="G22" s="28" t="inlineStr">
        <is>
          <t>BDOI document</t>
        </is>
      </c>
    </row>
    <row r="23">
      <c r="A23" s="12" t="inlineStr">
        <is>
          <t>Extensions of Cover</t>
        </is>
      </c>
      <c r="B23" s="12" t="inlineStr">
        <is>
          <t>Text</t>
        </is>
      </c>
      <c r="C23" s="12" t="inlineStr">
        <is>
          <t>Optional</t>
        </is>
      </c>
      <c r="D23" s="12" t="inlineStr">
        <is>
          <t>n/a</t>
        </is>
      </c>
      <c r="E23" s="12" t="inlineStr">
        <is>
          <t>Property, Engineering, EEI, Floater, Marine Cargo, Marine Hull, Aviation, Stock Throughput, Liability, Crime, Personal Accident, Miscellaneous</t>
        </is>
      </c>
      <c r="F23" s="12" t="inlineStr">
        <is>
          <t>BDOI FRS Product Maintenance v1.0</t>
        </is>
      </c>
      <c r="G23" s="28" t="inlineStr">
        <is>
          <t>BDOI document</t>
        </is>
      </c>
    </row>
    <row r="24">
      <c r="A24" s="12" t="inlineStr">
        <is>
          <t>Type of Cover</t>
        </is>
      </c>
      <c r="B24" s="12" t="inlineStr">
        <is>
          <t>Dropdown</t>
        </is>
      </c>
      <c r="C24" s="12" t="inlineStr">
        <is>
          <t>Yes</t>
        </is>
      </c>
      <c r="D24" s="12" t="inlineStr">
        <is>
          <t>All-Risk, F/L Only, Named Perils</t>
        </is>
      </c>
      <c r="E24" s="12" t="inlineStr">
        <is>
          <t>Property</t>
        </is>
      </c>
      <c r="F24" s="12" t="inlineStr">
        <is>
          <t>BDOI FRS Product Maintenance v1.0</t>
        </is>
      </c>
      <c r="G24" s="28" t="inlineStr">
        <is>
          <t>BDOI document</t>
        </is>
      </c>
    </row>
    <row r="25">
      <c r="A25" s="12" t="inlineStr">
        <is>
          <t>Maximum Limit/s</t>
        </is>
      </c>
      <c r="B25" s="12" t="inlineStr">
        <is>
          <t>Text</t>
        </is>
      </c>
      <c r="C25" s="12" t="inlineStr">
        <is>
          <t>Optional</t>
        </is>
      </c>
      <c r="D25" s="12" t="inlineStr">
        <is>
          <t>n/a</t>
        </is>
      </c>
      <c r="E25" s="12" t="inlineStr">
        <is>
          <t>Property</t>
        </is>
      </c>
      <c r="F25" s="12" t="inlineStr">
        <is>
          <t>BDOI FRS Product Maintenance v1.0</t>
        </is>
      </c>
      <c r="G25" s="28" t="inlineStr">
        <is>
          <t>BDOI document</t>
        </is>
      </c>
    </row>
    <row r="26">
      <c r="A26" s="12" t="inlineStr">
        <is>
          <t>Description of Cover</t>
        </is>
      </c>
      <c r="B26" s="12" t="inlineStr">
        <is>
          <t>Text</t>
        </is>
      </c>
      <c r="C26" s="12" t="inlineStr">
        <is>
          <t>Yes</t>
        </is>
      </c>
      <c r="D26" s="12" t="inlineStr">
        <is>
          <t>n/a</t>
        </is>
      </c>
      <c r="E26" s="12" t="inlineStr">
        <is>
          <t>Property, Personal Accident</t>
        </is>
      </c>
      <c r="F26" s="12" t="inlineStr">
        <is>
          <t>BDOI FRS Product Maintenance v1.0</t>
        </is>
      </c>
      <c r="G26" s="28" t="inlineStr">
        <is>
          <t>BDOI document</t>
        </is>
      </c>
    </row>
    <row r="27">
      <c r="A27" s="12" t="inlineStr">
        <is>
          <t>Cover / Undertaking</t>
        </is>
      </c>
      <c r="B27" s="12" t="inlineStr">
        <is>
          <t>Text</t>
        </is>
      </c>
      <c r="C27" s="12" t="inlineStr">
        <is>
          <t>Yes</t>
        </is>
      </c>
      <c r="D27" s="12" t="inlineStr">
        <is>
          <t>n/a</t>
        </is>
      </c>
      <c r="E27" s="12" t="inlineStr">
        <is>
          <t>Engineering, EEI, Floater, Stock Throughput, Liability, Crime, Miscellaneous, Bonds</t>
        </is>
      </c>
      <c r="F27" s="12" t="inlineStr">
        <is>
          <t>BDOI FRS Product Maintenance v1.0</t>
        </is>
      </c>
      <c r="G27" s="28" t="inlineStr">
        <is>
          <t>BDOI document</t>
        </is>
      </c>
    </row>
    <row r="28">
      <c r="A28" s="12" t="inlineStr">
        <is>
          <t>Perils / Coverages</t>
        </is>
      </c>
      <c r="B28" s="12" t="inlineStr">
        <is>
          <t>Text</t>
        </is>
      </c>
      <c r="C28" s="12" t="inlineStr">
        <is>
          <t>Yes</t>
        </is>
      </c>
      <c r="D28" s="12" t="inlineStr">
        <is>
          <t>Coverage / peril master</t>
        </is>
      </c>
      <c r="E28" s="12" t="inlineStr">
        <is>
          <t>Motor, Marine Cargo, Marine Hull, Aviation</t>
        </is>
      </c>
      <c r="F28" s="12" t="inlineStr">
        <is>
          <t>BDOI FRS Product Maintenance v1.0</t>
        </is>
      </c>
      <c r="G28" s="28" t="inlineStr">
        <is>
          <t>BDOI document</t>
        </is>
      </c>
    </row>
    <row r="29">
      <c r="A29" s="12" t="inlineStr">
        <is>
          <t>Benefits / Coverages</t>
        </is>
      </c>
      <c r="B29" s="12" t="inlineStr">
        <is>
          <t>Dropdown</t>
        </is>
      </c>
      <c r="C29" s="12" t="inlineStr">
        <is>
          <t>Yes</t>
        </is>
      </c>
      <c r="D29" s="12" t="inlineStr">
        <is>
          <t>Benefit LOV</t>
        </is>
      </c>
      <c r="E29" s="12" t="inlineStr">
        <is>
          <t>Personal Accident</t>
        </is>
      </c>
      <c r="F29" s="12" t="inlineStr">
        <is>
          <t>BDOI FRS Product Maintenance v1.0</t>
        </is>
      </c>
      <c r="G29" s="28" t="inlineStr">
        <is>
          <t>BDOI document</t>
        </is>
      </c>
    </row>
    <row r="30">
      <c r="A30" s="12" t="inlineStr">
        <is>
          <t>Vehicle Type</t>
        </is>
      </c>
      <c r="B30" s="12" t="inlineStr">
        <is>
          <t>Dropdown</t>
        </is>
      </c>
      <c r="C30" s="12" t="inlineStr">
        <is>
          <t>Yes</t>
        </is>
      </c>
      <c r="D30" s="12" t="inlineStr">
        <is>
          <t>PC Sedan, PC SUV/AUV, CV, Motorcycle, LTO, Various</t>
        </is>
      </c>
      <c r="E30" s="12" t="inlineStr">
        <is>
          <t>Motor</t>
        </is>
      </c>
      <c r="F30" s="12" t="inlineStr">
        <is>
          <t>BDOI FRS Product Maintenance v1.0</t>
        </is>
      </c>
      <c r="G30" s="28" t="inlineStr">
        <is>
          <t>BDOI document</t>
        </is>
      </c>
    </row>
    <row r="31">
      <c r="A31" s="12" t="inlineStr">
        <is>
          <t>Engine Type</t>
        </is>
      </c>
      <c r="B31" s="12" t="inlineStr">
        <is>
          <t>Dropdown</t>
        </is>
      </c>
      <c r="C31" s="12" t="inlineStr">
        <is>
          <t>Yes</t>
        </is>
      </c>
      <c r="D31" s="12" t="inlineStr">
        <is>
          <t>Gas, Diesel, Hybrid, Fully-Electric, Various</t>
        </is>
      </c>
      <c r="E31" s="12" t="inlineStr">
        <is>
          <t>Motor</t>
        </is>
      </c>
      <c r="F31" s="12" t="inlineStr">
        <is>
          <t>BDOI FRS Product Maintenance v1.0</t>
        </is>
      </c>
      <c r="G31" s="28" t="inlineStr">
        <is>
          <t>BDOI document</t>
        </is>
      </c>
    </row>
    <row r="32">
      <c r="A32" s="12" t="inlineStr">
        <is>
          <t>Year Model / Manufacturer / Model-Variant</t>
        </is>
      </c>
      <c r="B32" s="12" t="inlineStr">
        <is>
          <t>Number / Dropdown</t>
        </is>
      </c>
      <c r="C32" s="12" t="inlineStr">
        <is>
          <t>Yes</t>
        </is>
      </c>
      <c r="D32" s="12" t="inlineStr">
        <is>
          <t>Vehicle master</t>
        </is>
      </c>
      <c r="E32" s="12" t="inlineStr">
        <is>
          <t>Motor</t>
        </is>
      </c>
      <c r="F32" s="12" t="inlineStr">
        <is>
          <t>BDOI FRS Product Maintenance v1.0</t>
        </is>
      </c>
      <c r="G32" s="28" t="inlineStr">
        <is>
          <t>BDOI document</t>
        </is>
      </c>
    </row>
    <row r="33">
      <c r="A33" s="12" t="inlineStr">
        <is>
          <t>Plate No. or Conduction Sticker</t>
        </is>
      </c>
      <c r="B33" s="12" t="inlineStr">
        <is>
          <t>Text</t>
        </is>
      </c>
      <c r="C33" s="12" t="inlineStr">
        <is>
          <t>Yes (one of)</t>
        </is>
      </c>
      <c r="D33" s="12" t="inlineStr">
        <is>
          <t>n/a</t>
        </is>
      </c>
      <c r="E33" s="12" t="inlineStr">
        <is>
          <t>Motor</t>
        </is>
      </c>
      <c r="F33" s="12" t="inlineStr">
        <is>
          <t>BIBS catalogue field rules</t>
        </is>
      </c>
      <c r="G33" s="28" t="inlineStr">
        <is>
          <t>BIBS configuration</t>
        </is>
      </c>
    </row>
    <row r="34">
      <c r="A34" s="12" t="inlineStr">
        <is>
          <t>Engine No. / Chassis No.</t>
        </is>
      </c>
      <c r="B34" s="12" t="inlineStr">
        <is>
          <t>Text</t>
        </is>
      </c>
      <c r="C34" s="12" t="inlineStr">
        <is>
          <t>Yes</t>
        </is>
      </c>
      <c r="D34" s="12" t="inlineStr">
        <is>
          <t>n/a</t>
        </is>
      </c>
      <c r="E34" s="12" t="inlineStr">
        <is>
          <t>Motor</t>
        </is>
      </c>
      <c r="F34" s="12" t="inlineStr">
        <is>
          <t>BIBS catalogue field rules</t>
        </is>
      </c>
      <c r="G34" s="28" t="inlineStr">
        <is>
          <t>BIBS configuration</t>
        </is>
      </c>
    </row>
    <row r="35">
      <c r="A35" s="12" t="inlineStr">
        <is>
          <t>Sum Insured per Peril</t>
        </is>
      </c>
      <c r="B35" s="12" t="inlineStr">
        <is>
          <t>Currency</t>
        </is>
      </c>
      <c r="C35" s="12" t="inlineStr">
        <is>
          <t>Yes</t>
        </is>
      </c>
      <c r="D35" s="12" t="inlineStr">
        <is>
          <t>n/a</t>
        </is>
      </c>
      <c r="E35" s="12" t="inlineStr">
        <is>
          <t>Motor</t>
        </is>
      </c>
      <c r="F35" s="12" t="inlineStr">
        <is>
          <t>BDOI FRS Product Maintenance v1.0</t>
        </is>
      </c>
      <c r="G35" s="28" t="inlineStr">
        <is>
          <t>BDOI document</t>
        </is>
      </c>
    </row>
    <row r="36">
      <c r="A36" s="12" t="inlineStr">
        <is>
          <t>Location/s of Risk (address, city, province)</t>
        </is>
      </c>
      <c r="B36" s="12" t="inlineStr">
        <is>
          <t>Text / Dropdown</t>
        </is>
      </c>
      <c r="C36" s="12" t="inlineStr">
        <is>
          <t>Yes</t>
        </is>
      </c>
      <c r="D36" s="12" t="inlineStr">
        <is>
          <t>City / province LOV</t>
        </is>
      </c>
      <c r="E36" s="12" t="inlineStr">
        <is>
          <t>Property, EEI, Floater, Stock Throughput, Crime, Miscellaneous</t>
        </is>
      </c>
      <c r="F36" s="12" t="inlineStr">
        <is>
          <t>BDOI FRS Product Maintenance v1.0</t>
        </is>
      </c>
      <c r="G36" s="28" t="inlineStr">
        <is>
          <t>BDOI document</t>
        </is>
      </c>
    </row>
    <row r="37">
      <c r="A37" s="12" t="inlineStr">
        <is>
          <t>Properties Insured</t>
        </is>
      </c>
      <c r="B37" s="12" t="inlineStr">
        <is>
          <t>Dropdown</t>
        </is>
      </c>
      <c r="C37" s="12" t="inlineStr">
        <is>
          <t>Yes</t>
        </is>
      </c>
      <c r="D37" s="12" t="inlineStr">
        <is>
          <t>Building / improvements, Contents, Machinery / Equipment, Stocks (free text for Golfer's, Fine Arts)</t>
        </is>
      </c>
      <c r="E37" s="12" t="inlineStr">
        <is>
          <t>Property, Miscellaneous</t>
        </is>
      </c>
      <c r="F37" s="12" t="inlineStr">
        <is>
          <t>BDOI FRS Product Maintenance v1.0</t>
        </is>
      </c>
      <c r="G37" s="28" t="inlineStr">
        <is>
          <t>BDOI document</t>
        </is>
      </c>
    </row>
    <row r="38">
      <c r="A38" s="12" t="inlineStr">
        <is>
          <t>Description of Properties Insured</t>
        </is>
      </c>
      <c r="B38" s="12" t="inlineStr">
        <is>
          <t>Text</t>
        </is>
      </c>
      <c r="C38" s="12" t="inlineStr">
        <is>
          <t>Yes</t>
        </is>
      </c>
      <c r="D38" s="12" t="inlineStr">
        <is>
          <t>n/a</t>
        </is>
      </c>
      <c r="E38" s="12" t="inlineStr">
        <is>
          <t>Property, EEI, Floater, Miscellaneous</t>
        </is>
      </c>
      <c r="F38" s="12" t="inlineStr">
        <is>
          <t>BDOI FRS Product Maintenance v1.0</t>
        </is>
      </c>
      <c r="G38" s="28" t="inlineStr">
        <is>
          <t>BDOI document</t>
        </is>
      </c>
    </row>
    <row r="39">
      <c r="A39" s="12" t="inlineStr">
        <is>
          <t>Sum Insured per Property Insured</t>
        </is>
      </c>
      <c r="B39" s="12" t="inlineStr">
        <is>
          <t>Currency</t>
        </is>
      </c>
      <c r="C39" s="12" t="inlineStr">
        <is>
          <t>Yes</t>
        </is>
      </c>
      <c r="D39" s="12" t="inlineStr">
        <is>
          <t>n/a</t>
        </is>
      </c>
      <c r="E39" s="12" t="inlineStr">
        <is>
          <t>Property, EEI, Floater, Miscellaneous</t>
        </is>
      </c>
      <c r="F39" s="12" t="inlineStr">
        <is>
          <t>BDOI FRS Product Maintenance v1.0</t>
        </is>
      </c>
      <c r="G39" s="28" t="inlineStr">
        <is>
          <t>BDOI document</t>
        </is>
      </c>
    </row>
    <row r="40">
      <c r="A40" s="12" t="inlineStr">
        <is>
          <t>Basis of Valuation</t>
        </is>
      </c>
      <c r="B40" s="12" t="inlineStr">
        <is>
          <t>Dropdown</t>
        </is>
      </c>
      <c r="C40" s="12" t="inlineStr">
        <is>
          <t>Yes</t>
        </is>
      </c>
      <c r="D40" s="12" t="inlineStr">
        <is>
          <t>Sound value / ACV, Replacement value, Cost price, Selling price</t>
        </is>
      </c>
      <c r="E40" s="12" t="inlineStr">
        <is>
          <t>Property, EEI, Floater, Stock Throughput, Miscellaneous (S&amp;T, PV, Parametric)</t>
        </is>
      </c>
      <c r="F40" s="12" t="inlineStr">
        <is>
          <t>BDOI FRS Product Maintenance v1.0</t>
        </is>
      </c>
      <c r="G40" s="28" t="inlineStr">
        <is>
          <t>BDOI document</t>
        </is>
      </c>
    </row>
    <row r="41">
      <c r="A41" s="12" t="inlineStr">
        <is>
          <t>Total Sum Insured</t>
        </is>
      </c>
      <c r="B41" s="12" t="inlineStr">
        <is>
          <t>Currency (computed)</t>
        </is>
      </c>
      <c r="C41" s="12" t="inlineStr">
        <is>
          <t>Computed</t>
        </is>
      </c>
      <c r="D41" s="12" t="inlineStr">
        <is>
          <t>Sum of SI per property</t>
        </is>
      </c>
      <c r="E41" s="12" t="inlineStr">
        <is>
          <t>Property, EEI, Floater, Stock Throughput</t>
        </is>
      </c>
      <c r="F41" s="12" t="inlineStr">
        <is>
          <t>BDOI FRS Product Maintenance v1.0</t>
        </is>
      </c>
      <c r="G41" s="28" t="inlineStr">
        <is>
          <t>BDOI document</t>
        </is>
      </c>
    </row>
    <row r="42">
      <c r="A42" s="12" t="inlineStr">
        <is>
          <t>Building Description (construction class)</t>
        </is>
      </c>
      <c r="B42" s="12" t="inlineStr">
        <is>
          <t>Dropdown</t>
        </is>
      </c>
      <c r="C42" s="12" t="inlineStr">
        <is>
          <t>Yes</t>
        </is>
      </c>
      <c r="D42" s="12" t="inlineStr">
        <is>
          <t>Class A, Class B, Light Material</t>
        </is>
      </c>
      <c r="E42" s="12" t="inlineStr">
        <is>
          <t>Property, Stock Throughput</t>
        </is>
      </c>
      <c r="F42" s="12" t="inlineStr">
        <is>
          <t>BDOI FRS Product Maintenance v1.0</t>
        </is>
      </c>
      <c r="G42" s="28" t="inlineStr">
        <is>
          <t>BDOI document</t>
        </is>
      </c>
    </row>
    <row r="43">
      <c r="A43" s="12" t="inlineStr">
        <is>
          <t>Building Occupancy</t>
        </is>
      </c>
      <c r="B43" s="12" t="inlineStr">
        <is>
          <t>Dropdown</t>
        </is>
      </c>
      <c r="C43" s="12" t="inlineStr">
        <is>
          <t>Yes</t>
        </is>
      </c>
      <c r="D43" s="12" t="inlineStr">
        <is>
          <t>Residential, General, Warehouse, Industrial</t>
        </is>
      </c>
      <c r="E43" s="12" t="inlineStr">
        <is>
          <t>Property</t>
        </is>
      </c>
      <c r="F43" s="12" t="inlineStr">
        <is>
          <t>BDOI FRS Product Maintenance v1.0</t>
        </is>
      </c>
      <c r="G43" s="28" t="inlineStr">
        <is>
          <t>BDOI document</t>
        </is>
      </c>
    </row>
    <row r="44">
      <c r="A44" s="12" t="inlineStr">
        <is>
          <t>Contractor's Name / Project Description / Project Location</t>
        </is>
      </c>
      <c r="B44" s="12" t="inlineStr">
        <is>
          <t>Text</t>
        </is>
      </c>
      <c r="C44" s="12" t="inlineStr">
        <is>
          <t>Yes</t>
        </is>
      </c>
      <c r="D44" s="12" t="inlineStr">
        <is>
          <t>n/a</t>
        </is>
      </c>
      <c r="E44" s="12" t="inlineStr">
        <is>
          <t>Engineering</t>
        </is>
      </c>
      <c r="F44" s="12" t="inlineStr">
        <is>
          <t>BDOI FRS Product Maintenance v1.0</t>
        </is>
      </c>
      <c r="G44" s="28" t="inlineStr">
        <is>
          <t>BDOI document</t>
        </is>
      </c>
    </row>
    <row r="45">
      <c r="A45" s="12" t="inlineStr">
        <is>
          <t>Total Contract Value / Sum Insured per Cover</t>
        </is>
      </c>
      <c r="B45" s="12" t="inlineStr">
        <is>
          <t>Currency</t>
        </is>
      </c>
      <c r="C45" s="12" t="inlineStr">
        <is>
          <t>Yes</t>
        </is>
      </c>
      <c r="D45" s="12" t="inlineStr">
        <is>
          <t>n/a</t>
        </is>
      </c>
      <c r="E45" s="12" t="inlineStr">
        <is>
          <t>Engineering</t>
        </is>
      </c>
      <c r="F45" s="12" t="inlineStr">
        <is>
          <t>BDOI FRS Product Maintenance v1.0</t>
        </is>
      </c>
      <c r="G45" s="28" t="inlineStr">
        <is>
          <t>BDOI document</t>
        </is>
      </c>
    </row>
    <row r="46">
      <c r="A46" s="12" t="inlineStr">
        <is>
          <t>Nature of Business</t>
        </is>
      </c>
      <c r="B46" s="12" t="inlineStr">
        <is>
          <t>Text</t>
        </is>
      </c>
      <c r="C46" s="12" t="inlineStr">
        <is>
          <t>Yes</t>
        </is>
      </c>
      <c r="D46" s="12" t="inlineStr">
        <is>
          <t>n/a</t>
        </is>
      </c>
      <c r="E46" s="12" t="inlineStr">
        <is>
          <t>Marine Cargo, Marine Hull, Liability, Crime, Bonds, Miscellaneous</t>
        </is>
      </c>
      <c r="F46" s="12" t="inlineStr">
        <is>
          <t>BDOI FRS Product Maintenance v1.0</t>
        </is>
      </c>
      <c r="G46" s="28" t="inlineStr">
        <is>
          <t>BDOI document</t>
        </is>
      </c>
    </row>
    <row r="47">
      <c r="A47" s="12" t="inlineStr">
        <is>
          <t>Details of Cargo / Packaging</t>
        </is>
      </c>
      <c r="B47" s="12" t="inlineStr">
        <is>
          <t>Text</t>
        </is>
      </c>
      <c r="C47" s="12" t="inlineStr">
        <is>
          <t>Yes</t>
        </is>
      </c>
      <c r="D47" s="12" t="inlineStr">
        <is>
          <t>n/a</t>
        </is>
      </c>
      <c r="E47" s="12" t="inlineStr">
        <is>
          <t>Marine Cargo, Stock Throughput</t>
        </is>
      </c>
      <c r="F47" s="12" t="inlineStr">
        <is>
          <t>BDOI FRS Product Maintenance v1.0</t>
        </is>
      </c>
      <c r="G47" s="28" t="inlineStr">
        <is>
          <t>BDOI document</t>
        </is>
      </c>
    </row>
    <row r="48">
      <c r="A48" s="12" t="inlineStr">
        <is>
          <t>Type of Conveyance</t>
        </is>
      </c>
      <c r="B48" s="12" t="inlineStr">
        <is>
          <t>Dropdown</t>
        </is>
      </c>
      <c r="C48" s="12" t="inlineStr">
        <is>
          <t>Yes</t>
        </is>
      </c>
      <c r="D48" s="12" t="inlineStr">
        <is>
          <t>Sea, air, land (confirm LOV)</t>
        </is>
      </c>
      <c r="E48" s="12" t="inlineStr">
        <is>
          <t>Marine Cargo</t>
        </is>
      </c>
      <c r="F48" s="12" t="inlineStr">
        <is>
          <t>BDOI FRS Product Maintenance v1.0</t>
        </is>
      </c>
      <c r="G48" s="28" t="inlineStr">
        <is>
          <t>BDOI document</t>
        </is>
      </c>
    </row>
    <row r="49">
      <c r="A49" s="12" t="inlineStr">
        <is>
          <t>Limit per Conveyance / Shipment; Frequency of Delivery</t>
        </is>
      </c>
      <c r="B49" s="12" t="inlineStr">
        <is>
          <t>Currency / Text</t>
        </is>
      </c>
      <c r="C49" s="12" t="inlineStr">
        <is>
          <t>Yes</t>
        </is>
      </c>
      <c r="D49" s="12" t="inlineStr">
        <is>
          <t>n/a</t>
        </is>
      </c>
      <c r="E49" s="12" t="inlineStr">
        <is>
          <t>Marine Cargo</t>
        </is>
      </c>
      <c r="F49" s="12" t="inlineStr">
        <is>
          <t>BDOI FRS Product Maintenance v1.0</t>
        </is>
      </c>
      <c r="G49" s="28" t="inlineStr">
        <is>
          <t>BDOI document</t>
        </is>
      </c>
    </row>
    <row r="50">
      <c r="A50" s="12" t="inlineStr">
        <is>
          <t>Turnover past 12 months / next 12 months</t>
        </is>
      </c>
      <c r="B50" s="12" t="inlineStr">
        <is>
          <t>Currency</t>
        </is>
      </c>
      <c r="C50" s="12" t="inlineStr">
        <is>
          <t>Yes</t>
        </is>
      </c>
      <c r="D50" s="12" t="inlineStr">
        <is>
          <t>n/a</t>
        </is>
      </c>
      <c r="E50" s="12" t="inlineStr">
        <is>
          <t>Marine Cargo</t>
        </is>
      </c>
      <c r="F50" s="12" t="inlineStr">
        <is>
          <t>BDOI FRS Product Maintenance v1.0</t>
        </is>
      </c>
      <c r="G50" s="28" t="inlineStr">
        <is>
          <t>BDOI document</t>
        </is>
      </c>
    </row>
    <row r="51">
      <c r="A51" s="12" t="inlineStr">
        <is>
          <t>Vessel Name / Operator and Manager / Type of Vessel</t>
        </is>
      </c>
      <c r="B51" s="12" t="inlineStr">
        <is>
          <t>Text / Dropdown</t>
        </is>
      </c>
      <c r="C51" s="12" t="inlineStr">
        <is>
          <t>Yes</t>
        </is>
      </c>
      <c r="D51" s="12" t="inlineStr">
        <is>
          <t>Vessel type LOV</t>
        </is>
      </c>
      <c r="E51" s="12" t="inlineStr">
        <is>
          <t>Marine Hull</t>
        </is>
      </c>
      <c r="F51" s="12" t="inlineStr">
        <is>
          <t>BDOI FRS Product Maintenance v1.0</t>
        </is>
      </c>
      <c r="G51" s="28" t="inlineStr">
        <is>
          <t>BDOI document</t>
        </is>
      </c>
    </row>
    <row r="52">
      <c r="A52" s="12" t="inlineStr">
        <is>
          <t>Year of construction (FRS field for vessels and aircraft)</t>
        </is>
      </c>
      <c r="B52" s="12" t="inlineStr">
        <is>
          <t>Number</t>
        </is>
      </c>
      <c r="C52" s="12" t="inlineStr">
        <is>
          <t>Yes</t>
        </is>
      </c>
      <c r="D52" s="12" t="inlineStr">
        <is>
          <t>n/a</t>
        </is>
      </c>
      <c r="E52" s="12" t="inlineStr">
        <is>
          <t>Marine Hull, Aviation</t>
        </is>
      </c>
      <c r="F52" s="12" t="inlineStr">
        <is>
          <t>BDOI FRS Product Maintenance v1.0</t>
        </is>
      </c>
      <c r="G52" s="28" t="inlineStr">
        <is>
          <t>BDOI document</t>
        </is>
      </c>
    </row>
    <row r="53">
      <c r="A53" s="12" t="inlineStr">
        <is>
          <t>Gross / Net Tonnage; Cargoes Carried; Passenger and Crew Seats; Construction Material</t>
        </is>
      </c>
      <c r="B53" s="12" t="inlineStr">
        <is>
          <t>Number / Text / Dropdown</t>
        </is>
      </c>
      <c r="C53" s="12" t="inlineStr">
        <is>
          <t>Yes</t>
        </is>
      </c>
      <c r="D53" s="12" t="inlineStr">
        <is>
          <t>n/a</t>
        </is>
      </c>
      <c r="E53" s="12" t="inlineStr">
        <is>
          <t>Marine Hull</t>
        </is>
      </c>
      <c r="F53" s="12" t="inlineStr">
        <is>
          <t>BDOI FRS Product Maintenance v1.0</t>
        </is>
      </c>
      <c r="G53" s="28" t="inlineStr">
        <is>
          <t>BDOI document</t>
        </is>
      </c>
    </row>
    <row r="54">
      <c r="A54" s="12" t="inlineStr">
        <is>
          <t>Agreed Value</t>
        </is>
      </c>
      <c r="B54" s="12" t="inlineStr">
        <is>
          <t>Currency</t>
        </is>
      </c>
      <c r="C54" s="12" t="inlineStr">
        <is>
          <t>Yes</t>
        </is>
      </c>
      <c r="D54" s="12" t="inlineStr">
        <is>
          <t>n/a</t>
        </is>
      </c>
      <c r="E54" s="12" t="inlineStr">
        <is>
          <t>Marine Hull, Aviation</t>
        </is>
      </c>
      <c r="F54" s="12" t="inlineStr">
        <is>
          <t>BDOI FRS Product Maintenance v1.0</t>
        </is>
      </c>
      <c r="G54" s="28" t="inlineStr">
        <is>
          <t>BDOI document</t>
        </is>
      </c>
    </row>
    <row r="55">
      <c r="A55" s="12" t="inlineStr">
        <is>
          <t>Type of Aircraft / Make-Model / Registration Mark No. / Serial No.</t>
        </is>
      </c>
      <c r="B55" s="12" t="inlineStr">
        <is>
          <t>Dropdown / Text</t>
        </is>
      </c>
      <c r="C55" s="12" t="inlineStr">
        <is>
          <t>Yes</t>
        </is>
      </c>
      <c r="D55" s="12" t="inlineStr">
        <is>
          <t>n/a</t>
        </is>
      </c>
      <c r="E55" s="12" t="inlineStr">
        <is>
          <t>Aviation</t>
        </is>
      </c>
      <c r="F55" s="12" t="inlineStr">
        <is>
          <t>BDOI FRS Product Maintenance v1.0</t>
        </is>
      </c>
      <c r="G55" s="28" t="inlineStr">
        <is>
          <t>BDOI document</t>
        </is>
      </c>
    </row>
    <row r="56">
      <c r="A56" s="12" t="inlineStr">
        <is>
          <t>Pilot Details / Aircraft Operator / Hangar Location / Geographical Limits</t>
        </is>
      </c>
      <c r="B56" s="12" t="inlineStr">
        <is>
          <t>Text</t>
        </is>
      </c>
      <c r="C56" s="12" t="inlineStr">
        <is>
          <t>Yes</t>
        </is>
      </c>
      <c r="D56" s="12" t="inlineStr">
        <is>
          <t>n/a</t>
        </is>
      </c>
      <c r="E56" s="12" t="inlineStr">
        <is>
          <t>Aviation</t>
        </is>
      </c>
      <c r="F56" s="12" t="inlineStr">
        <is>
          <t>BDOI FRS Product Maintenance v1.0</t>
        </is>
      </c>
      <c r="G56" s="28" t="inlineStr">
        <is>
          <t>BDOI document</t>
        </is>
      </c>
    </row>
    <row r="57">
      <c r="A57" s="12" t="inlineStr">
        <is>
          <t>Origin / Destination of Goods; Average and Maximum Monthly Inventory; Annual Sales Turnover; Description of Stocks</t>
        </is>
      </c>
      <c r="B57" s="12" t="inlineStr">
        <is>
          <t>Text / Currency</t>
        </is>
      </c>
      <c r="C57" s="12" t="inlineStr">
        <is>
          <t>Yes</t>
        </is>
      </c>
      <c r="D57" s="12" t="inlineStr">
        <is>
          <t>n/a</t>
        </is>
      </c>
      <c r="E57" s="12" t="inlineStr">
        <is>
          <t>Stock Throughput</t>
        </is>
      </c>
      <c r="F57" s="12" t="inlineStr">
        <is>
          <t>BDOI FRS Product Maintenance v1.0</t>
        </is>
      </c>
      <c r="G57" s="28" t="inlineStr">
        <is>
          <t>BDOI document</t>
        </is>
      </c>
    </row>
    <row r="58">
      <c r="A58" s="12" t="inlineStr">
        <is>
          <t>Location of Premises</t>
        </is>
      </c>
      <c r="B58" s="12" t="inlineStr">
        <is>
          <t>Text</t>
        </is>
      </c>
      <c r="C58" s="12" t="inlineStr">
        <is>
          <t>Yes</t>
        </is>
      </c>
      <c r="D58" s="12" t="inlineStr">
        <is>
          <t>n/a</t>
        </is>
      </c>
      <c r="E58" s="12" t="inlineStr">
        <is>
          <t>Liability</t>
        </is>
      </c>
      <c r="F58" s="12" t="inlineStr">
        <is>
          <t>BDOI FRS Product Maintenance v1.0</t>
        </is>
      </c>
      <c r="G58" s="28" t="inlineStr">
        <is>
          <t>BDOI document</t>
        </is>
      </c>
    </row>
    <row r="59">
      <c r="A59" s="12" t="inlineStr">
        <is>
          <t>Limit of Liability</t>
        </is>
      </c>
      <c r="B59" s="12" t="inlineStr">
        <is>
          <t>Currency</t>
        </is>
      </c>
      <c r="C59" s="12" t="inlineStr">
        <is>
          <t>Yes</t>
        </is>
      </c>
      <c r="D59" s="12" t="inlineStr">
        <is>
          <t>n/a</t>
        </is>
      </c>
      <c r="E59" s="12" t="inlineStr">
        <is>
          <t>Liability, Crime</t>
        </is>
      </c>
      <c r="F59" s="12" t="inlineStr">
        <is>
          <t>BDOI FRS Product Maintenance v1.0</t>
        </is>
      </c>
      <c r="G59" s="28" t="inlineStr">
        <is>
          <t>BDOI document</t>
        </is>
      </c>
    </row>
    <row r="60">
      <c r="A60" s="12" t="inlineStr">
        <is>
          <t>Bond Amount</t>
        </is>
      </c>
      <c r="B60" s="12" t="inlineStr">
        <is>
          <t>Currency</t>
        </is>
      </c>
      <c r="C60" s="12" t="inlineStr">
        <is>
          <t>Yes</t>
        </is>
      </c>
      <c r="D60" s="12" t="inlineStr">
        <is>
          <t>n/a</t>
        </is>
      </c>
      <c r="E60" s="12" t="inlineStr">
        <is>
          <t>Bonds</t>
        </is>
      </c>
      <c r="F60" s="12" t="inlineStr">
        <is>
          <t>BDOI FRS Product Maintenance v1.0</t>
        </is>
      </c>
      <c r="G60" s="28" t="inlineStr">
        <is>
          <t>BDOI document</t>
        </is>
      </c>
    </row>
    <row r="61">
      <c r="A61" s="12" t="inlineStr">
        <is>
          <t>Obligee / Contract reference</t>
        </is>
      </c>
      <c r="B61" s="12" t="inlineStr">
        <is>
          <t>Text</t>
        </is>
      </c>
      <c r="C61" s="12" t="inlineStr">
        <is>
          <t>Yes</t>
        </is>
      </c>
      <c r="D61" s="12" t="inlineStr">
        <is>
          <t>n/a</t>
        </is>
      </c>
      <c r="E61" s="12" t="inlineStr">
        <is>
          <t>Bonds</t>
        </is>
      </c>
      <c r="F61" s="12" t="inlineStr">
        <is>
          <t>Market practice (to confirm with BDOI)</t>
        </is>
      </c>
      <c r="G61" s="28" t="inlineStr">
        <is>
          <t>Market practice (to confirm with BDOI)</t>
        </is>
      </c>
    </row>
    <row r="62">
      <c r="A62" s="12" t="inlineStr">
        <is>
          <t>Occupation / Nature of Business; No. of Persons Covered</t>
        </is>
      </c>
      <c r="B62" s="12" t="inlineStr">
        <is>
          <t>Text / Number</t>
        </is>
      </c>
      <c r="C62" s="12" t="inlineStr">
        <is>
          <t>Yes</t>
        </is>
      </c>
      <c r="D62" s="12" t="inlineStr">
        <is>
          <t>n/a</t>
        </is>
      </c>
      <c r="E62" s="12" t="inlineStr">
        <is>
          <t>Personal Accident</t>
        </is>
      </c>
      <c r="F62" s="12" t="inlineStr">
        <is>
          <t>BDOI FRS Product Maintenance v1.0</t>
        </is>
      </c>
      <c r="G62" s="28" t="inlineStr">
        <is>
          <t>BDOI document</t>
        </is>
      </c>
    </row>
    <row r="63">
      <c r="A63" s="12" t="inlineStr">
        <is>
          <t>Insured person / Birth date</t>
        </is>
      </c>
      <c r="B63" s="12" t="inlineStr">
        <is>
          <t>Text / Date</t>
        </is>
      </c>
      <c r="C63" s="12" t="inlineStr">
        <is>
          <t>Yes</t>
        </is>
      </c>
      <c r="D63" s="12" t="inlineStr">
        <is>
          <t>n/a</t>
        </is>
      </c>
      <c r="E63" s="12" t="inlineStr">
        <is>
          <t>Personal Accident</t>
        </is>
      </c>
      <c r="F63" s="12" t="inlineStr">
        <is>
          <t>BIBS catalogue field rules</t>
        </is>
      </c>
      <c r="G63" s="28" t="inlineStr">
        <is>
          <t>BIBS configuration</t>
        </is>
      </c>
    </row>
    <row r="64">
      <c r="A64" s="12" t="inlineStr">
        <is>
          <t>Member census (name, birth date, plan, dependants)</t>
        </is>
      </c>
      <c r="B64" s="12" t="inlineStr">
        <is>
          <t>File / Table</t>
        </is>
      </c>
      <c r="C64" s="12" t="inlineStr">
        <is>
          <t>Yes</t>
        </is>
      </c>
      <c r="D64" s="12" t="inlineStr">
        <is>
          <t>Plan LOV</t>
        </is>
      </c>
      <c r="E64" s="12" t="inlineStr">
        <is>
          <t>Health Insurance</t>
        </is>
      </c>
      <c r="F64" s="12" t="inlineStr">
        <is>
          <t>Market practice (to confirm with BDOI)</t>
        </is>
      </c>
      <c r="G64" s="28" t="inlineStr">
        <is>
          <t>Market practice (to confirm with BDOI)</t>
        </is>
      </c>
    </row>
    <row r="65">
      <c r="A65" s="12" t="inlineStr">
        <is>
          <t>Mortgagee / loss payee</t>
        </is>
      </c>
      <c r="B65" s="12" t="inlineStr">
        <is>
          <t>Lookup</t>
        </is>
      </c>
      <c r="C65" s="12" t="inlineStr">
        <is>
          <t>Conditional (mortgaged risks)</t>
        </is>
      </c>
      <c r="D65" s="12" t="inlineStr">
        <is>
          <t>Bank / branch LOV</t>
        </is>
      </c>
      <c r="E65" s="12" t="inlineStr">
        <is>
          <t>Property, Motor</t>
        </is>
      </c>
      <c r="F65" s="12" t="inlineStr">
        <is>
          <t>BIBS catalogue (mortgage-applicable products)</t>
        </is>
      </c>
      <c r="G65" s="28" t="inlineStr">
        <is>
          <t>BIBS configuration</t>
        </is>
      </c>
    </row>
    <row r="66">
      <c r="A66" s="12" t="inlineStr">
        <is>
          <t>Incentive Eligible / Incentive Amount / Incentive Commission Rate</t>
        </is>
      </c>
      <c r="B66" s="12" t="inlineStr">
        <is>
          <t>Boolean / Currency / Percentage</t>
        </is>
      </c>
      <c r="C66" s="12" t="inlineStr">
        <is>
          <t>Conditional</t>
        </is>
      </c>
      <c r="D66" s="12" t="inlineStr">
        <is>
          <t>Default No</t>
        </is>
      </c>
      <c r="E66" s="12" t="inlineStr">
        <is>
          <t>All lines</t>
        </is>
      </c>
      <c r="F66" s="12" t="inlineStr">
        <is>
          <t>BDOI FRS Product Maintenance v1.0</t>
        </is>
      </c>
      <c r="G66" s="28" t="inlineStr">
        <is>
          <t>BDOI document</t>
        </is>
      </c>
    </row>
  </sheetData>
  <autoFilter ref="A4:G66"/>
  <mergeCells count="1">
    <mergeCell ref="A2:G2"/>
  </mergeCells>
  <conditionalFormatting sqref="G5:G566">
    <cfRule type="cellIs" priority="1" operator="equal" dxfId="1" stopIfTrue="1">
      <formula>"BDOI document"</formula>
    </cfRule>
    <cfRule type="cellIs" priority="2" operator="equal" dxfId="4" stopIfTrue="1">
      <formula>"BIBS configuration"</formula>
    </cfRule>
    <cfRule type="cellIs" priority="3" operator="equal" dxfId="4" stopIfTrue="1">
      <formula>"OOTB reference"</formula>
    </cfRule>
    <cfRule type="cellIs" priority="4" operator="equal" dxfId="2" stopIfTrue="1">
      <formula>"Market practice (to confirm with BDOI)"</formula>
    </cfRule>
  </conditionalFormatting>
  <conditionalFormatting sqref="A5:G566">
    <cfRule type="expression" priority="5" dxfId="0">
      <formula>AND(MOD(ROW(),2)=0,$A5&lt;&gt;"")</formula>
    </cfRule>
  </conditionalFormatting>
  <dataValidations count="1">
    <dataValidation sqref="G5:G566" showDropDown="0" showInputMessage="0" showErrorMessage="1" allowBlank="1" errorTitle="Source type" error="Choose a value from the list (Source type)." type="list">
      <formula1>'_lists'!$AF$1:$AF$4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34" customWidth="1" min="3" max="3"/>
    <col width="24" customWidth="1" min="4" max="4"/>
    <col width="24" customWidth="1" min="5" max="5"/>
    <col width="34" customWidth="1" min="6" max="6"/>
    <col width="20" customWidth="1" min="7" max="7"/>
    <col width="16" customWidth="1" min="8" max="8"/>
  </cols>
  <sheetData>
    <row r="1" ht="24" customHeight="1">
      <c r="A1" s="22" t="inlineStr">
        <is>
          <t>Documents &amp; KYC</t>
        </is>
      </c>
    </row>
    <row r="2">
      <c r="A2" s="25" t="inlineStr">
        <is>
          <t>Documents and KYC per LOB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</row>
    <row r="4" ht="30" customHeight="1">
      <c r="A4" s="27" t="inlineStr">
        <is>
          <t>BDOI LOB</t>
        </is>
      </c>
      <c r="B4" s="27" t="inlineStr">
        <is>
          <t>Proposal and placement documents</t>
        </is>
      </c>
      <c r="C4" s="27" t="inlineStr">
        <is>
          <t>KYC</t>
        </is>
      </c>
      <c r="D4" s="27" t="inlineStr">
        <is>
          <t>Inspection / survey</t>
        </is>
      </c>
      <c r="E4" s="27" t="inlineStr">
        <is>
          <t>Valuation</t>
        </is>
      </c>
      <c r="F4" s="27" t="inlineStr">
        <is>
          <t>Claims documents</t>
        </is>
      </c>
      <c r="G4" s="27" t="inlineStr">
        <is>
          <t>Source</t>
        </is>
      </c>
      <c r="H4" s="27" t="inlineStr">
        <is>
          <t>Source type</t>
        </is>
      </c>
    </row>
    <row r="5">
      <c r="A5" s="12" t="inlineStr">
        <is>
          <t>Property</t>
        </is>
      </c>
      <c r="B5" s="12" t="inlineStr">
        <is>
          <t>Proposal / application form; client KYC (ID, TIN, SEC / DTI registration for entities); Proposal / application form; client KYC (ID, TIN, SEC / DTI registration for entities); audited financial statements; Proposal / application form; client KYC (ID, TIN, SEC / DTI registration for entities); inspection for large risks; Proposal / application form; client KYC (ID, TIN, SEC / DTI registration for entities); property photos; title / loan details for mortgaged risks; Proposal / application form; client KYC (ID, TIN, SEC / DTI registration for entities); risk engineering survey; BI worksheet; Proposal / application form; client KYC (ID, TIN, SEC / DTI registration for entities); risk survey report; statement of values</t>
        </is>
      </c>
      <c r="C5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5" s="12" t="inlineStr">
        <is>
          <t>Risk inspection for large / high-hazard risks; photos</t>
        </is>
      </c>
      <c r="E5" s="12" t="inlineStr">
        <is>
          <t>Appraisal / valuation report for high values; loan collateral appraisal (bank)</t>
        </is>
      </c>
      <c r="F5" s="12" t="inlineStr">
        <is>
          <t>Notice of loss, fire bureau certificate (BFP), photos, sworn statement of loss, inventory, repair estimates, police report (RSMD)</t>
        </is>
      </c>
      <c r="G5" s="12" t="inlineStr">
        <is>
          <t>Market practice (to confirm with BDOI)</t>
        </is>
      </c>
      <c r="H5" s="28" t="inlineStr">
        <is>
          <t>Market practice (to confirm with BDOI)</t>
        </is>
      </c>
    </row>
    <row r="6">
      <c r="A6" s="12" t="inlineStr">
        <is>
          <t>Bond</t>
        </is>
      </c>
      <c r="B6" s="12" t="inlineStr">
        <is>
          <t>Proposal / application form; client KYC (ID, TIN, SEC / DTI registration for entities); indemnity agreement; contract or court order</t>
        </is>
      </c>
      <c r="C6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6" s="12" t="inlineStr">
        <is>
          <t>n/a</t>
        </is>
      </c>
      <c r="E6" s="12" t="inlineStr">
        <is>
          <t>n/a</t>
        </is>
      </c>
      <c r="F6" s="12" t="inlineStr">
        <is>
          <t>Obligee's demand letter, proof of principal's default, contract and bond copy, statement of account</t>
        </is>
      </c>
      <c r="G6" s="12" t="inlineStr">
        <is>
          <t>Market practice (to confirm with BDOI)</t>
        </is>
      </c>
      <c r="H6" s="28" t="inlineStr">
        <is>
          <t>Market practice (to confirm with BDOI)</t>
        </is>
      </c>
    </row>
    <row r="7">
      <c r="A7" s="12" t="inlineStr">
        <is>
          <t>Personal Accident</t>
        </is>
      </c>
      <c r="B7" s="12" t="inlineStr">
        <is>
          <t>Application, census; Application, passport; Application, valid ID; Application, vessel documents; School application</t>
        </is>
      </c>
      <c r="C7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7" s="12" t="inlineStr">
        <is>
          <t>n/a</t>
        </is>
      </c>
      <c r="E7" s="12" t="inlineStr">
        <is>
          <t>n/a</t>
        </is>
      </c>
      <c r="F7" s="12" t="inlineStr">
        <is>
          <t>Claim form, medical certificate, hospital bills, police / accident report, death certificate, proof of relationship</t>
        </is>
      </c>
      <c r="G7" s="12" t="inlineStr">
        <is>
          <t>Market practice (to confirm with BDOI)</t>
        </is>
      </c>
      <c r="H7" s="28" t="inlineStr">
        <is>
          <t>Market practice (to confirm with BDOI)</t>
        </is>
      </c>
    </row>
    <row r="8">
      <c r="A8" s="12" t="inlineStr">
        <is>
          <t>Motor</t>
        </is>
      </c>
      <c r="B8" s="12" t="inlineStr">
        <is>
          <t>As comprehensive; OR/CR; OR/CR or sales invoice, owner ID; OR/CR, sales invoice for new cars, photos / inspection for used cars, IDF</t>
        </is>
      </c>
      <c r="C8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8" s="12" t="inlineStr">
        <is>
          <t>Vehicle inspection and photos for used cars</t>
        </is>
      </c>
      <c r="E8" s="12" t="inlineStr">
        <is>
          <t>Sales invoice or market value guide</t>
        </is>
      </c>
      <c r="F8" s="12" t="inlineStr">
        <is>
          <t>Claim form, OR/CR, driver's licence, police report, photos, repair estimate, LTO / TPL claimant documents</t>
        </is>
      </c>
      <c r="G8" s="12" t="inlineStr">
        <is>
          <t>BIBS document rules (Motor IDF) + market practice</t>
        </is>
      </c>
      <c r="H8" s="28" t="inlineStr">
        <is>
          <t>Market practice (to confirm with BDOI)</t>
        </is>
      </c>
    </row>
    <row r="9">
      <c r="A9" s="12" t="inlineStr">
        <is>
          <t>Health Insurance</t>
        </is>
      </c>
      <c r="B9" s="12" t="inlineStr">
        <is>
          <t>Application, health declaration; Enrolment forms, census, signed proposal</t>
        </is>
      </c>
      <c r="C9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9" s="12" t="inlineStr">
        <is>
          <t>n/a</t>
        </is>
      </c>
      <c r="E9" s="12" t="inlineStr">
        <is>
          <t>n/a</t>
        </is>
      </c>
      <c r="F9" s="12" t="inlineStr">
        <is>
          <t>HMO letter of authorisation or reimbursement form, official receipts, medical abstract</t>
        </is>
      </c>
      <c r="G9" s="12" t="inlineStr">
        <is>
          <t>Market practice (to confirm with BDOI)</t>
        </is>
      </c>
      <c r="H9" s="28" t="inlineStr">
        <is>
          <t>Market practice (to confirm with BDOI)</t>
        </is>
      </c>
    </row>
    <row r="10">
      <c r="A10" s="12" t="inlineStr">
        <is>
          <t>Liability</t>
        </is>
      </c>
      <c r="B10" s="12" t="inlineStr">
        <is>
          <t>Proposal / application form; client KYC (ID, TIN, SEC / DTI registration for entities); financial statements for D&amp;O / PI</t>
        </is>
      </c>
      <c r="C10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10" s="12" t="inlineStr">
        <is>
          <t>n/a</t>
        </is>
      </c>
      <c r="E10" s="12" t="inlineStr">
        <is>
          <t>n/a</t>
        </is>
      </c>
      <c r="F10" s="12" t="inlineStr">
        <is>
          <t>Third-party demand, incident report, legal documents, settlement agreement</t>
        </is>
      </c>
      <c r="G10" s="12" t="inlineStr">
        <is>
          <t>Market practice (to confirm with BDOI)</t>
        </is>
      </c>
      <c r="H10" s="28" t="inlineStr">
        <is>
          <t>Market practice (to confirm with BDOI)</t>
        </is>
      </c>
    </row>
    <row r="11">
      <c r="A11" s="12" t="inlineStr">
        <is>
          <t>Engineering</t>
        </is>
      </c>
      <c r="B11" s="12" t="inlineStr">
        <is>
          <t>Proposal / application form; client KYC (ID, TIN, SEC / DTI registration for entities); equipment list; Proposal / application form; client KYC (ID, TIN, SEC / DTI registration for entities); inspection certificate; Proposal / application form; client KYC (ID, TIN, SEC / DTI registration for entities); machinery schedule; Proposal / application form; client KYC (ID, TIN, SEC / DTI registration for entities); project financial model; Proposal, contract / bill of quantities, project schedule; Proposal, erection contract</t>
        </is>
      </c>
      <c r="C11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11" s="12" t="inlineStr">
        <is>
          <t>Site survey for large projects</t>
        </is>
      </c>
      <c r="E11" s="12" t="inlineStr">
        <is>
          <t>Contract value / bill of quantities</t>
        </is>
      </c>
      <c r="F11" s="12" t="inlineStr">
        <is>
          <t>Notice of loss, incident report, photos, contractor's progress report, repair cost, police / BFP report</t>
        </is>
      </c>
      <c r="G11" s="12" t="inlineStr">
        <is>
          <t>Market practice (to confirm with BDOI)</t>
        </is>
      </c>
      <c r="H11" s="28" t="inlineStr">
        <is>
          <t>Market practice (to confirm with BDOI)</t>
        </is>
      </c>
    </row>
    <row r="12">
      <c r="A12" s="12" t="inlineStr">
        <is>
          <t>Electronic Equipment</t>
        </is>
      </c>
      <c r="B12" s="12" t="inlineStr">
        <is>
          <t>Proposal, equipment schedule, purchase invoices</t>
        </is>
      </c>
      <c r="C12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12" s="12" t="inlineStr">
        <is>
          <t>Equipment list check</t>
        </is>
      </c>
      <c r="E12" s="12" t="inlineStr">
        <is>
          <t>n/a</t>
        </is>
      </c>
      <c r="F12" s="12" t="inlineStr">
        <is>
          <t>Claim form, technician report, repair quotation, purchase invoice, police report (theft)</t>
        </is>
      </c>
      <c r="G12" s="12" t="inlineStr">
        <is>
          <t>Market practice (to confirm with BDOI)</t>
        </is>
      </c>
      <c r="H12" s="28" t="inlineStr">
        <is>
          <t>Market practice (to confirm with BDOI)</t>
        </is>
      </c>
    </row>
    <row r="13">
      <c r="A13" s="12" t="inlineStr">
        <is>
          <t>Others / Miscellaneous</t>
        </is>
      </c>
      <c r="B13" s="12" t="inlineStr">
        <is>
          <t>Proposal / application form; client KYC (ID, TIN, SEC / DTI registration for entities)</t>
        </is>
      </c>
      <c r="C13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13" s="12" t="inlineStr">
        <is>
          <t>n/a</t>
        </is>
      </c>
      <c r="E13" s="12" t="inlineStr">
        <is>
          <t>n/a</t>
        </is>
      </c>
      <c r="F13" s="12" t="inlineStr">
        <is>
          <t>Per product (e.g. hole-in-one: certified scorecard and witness statements)</t>
        </is>
      </c>
      <c r="G13" s="12" t="inlineStr">
        <is>
          <t>Market practice (to confirm with BDOI)</t>
        </is>
      </c>
      <c r="H13" s="28" t="inlineStr">
        <is>
          <t>Market practice (to confirm with BDOI)</t>
        </is>
      </c>
    </row>
    <row r="14">
      <c r="A14" s="12" t="inlineStr">
        <is>
          <t>Marine (Cargo)</t>
        </is>
      </c>
      <c r="B14" s="12" t="inlineStr">
        <is>
          <t>Proposal / application form; client KYC (ID, TIN, SEC / DTI registration for entities); invoice, bill of lading, L/C</t>
        </is>
      </c>
      <c r="C14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14" s="12" t="inlineStr">
        <is>
          <t>Pre-shipment survey for high-value cargo</t>
        </is>
      </c>
      <c r="E14" s="12" t="inlineStr">
        <is>
          <t>n/a</t>
        </is>
      </c>
      <c r="F14" s="12" t="inlineStr">
        <is>
          <t>Bill of lading / airway bill, commercial invoice, packing list, survey report, notice of claim to carrier, letter of subrogation</t>
        </is>
      </c>
      <c r="G14" s="12" t="inlineStr">
        <is>
          <t>Market practice (to confirm with BDOI)</t>
        </is>
      </c>
      <c r="H14" s="28" t="inlineStr">
        <is>
          <t>Market practice (to confirm with BDOI)</t>
        </is>
      </c>
    </row>
    <row r="15">
      <c r="A15" s="12" t="inlineStr">
        <is>
          <t>Crime</t>
        </is>
      </c>
      <c r="B15" s="12" t="inlineStr">
        <is>
          <t>Proposal / application form; client KYC (ID, TIN, SEC / DTI registration for entities); cash handling procedures</t>
        </is>
      </c>
      <c r="C15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15" s="12" t="inlineStr">
        <is>
          <t>n/a</t>
        </is>
      </c>
      <c r="E15" s="12" t="inlineStr">
        <is>
          <t>n/a</t>
        </is>
      </c>
      <c r="F15" s="12" t="inlineStr">
        <is>
          <t>Police report, audit report, employee statements, proof of loss</t>
        </is>
      </c>
      <c r="G15" s="12" t="inlineStr">
        <is>
          <t>Market practice (to confirm with BDOI)</t>
        </is>
      </c>
      <c r="H15" s="28" t="inlineStr">
        <is>
          <t>Market practice (to confirm with BDOI)</t>
        </is>
      </c>
    </row>
    <row r="16">
      <c r="A16" s="12" t="inlineStr">
        <is>
          <t>Marine Hull</t>
        </is>
      </c>
      <c r="B16" s="12" t="inlineStr">
        <is>
          <t>Proposal / application form; client KYC (ID, TIN, SEC / DTI registration for entities); class / MARINA certificates, condition survey</t>
        </is>
      </c>
      <c r="C16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16" s="12" t="inlineStr">
        <is>
          <t>Condition / valuation survey</t>
        </is>
      </c>
      <c r="E16" s="12" t="inlineStr">
        <is>
          <t>Valuation survey (agreed value)</t>
        </is>
      </c>
      <c r="F16" s="12" t="inlineStr">
        <is>
          <t>Master's protest, survey report, repair accounts, class certificate</t>
        </is>
      </c>
      <c r="G16" s="12" t="inlineStr">
        <is>
          <t>Market practice (to confirm with BDOI)</t>
        </is>
      </c>
      <c r="H16" s="28" t="inlineStr">
        <is>
          <t>Market practice (to confirm with BDOI)</t>
        </is>
      </c>
    </row>
    <row r="17">
      <c r="A17" s="12" t="inlineStr">
        <is>
          <t>Property / Equipment Floater</t>
        </is>
      </c>
      <c r="B17" s="12" t="inlineStr">
        <is>
          <t>Proposal / application form; client KYC (ID, TIN, SEC / DTI registration for entities); equipment list, lease contract</t>
        </is>
      </c>
      <c r="C17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17" s="12" t="inlineStr">
        <is>
          <t>n/a</t>
        </is>
      </c>
      <c r="E17" s="12" t="inlineStr">
        <is>
          <t>n/a</t>
        </is>
      </c>
      <c r="F17" s="12" t="inlineStr">
        <is>
          <t>Notice of loss, police / BFP report, repair estimate, equipment invoice</t>
        </is>
      </c>
      <c r="G17" s="12" t="inlineStr">
        <is>
          <t>Market practice (to confirm with BDOI)</t>
        </is>
      </c>
      <c r="H17" s="28" t="inlineStr">
        <is>
          <t>Market practice (to confirm with BDOI)</t>
        </is>
      </c>
    </row>
    <row r="18">
      <c r="A18" s="12" t="inlineStr">
        <is>
          <t>Aviation</t>
        </is>
      </c>
      <c r="B18" s="12" t="inlineStr">
        <is>
          <t>Proposal / application form; client KYC (ID, TIN, SEC / DTI registration for entities); airworthiness and registration certificates, pilot licences</t>
        </is>
      </c>
      <c r="C18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18" s="12" t="inlineStr">
        <is>
          <t>Airworthiness inspection</t>
        </is>
      </c>
      <c r="E18" s="12" t="inlineStr">
        <is>
          <t>Agreed value / valuation</t>
        </is>
      </c>
      <c r="F18" s="12" t="inlineStr">
        <is>
          <t>CAAP incident report, pilot statement, repair estimate, third-party demands</t>
        </is>
      </c>
      <c r="G18" s="12" t="inlineStr">
        <is>
          <t>Market practice (to confirm with BDOI)</t>
        </is>
      </c>
      <c r="H18" s="28" t="inlineStr">
        <is>
          <t>Market practice (to confirm with BDOI)</t>
        </is>
      </c>
    </row>
    <row r="19">
      <c r="A19" s="12" t="inlineStr">
        <is>
          <t>Casualty</t>
        </is>
      </c>
      <c r="B19" s="12" t="inlineStr">
        <is>
          <t>Proposal / application form; client KYC (ID, TIN, SEC / DTI registration for entities)</t>
        </is>
      </c>
      <c r="C19" s="12" t="inlineStr">
        <is>
          <t>Individuals: valid government ID, TIN; entities: SEC / DTI registration, GIS, board resolution / secretary's certificate, TIN; AMLA customer due diligence and sanction screening (BDOI Sanction Screening BRD)</t>
        </is>
      </c>
      <c r="D19" s="12" t="inlineStr">
        <is>
          <t>n/a</t>
        </is>
      </c>
      <c r="E19" s="12" t="inlineStr">
        <is>
          <t>n/a</t>
        </is>
      </c>
      <c r="F19" s="12" t="inlineStr">
        <is>
          <t>Police report, inventory of items lost, proof of ownership</t>
        </is>
      </c>
      <c r="G19" s="12" t="inlineStr">
        <is>
          <t>Market practice (to confirm with BDOI)</t>
        </is>
      </c>
      <c r="H19" s="28" t="inlineStr">
        <is>
          <t>Market practice (to confirm with BDOI)</t>
        </is>
      </c>
    </row>
  </sheetData>
  <autoFilter ref="A4:H19"/>
  <mergeCells count="1">
    <mergeCell ref="A2:H2"/>
  </mergeCells>
  <conditionalFormatting sqref="H5:H519">
    <cfRule type="cellIs" priority="1" operator="equal" dxfId="1" stopIfTrue="1">
      <formula>"BDOI document"</formula>
    </cfRule>
    <cfRule type="cellIs" priority="2" operator="equal" dxfId="4" stopIfTrue="1">
      <formula>"BIBS configuration"</formula>
    </cfRule>
    <cfRule type="cellIs" priority="3" operator="equal" dxfId="4" stopIfTrue="1">
      <formula>"OOTB reference"</formula>
    </cfRule>
    <cfRule type="cellIs" priority="4" operator="equal" dxfId="2" stopIfTrue="1">
      <formula>"Market practice (to confirm with BDOI)"</formula>
    </cfRule>
  </conditionalFormatting>
  <conditionalFormatting sqref="A5:H519">
    <cfRule type="expression" priority="5" dxfId="0">
      <formula>AND(MOD(ROW(),2)=0,$A5&lt;&gt;"")</formula>
    </cfRule>
  </conditionalFormatting>
  <dataValidations count="2">
    <dataValidation sqref="A5:A519" showDropDown="0" showInputMessage="0" showErrorMessage="1" allowBlank="1" errorTitle="BDOI LOB" error="Choose a value from the list (BDOI LOB)." type="list">
      <formula1>'_lists'!$AG$1:$AG$16</formula1>
    </dataValidation>
    <dataValidation sqref="H5:H519" showDropDown="0" showInputMessage="0" showErrorMessage="1" allowBlank="1" errorTitle="Source type" error="Choose a value from the list (Source type)." type="list">
      <formula1>'_lists'!$AH$1:$AH$4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24" customHeight="1">
      <c r="A1" s="22" t="inlineStr">
        <is>
          <t>Glossary</t>
        </is>
      </c>
    </row>
    <row r="2">
      <c r="A2" s="25" t="inlineStr">
        <is>
          <t>Terms and abbreviations</t>
        </is>
      </c>
    </row>
    <row r="3" ht="6" customHeight="1">
      <c r="A3" s="26" t="n"/>
      <c r="B3" s="26" t="n"/>
    </row>
    <row r="4" ht="30" customHeight="1">
      <c r="A4" s="27" t="inlineStr">
        <is>
          <t>Term</t>
        </is>
      </c>
      <c r="B4" s="27" t="inlineStr">
        <is>
          <t>Meaning</t>
        </is>
      </c>
    </row>
    <row r="5">
      <c r="A5" s="12" t="inlineStr">
        <is>
          <t>ACV</t>
        </is>
      </c>
      <c r="B5" s="12" t="inlineStr">
        <is>
          <t>Actual cash value: replacement cost less depreciation</t>
        </is>
      </c>
    </row>
    <row r="6">
      <c r="A6" s="12" t="inlineStr">
        <is>
          <t>AON / AOG</t>
        </is>
      </c>
      <c r="B6" s="12" t="inlineStr">
        <is>
          <t>Acts of nature / acts of God (motor extension: typhoon, flood, earthquake)</t>
        </is>
      </c>
    </row>
    <row r="7">
      <c r="A7" s="12" t="inlineStr">
        <is>
          <t>BBB</t>
        </is>
      </c>
      <c r="B7" s="12" t="inlineStr">
        <is>
          <t>Bankers blanket bond: crime cover for financial institutions</t>
        </is>
      </c>
    </row>
    <row r="8">
      <c r="A8" s="12" t="inlineStr">
        <is>
          <t>BFP</t>
        </is>
      </c>
      <c r="B8" s="12" t="inlineStr">
        <is>
          <t>Bureau of Fire Protection; issues fire certificates for claims</t>
        </is>
      </c>
    </row>
    <row r="9">
      <c r="A9" s="12" t="inlineStr">
        <is>
          <t>BI</t>
        </is>
      </c>
      <c r="B9" s="12" t="inlineStr">
        <is>
          <t>Business interruption (property) or bodily injury (motor) - read in context</t>
        </is>
      </c>
    </row>
    <row r="10">
      <c r="A10" s="12" t="inlineStr">
        <is>
          <t>BIBS</t>
        </is>
      </c>
      <c r="B10" s="12" t="inlineStr">
        <is>
          <t>BDOI Broker System, the new core system</t>
        </is>
      </c>
    </row>
    <row r="11">
      <c r="A11" s="12" t="inlineStr">
        <is>
          <t>Broker</t>
        </is>
      </c>
      <c r="B11" s="12" t="inlineStr">
        <is>
          <t>Intermediary that places risks with insurers for the client; BDOI is a broker, not an insurer</t>
        </is>
      </c>
    </row>
    <row r="12">
      <c r="A12" s="12" t="inlineStr">
        <is>
          <t>CAR / CARI</t>
        </is>
      </c>
      <c r="B12" s="12" t="inlineStr">
        <is>
          <t>Contractor's all risks insurance</t>
        </is>
      </c>
    </row>
    <row r="13">
      <c r="A13" s="12" t="inlineStr">
        <is>
          <t>CGL</t>
        </is>
      </c>
      <c r="B13" s="12" t="inlineStr">
        <is>
          <t>Comprehensive general liability</t>
        </is>
      </c>
    </row>
    <row r="14">
      <c r="A14" s="12" t="inlineStr">
        <is>
          <t>Cover type</t>
        </is>
      </c>
      <c r="B14" s="12" t="inlineStr">
        <is>
          <t>BIBS level under a product line (e.g. Liability &gt; CGL)</t>
        </is>
      </c>
    </row>
    <row r="15">
      <c r="A15" s="12" t="inlineStr">
        <is>
          <t>Coverage / peril</t>
        </is>
      </c>
      <c r="B15" s="12" t="inlineStr">
        <is>
          <t>BIBS level under a line: a cover or peril with its own limit, rate or deductible</t>
        </is>
      </c>
    </row>
    <row r="16">
      <c r="A16" s="12" t="inlineStr">
        <is>
          <t>CPM</t>
        </is>
      </c>
      <c r="B16" s="12" t="inlineStr">
        <is>
          <t>Contractor's plant and machinery</t>
        </is>
      </c>
    </row>
    <row r="17">
      <c r="A17" s="12" t="inlineStr">
        <is>
          <t>CTPL</t>
        </is>
      </c>
      <c r="B17" s="12" t="inlineStr">
        <is>
          <t>Compulsory third party liability for motor vehicles, required for LTO registration</t>
        </is>
      </c>
    </row>
    <row r="18">
      <c r="A18" s="12" t="inlineStr">
        <is>
          <t>DSU / ALOP</t>
        </is>
      </c>
      <c r="B18" s="12" t="inlineStr">
        <is>
          <t>Delay in start-up / advance loss of profits</t>
        </is>
      </c>
    </row>
    <row r="19">
      <c r="A19" s="12" t="inlineStr">
        <is>
          <t>DST</t>
        </is>
      </c>
      <c r="B19" s="12" t="inlineStr">
        <is>
          <t>Documentary stamp tax on insurance premiums</t>
        </is>
      </c>
    </row>
    <row r="20">
      <c r="A20" s="12" t="inlineStr">
        <is>
          <t>EAR</t>
        </is>
      </c>
      <c r="B20" s="12" t="inlineStr">
        <is>
          <t>Erection all risks</t>
        </is>
      </c>
    </row>
    <row r="21">
      <c r="A21" s="12" t="inlineStr">
        <is>
          <t>EEI</t>
        </is>
      </c>
      <c r="B21" s="12" t="inlineStr">
        <is>
          <t>Electronic equipment insurance</t>
        </is>
      </c>
    </row>
    <row r="22">
      <c r="A22" s="12" t="inlineStr">
        <is>
          <t>EPF</t>
        </is>
      </c>
      <c r="B22" s="12" t="inlineStr">
        <is>
          <t>Equipment / property floater</t>
        </is>
      </c>
    </row>
    <row r="23">
      <c r="A23" s="12" t="inlineStr">
        <is>
          <t>FFY</t>
        </is>
      </c>
      <c r="B23" s="12" t="inlineStr">
        <is>
          <t>Free first year (motor bank packages)</t>
        </is>
      </c>
    </row>
    <row r="24">
      <c r="A24" s="12" t="inlineStr">
        <is>
          <t>FG</t>
        </is>
      </c>
      <c r="B24" s="12" t="inlineStr">
        <is>
          <t>Fidelity guarantee</t>
        </is>
      </c>
    </row>
    <row r="25">
      <c r="A25" s="12" t="inlineStr">
        <is>
          <t>FST</t>
        </is>
      </c>
      <c r="B25" s="12" t="inlineStr">
        <is>
          <t>Fire service tax (RA 9514) on fire insurance premiums</t>
        </is>
      </c>
    </row>
    <row r="26">
      <c r="A26" s="12" t="inlineStr">
        <is>
          <t>HMO</t>
        </is>
      </c>
      <c r="B26" s="12" t="inlineStr">
        <is>
          <t>Health maintenance organisation</t>
        </is>
      </c>
    </row>
    <row r="27">
      <c r="A27" s="12" t="inlineStr">
        <is>
          <t>IC</t>
        </is>
      </c>
      <c r="B27" s="12" t="inlineStr">
        <is>
          <t>Insurance Commission of the Philippines</t>
        </is>
      </c>
    </row>
    <row r="28">
      <c r="A28" s="12" t="inlineStr">
        <is>
          <t>ICC (A)/(B)/(C)</t>
        </is>
      </c>
      <c r="B28" s="12" t="inlineStr">
        <is>
          <t>Institute Cargo Clauses: all risks / wider named perils / restricted named perils</t>
        </is>
      </c>
    </row>
    <row r="29">
      <c r="A29" s="12" t="inlineStr">
        <is>
          <t>IAR</t>
        </is>
      </c>
      <c r="B29" s="12" t="inlineStr">
        <is>
          <t>Industrial all risks</t>
        </is>
      </c>
    </row>
    <row r="30">
      <c r="A30" s="12" t="inlineStr">
        <is>
          <t>JCL</t>
        </is>
      </c>
      <c r="B30" s="12" t="inlineStr">
        <is>
          <t>Bond forms for government contracts (confirm with BDOI)</t>
        </is>
      </c>
    </row>
    <row r="31">
      <c r="A31" s="12" t="inlineStr">
        <is>
          <t>LGT</t>
        </is>
      </c>
      <c r="B31" s="12" t="inlineStr">
        <is>
          <t>Local government (business) tax on premiums, rate per insurer branch locality</t>
        </is>
      </c>
    </row>
    <row r="32">
      <c r="A32" s="12" t="inlineStr">
        <is>
          <t>LOB</t>
        </is>
      </c>
      <c r="B32" s="12" t="inlineStr">
        <is>
          <t>Line of business</t>
        </is>
      </c>
    </row>
    <row r="33">
      <c r="A33" s="12" t="inlineStr">
        <is>
          <t>LOV</t>
        </is>
      </c>
      <c r="B33" s="12" t="inlineStr">
        <is>
          <t>List of values (drop-down)</t>
        </is>
      </c>
    </row>
    <row r="34">
      <c r="A34" s="12" t="inlineStr">
        <is>
          <t>MBD</t>
        </is>
      </c>
      <c r="B34" s="12" t="inlineStr">
        <is>
          <t>Machinery breakdown</t>
        </is>
      </c>
    </row>
    <row r="35">
      <c r="A35" s="12" t="inlineStr">
        <is>
          <t>MIS</t>
        </is>
      </c>
      <c r="B35" s="12" t="inlineStr">
        <is>
          <t>Management information system business-line classification used in reports</t>
        </is>
      </c>
    </row>
    <row r="36">
      <c r="A36" s="12" t="inlineStr">
        <is>
          <t>MSP</t>
        </is>
      </c>
      <c r="B36" s="12" t="inlineStr">
        <is>
          <t>Money, securities and payroll</t>
        </is>
      </c>
    </row>
    <row r="37">
      <c r="A37" s="12" t="inlineStr">
        <is>
          <t>OOTB</t>
        </is>
      </c>
      <c r="B37" s="12" t="inlineStr">
        <is>
          <t>Out of the box: the iNXT BrokerVerse platform product set before BDOI configuration</t>
        </is>
      </c>
    </row>
    <row r="38">
      <c r="A38" s="12" t="inlineStr">
        <is>
          <t>OD</t>
        </is>
      </c>
      <c r="B38" s="12" t="inlineStr">
        <is>
          <t>Own damage</t>
        </is>
      </c>
    </row>
    <row r="39">
      <c r="A39" s="12" t="inlineStr">
        <is>
          <t>Package</t>
        </is>
      </c>
      <c r="B39" s="12" t="inlineStr">
        <is>
          <t>Pre-agreed product with set terms, rates and insurer panel (BDOI FRS: Package / Non-Package)</t>
        </is>
      </c>
    </row>
    <row r="40">
      <c r="A40" s="12" t="inlineStr">
        <is>
          <t>P&amp;I</t>
        </is>
      </c>
      <c r="B40" s="12" t="inlineStr">
        <is>
          <t>Protection and indemnity (shipowner liabilities)</t>
        </is>
      </c>
    </row>
    <row r="41">
      <c r="A41" s="12" t="inlineStr">
        <is>
          <t>PTX</t>
        </is>
      </c>
      <c r="B41" s="12" t="inlineStr">
        <is>
          <t>Premium tax label used in BDOI NB BRD Fire computation (12%)</t>
        </is>
      </c>
    </row>
    <row r="42">
      <c r="A42" s="12" t="inlineStr">
        <is>
          <t>Risk code</t>
        </is>
      </c>
      <c r="B42" s="12" t="inlineStr">
        <is>
          <t>BDOI product code of a programme / package (e.g. CAR00, MOP05, PAR08)</t>
        </is>
      </c>
    </row>
    <row r="43">
      <c r="A43" s="12" t="inlineStr">
        <is>
          <t>RSMD / RSCC</t>
        </is>
      </c>
      <c r="B43" s="12" t="inlineStr">
        <is>
          <t>Riot, strike and malicious damage / civil commotion</t>
        </is>
      </c>
    </row>
    <row r="44">
      <c r="A44" s="12" t="inlineStr">
        <is>
          <t>SI / TSI</t>
        </is>
      </c>
      <c r="B44" s="12" t="inlineStr">
        <is>
          <t>Sum insured / total sum insured</t>
        </is>
      </c>
    </row>
    <row r="45">
      <c r="A45" s="12" t="inlineStr">
        <is>
          <t>Short period</t>
        </is>
      </c>
      <c r="B45" s="12" t="inlineStr">
        <is>
          <t>Premium scale for cancellations by the insured before expiry</t>
        </is>
      </c>
    </row>
    <row r="46">
      <c r="A46" s="12" t="inlineStr">
        <is>
          <t>TSU</t>
        </is>
      </c>
      <c r="B46" s="12" t="inlineStr">
        <is>
          <t>Technical services unit (underwriting) of BDOI</t>
        </is>
      </c>
    </row>
    <row r="47">
      <c r="A47" s="12" t="inlineStr">
        <is>
          <t>VAT</t>
        </is>
      </c>
      <c r="B47" s="12" t="inlineStr">
        <is>
          <t>Value added tax, 12%</t>
        </is>
      </c>
    </row>
    <row r="48">
      <c r="A48" s="12" t="inlineStr">
        <is>
          <t>VTPL</t>
        </is>
      </c>
      <c r="B48" s="12" t="inlineStr">
        <is>
          <t>Voluntary third party liability (excess BI / PD)</t>
        </is>
      </c>
    </row>
  </sheetData>
  <autoFilter ref="A4:B48"/>
  <mergeCells count="1">
    <mergeCell ref="A2:B2"/>
  </mergeCells>
  <conditionalFormatting sqref="A5:B54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  <col width="46" customWidth="1" min="3" max="3"/>
  </cols>
  <sheetData>
    <row r="1" ht="24" customHeight="1">
      <c r="A1" s="22" t="inlineStr">
        <is>
          <t>Sources &amp; questions</t>
        </is>
      </c>
    </row>
    <row r="2">
      <c r="A2" s="25" t="inlineStr">
        <is>
          <t>Every source used, every market-practice assumption and the open questions for BDOI</t>
        </is>
      </c>
    </row>
    <row r="3" ht="6" customHeight="1">
      <c r="A3" s="26" t="n"/>
      <c r="B3" s="26" t="n"/>
      <c r="C3" s="26" t="n"/>
    </row>
    <row r="4" ht="30" customHeight="1">
      <c r="A4" s="27" t="inlineStr">
        <is>
          <t>Type</t>
        </is>
      </c>
      <c r="B4" s="27" t="inlineStr">
        <is>
          <t>Item</t>
        </is>
      </c>
      <c r="C4" s="27" t="inlineStr">
        <is>
          <t>Used for / action</t>
        </is>
      </c>
    </row>
    <row r="5">
      <c r="A5" s="12" t="inlineStr">
        <is>
          <t>Source document</t>
        </is>
      </c>
      <c r="B5" s="12" t="inlineStr">
        <is>
          <t>FRS - BDOI BROKERSYS Product Maintenance v1.0 (BDOI, 19-Aug-2026).docx</t>
        </is>
      </c>
      <c r="C5" s="12" t="inlineStr">
        <is>
          <t>Lines of insurance, sub-line values per line, underwriting fields per line (Data Dictionary, Comparison)</t>
        </is>
      </c>
    </row>
    <row r="6">
      <c r="A6" s="12" t="inlineStr">
        <is>
          <t>Source document</t>
        </is>
      </c>
      <c r="B6" s="12" t="inlineStr">
        <is>
          <t>Product Maintenance.pdf (BRD-03)</t>
        </is>
      </c>
      <c r="C6" s="12" t="inlineStr">
        <is>
          <t>Product hierarchy and product matrix requirements</t>
        </is>
      </c>
    </row>
    <row r="7">
      <c r="A7" s="12" t="inlineStr">
        <is>
          <t>Source document</t>
        </is>
      </c>
      <c r="B7" s="12" t="inlineStr">
        <is>
          <t>New Business (NB) BRD 05132026.pdf</t>
        </is>
      </c>
      <c r="C7" s="12" t="inlineStr">
        <is>
          <t>Appendix A computation guide (Fire and Motor taxes, DST rounding, minimum premium, short period, commission and VAT on commission); Appendix B product matrix (PAR / MTR packages)</t>
        </is>
      </c>
    </row>
    <row r="8">
      <c r="A8" s="12" t="inlineStr">
        <is>
          <t>Source document</t>
        </is>
      </c>
      <c r="B8" s="12" t="inlineStr">
        <is>
          <t>Renewal (RN) BRD.pdf</t>
        </is>
      </c>
      <c r="C8" s="12" t="inlineStr">
        <is>
          <t>Renewal considerations</t>
        </is>
      </c>
    </row>
    <row r="9">
      <c r="A9" s="12" t="inlineStr">
        <is>
          <t>Source document</t>
        </is>
      </c>
      <c r="B9" s="12" t="inlineStr">
        <is>
          <t>BDO Insure Core Modernization - Data Migration - BRD V0.03.pdf (BRD-13)</t>
        </is>
      </c>
      <c r="C9" s="12" t="inlineStr">
        <is>
          <t>BRID_MIG 1.1-4.1 reconciliation and reference-data mapping requirements (Migration checks); legacy systems Ebix, QPS, Broker, iSys</t>
        </is>
      </c>
    </row>
    <row r="10">
      <c r="A10" s="12" t="inlineStr">
        <is>
          <t>Source document</t>
        </is>
      </c>
      <c r="B10" s="12" t="inlineStr">
        <is>
          <t>Employee Benefits.pdf</t>
        </is>
      </c>
      <c r="C10" s="12" t="inlineStr">
        <is>
          <t>Employee benefits lines (HMO, group life, group PA)</t>
        </is>
      </c>
    </row>
    <row r="11">
      <c r="A11" s="12" t="inlineStr">
        <is>
          <t>Source document</t>
        </is>
      </c>
      <c r="B11" s="12" t="inlineStr">
        <is>
          <t>00 - BRD BDOI Core Replacement v01.pdf (BRD-00)</t>
        </is>
      </c>
      <c r="C11" s="12" t="inlineStr">
        <is>
          <t>Programme scope</t>
        </is>
      </c>
    </row>
    <row r="12">
      <c r="A12" s="12" t="inlineStr">
        <is>
          <t>Source document</t>
        </is>
      </c>
      <c r="B12" s="12" t="inlineStr">
        <is>
          <t>Sanction Screening and Risk Profiling BRD</t>
        </is>
      </c>
      <c r="C12" s="12" t="inlineStr">
        <is>
          <t>KYC / sanction screening reference</t>
        </is>
      </c>
    </row>
    <row r="13">
      <c r="A13" s="12" t="inlineStr">
        <is>
          <t>Programme deliverable</t>
        </is>
      </c>
      <c r="B13" s="12" t="inlineStr">
        <is>
          <t>BIBS FRS-BDOI BRD-03 Product Maintenance v1.3 pack (Programme/BDOI_Template_FRS/BRD-03_Product_Maintenance)</t>
        </is>
      </c>
      <c r="C13" s="12" t="inlineStr">
        <is>
          <t>Product / package / coverage levels and package versions</t>
        </is>
      </c>
    </row>
    <row r="14">
      <c r="A14" s="12" t="inlineStr">
        <is>
          <t>BIBS configuration</t>
        </is>
      </c>
      <c r="B14" s="12" t="inlineStr">
        <is>
          <t>BIBS New Business catalogue: product lines, cover types, risk products (Annex I, Appendix B), coverages / perils, clauses, package versions, Employee Benefits lines, business-line lookups</t>
        </is>
      </c>
      <c r="C14" s="12" t="inlineStr">
        <is>
          <t>BIBS product set (read 12-Oct-2026)</t>
        </is>
      </c>
    </row>
    <row r="15">
      <c r="A15" s="12" t="inlineStr">
        <is>
          <t>OOTB reference</t>
        </is>
      </c>
      <c r="B15" s="12" t="inlineStr">
        <is>
          <t>iNXT BrokerVerse platform (branch brokerverse-platform): line-of-business, product category, product, policy type, cover, risk section, taxation masters and product templates</t>
        </is>
      </c>
      <c r="C15" s="12" t="inlineStr">
        <is>
          <t>OOTB product set (read 12-Oct-2026)</t>
        </is>
      </c>
    </row>
    <row r="16">
      <c r="A16" s="12" t="inlineStr">
        <is>
          <t>Market practice</t>
        </is>
      </c>
      <c r="B16" s="12" t="inlineStr">
        <is>
          <t>Philippine non-life market practice: Insurance Code (PD 612 as amended by RA 10607), IC circulars, NIRC, RA 9514, Local Government Code, standard wordings</t>
        </is>
      </c>
      <c r="C16" s="12" t="inlineStr">
        <is>
          <t>Product library rows marked 'Market practice (to confirm with BDOI)'</t>
        </is>
      </c>
    </row>
    <row r="17">
      <c r="A17" s="12" t="inlineStr">
        <is>
          <t>Assumption (market practice)</t>
        </is>
      </c>
      <c r="B17" s="12" t="inlineStr">
        <is>
          <t>Proposed LOB and product codes (e.g. PRO, MTR-COMP) are suggestions for the mapping only; BDOI's legacy codes take precedence.</t>
        </is>
      </c>
      <c r="C17" s="12" t="inlineStr">
        <is>
          <t>Confirm with BDOI</t>
        </is>
      </c>
    </row>
    <row r="18">
      <c r="A18" s="12" t="inlineStr">
        <is>
          <t>Assumption (market practice)</t>
        </is>
      </c>
      <c r="B18" s="12" t="inlineStr">
        <is>
          <t>IC class shown per LOB follows the usual IC annual-statement lines (Fire, Marine, Motor Car, Casualty, Suretyship, Aviation); confirm BDOI's MIS classification.</t>
        </is>
      </c>
      <c r="C18" s="12" t="inlineStr">
        <is>
          <t>Confirm with BDOI</t>
        </is>
      </c>
    </row>
    <row r="19">
      <c r="A19" s="12" t="inlineStr">
        <is>
          <t>Assumption (market practice)</t>
        </is>
      </c>
      <c r="B19" s="12" t="inlineStr">
        <is>
          <t>DST 12.5% applies to all non-life lines as in BDOI's Fire and Motor computation; the legal basis and rate for bonds, PA and health are to be confirmed.</t>
        </is>
      </c>
      <c r="C19" s="12" t="inlineStr">
        <is>
          <t>Confirm with BDOI</t>
        </is>
      </c>
    </row>
    <row r="20">
      <c r="A20" s="12" t="inlineStr">
        <is>
          <t>Assumption (market practice)</t>
        </is>
      </c>
      <c r="B20" s="12" t="inlineStr">
        <is>
          <t>VAT 12% applies to non-life premiums of VAT-registered insurers; non-VAT products (CTP02, MON05) and premium-tax insurers to be confirmed per insurer.</t>
        </is>
      </c>
      <c r="C20" s="12" t="inlineStr">
        <is>
          <t>Confirm with BDOI</t>
        </is>
      </c>
    </row>
    <row r="21">
      <c r="A21" s="12" t="inlineStr">
        <is>
          <t>Assumption (market practice)</t>
        </is>
      </c>
      <c r="B21" s="12" t="inlineStr">
        <is>
          <t>FST 2% applies to fire insurance premiums (Property); whether it applies to the fire peril of engineering, floater, EEI or householder covers is to be confirmed.</t>
        </is>
      </c>
      <c r="C21" s="12" t="inlineStr">
        <is>
          <t>Confirm with BDOI</t>
        </is>
      </c>
    </row>
    <row r="22">
      <c r="A22" s="12" t="inlineStr">
        <is>
          <t>Assumption (market practice)</t>
        </is>
      </c>
      <c r="B22" s="12" t="inlineStr">
        <is>
          <t>LGT rate depends on the insurer branch (BDOI NB BRD); no rate is assumed.</t>
        </is>
      </c>
      <c r="C22" s="12" t="inlineStr">
        <is>
          <t>Confirm with BDOI</t>
        </is>
      </c>
    </row>
    <row r="23">
      <c r="A23" s="12" t="inlineStr">
        <is>
          <t>Assumption (market practice)</t>
        </is>
      </c>
      <c r="B23" s="12" t="inlineStr">
        <is>
          <t>Short-period scale percentages are not stated in BDOI documents; insurer scales apply.</t>
        </is>
      </c>
      <c r="C23" s="12" t="inlineStr">
        <is>
          <t>Confirm with BDOI</t>
        </is>
      </c>
    </row>
    <row r="24">
      <c r="A24" s="12" t="inlineStr">
        <is>
          <t>Assumption (market practice)</t>
        </is>
      </c>
      <c r="B24" s="12" t="inlineStr">
        <is>
          <t>CTPL premium follows the current IC tariff per vehicle class; no amount is quoted.</t>
        </is>
      </c>
      <c r="C24" s="12" t="inlineStr">
        <is>
          <t>Confirm with BDOI</t>
        </is>
      </c>
    </row>
    <row r="25">
      <c r="A25" s="12" t="inlineStr">
        <is>
          <t>Assumption (market practice)</t>
        </is>
      </c>
      <c r="B25" s="12" t="inlineStr">
        <is>
          <t>Health (HMO) is handled through the Employee Benefits lines in BIBS; individual health is assumed out of scope until BDOI confirms.</t>
        </is>
      </c>
      <c r="C25" s="12" t="inlineStr">
        <is>
          <t>Confirm with BDOI</t>
        </is>
      </c>
    </row>
    <row r="26">
      <c r="A26" s="12" t="inlineStr">
        <is>
          <t>Assumption (market practice)</t>
        </is>
      </c>
      <c r="B26" s="12" t="inlineStr">
        <is>
          <t>Casualty is assumed to hold burglary, plate glass and personal all risks; BDOI documents give no product list for it.</t>
        </is>
      </c>
      <c r="C26" s="12" t="inlineStr">
        <is>
          <t>Confirm with BDOI</t>
        </is>
      </c>
    </row>
    <row r="27">
      <c r="A27" s="12" t="inlineStr">
        <is>
          <t>Assumption (market practice)</t>
        </is>
      </c>
      <c r="B27" s="12" t="inlineStr">
        <is>
          <t>Stock Throughput is treated under Marine (Cargo) in this library, while BDOI's FRS lists it as its own product line.</t>
        </is>
      </c>
      <c r="C27" s="12" t="inlineStr">
        <is>
          <t>Confirm with BDOI</t>
        </is>
      </c>
    </row>
    <row r="28">
      <c r="A28" s="12" t="inlineStr">
        <is>
          <t>Open question for BDOI</t>
        </is>
      </c>
      <c r="B28" s="12" t="inlineStr">
        <is>
          <t>Q1 Product matrix files MTR08-MTR38 and PAR01-PAR25 (NB BRD Appendix B): please share so the packages can be loaded and mapped.</t>
        </is>
      </c>
      <c r="C28" s="12" t="inlineStr">
        <is>
          <t>BDOI answer needed before the mapping is signed off</t>
        </is>
      </c>
    </row>
    <row r="29">
      <c r="A29" s="12" t="inlineStr">
        <is>
          <t>Open question for BDOI</t>
        </is>
      </c>
      <c r="B29" s="12" t="inlineStr">
        <is>
          <t>Q2 Legacy code lists: LOB, product, package / plan, risk and coverage codes from Ebix, QPS, Broker and iSys, with active policy counts per code.</t>
        </is>
      </c>
      <c r="C29" s="12" t="inlineStr">
        <is>
          <t>BDOI answer needed before the mapping is signed off</t>
        </is>
      </c>
    </row>
    <row r="30">
      <c r="A30" s="12" t="inlineStr">
        <is>
          <t>Open question for BDOI</t>
        </is>
      </c>
      <c r="B30" s="12" t="inlineStr">
        <is>
          <t>Q3 Bond: confirm bond types placed (surety, bidder's, performance, warranty, judicial, heirs, payment, JCL, customs) and add Bond as a BIBS product line.</t>
        </is>
      </c>
      <c r="C30" s="12" t="inlineStr">
        <is>
          <t>BDOI answer needed before the mapping is signed off</t>
        </is>
      </c>
    </row>
    <row r="31">
      <c r="A31" s="12" t="inlineStr">
        <is>
          <t>Open question for BDOI</t>
        </is>
      </c>
      <c r="B31" s="12" t="inlineStr">
        <is>
          <t>Q4 Casualty: which products sit under Casualty (burglary, plate glass, personal all risks, CPL)?</t>
        </is>
      </c>
      <c r="C31" s="12" t="inlineStr">
        <is>
          <t>BDOI answer needed before the mapping is signed off</t>
        </is>
      </c>
    </row>
    <row r="32">
      <c r="A32" s="12" t="inlineStr">
        <is>
          <t>Open question for BDOI</t>
        </is>
      </c>
      <c r="B32" s="12" t="inlineStr">
        <is>
          <t>Q5 Health: does BDOI place individual health / HMO, or only group programmes under Employee Benefits?</t>
        </is>
      </c>
      <c r="C32" s="12" t="inlineStr">
        <is>
          <t>BDOI answer needed before the mapping is signed off</t>
        </is>
      </c>
    </row>
    <row r="33">
      <c r="A33" s="12" t="inlineStr">
        <is>
          <t>Open question for BDOI</t>
        </is>
      </c>
      <c r="B33" s="12" t="inlineStr">
        <is>
          <t>Q6 Stock Throughput: own LOB (as in the FRS) or under Marine (Cargo) (as in BDOI's LOB list)?</t>
        </is>
      </c>
      <c r="C33" s="12" t="inlineStr">
        <is>
          <t>BDOI answer needed before the mapping is signed off</t>
        </is>
      </c>
    </row>
    <row r="34">
      <c r="A34" s="12" t="inlineStr">
        <is>
          <t>Open question for BDOI</t>
        </is>
      </c>
      <c r="B34" s="12" t="inlineStr">
        <is>
          <t>Q7 Motor: are OD-only, AON-only or VTPL-only policies issued, or always as coverages of Comprehensive?</t>
        </is>
      </c>
      <c r="C34" s="12" t="inlineStr">
        <is>
          <t>BDOI answer needed before the mapping is signed off</t>
        </is>
      </c>
    </row>
    <row r="35">
      <c r="A35" s="12" t="inlineStr">
        <is>
          <t>Open question for BDOI</t>
        </is>
      </c>
      <c r="B35" s="12" t="inlineStr">
        <is>
          <t>Q8 Engineering: are MBD, CPM, boiler and DSU placed? Under Engineering or Floater?</t>
        </is>
      </c>
      <c r="C35" s="12" t="inlineStr">
        <is>
          <t>BDOI answer needed before the mapping is signed off</t>
        </is>
      </c>
    </row>
    <row r="36">
      <c r="A36" s="12" t="inlineStr">
        <is>
          <t>Open question for BDOI</t>
        </is>
      </c>
      <c r="B36" s="12" t="inlineStr">
        <is>
          <t>Q9 Liability: medical malpractice, marine liability and excess auto liability need cover types - confirm names and codes.</t>
        </is>
      </c>
      <c r="C36" s="12" t="inlineStr">
        <is>
          <t>BDOI answer needed before the mapping is signed off</t>
        </is>
      </c>
    </row>
    <row r="37">
      <c r="A37" s="12" t="inlineStr">
        <is>
          <t>Open question for BDOI</t>
        </is>
      </c>
      <c r="B37" s="12" t="inlineStr">
        <is>
          <t>Q10 Crime: kidnap and ransom - confirm and provide code.</t>
        </is>
      </c>
      <c r="C37" s="12" t="inlineStr">
        <is>
          <t>BDOI answer needed before the mapping is signed off</t>
        </is>
      </c>
    </row>
    <row r="38">
      <c r="A38" s="12" t="inlineStr">
        <is>
          <t>Open question for BDOI</t>
        </is>
      </c>
      <c r="B38" s="12" t="inlineStr">
        <is>
          <t>Q11 Taxes: confirm VAT / premium-tax regime per insurer, FST scope beyond Fire, DST on bonds / PA / health, LGT rates per insurer branch.</t>
        </is>
      </c>
      <c r="C38" s="12" t="inlineStr">
        <is>
          <t>BDOI answer needed before the mapping is signed off</t>
        </is>
      </c>
    </row>
    <row r="39">
      <c r="A39" s="12" t="inlineStr">
        <is>
          <t>Open question for BDOI</t>
        </is>
      </c>
      <c r="B39" s="12" t="inlineStr">
        <is>
          <t>Q12 Group PA: one home (Personal Accident GROUP_PA or Employee Benefits GPA)?</t>
        </is>
      </c>
      <c r="C39" s="12" t="inlineStr">
        <is>
          <t>BDOI answer needed before the mapping is signed off</t>
        </is>
      </c>
    </row>
    <row r="40">
      <c r="A40" s="12" t="inlineStr">
        <is>
          <t>Open question for BDOI</t>
        </is>
      </c>
      <c r="B40" s="12" t="inlineStr">
        <is>
          <t>Q13 MIS business lines: confirm the mapping of the 15 LOBs to the MIS lines (FIRE, MOTOR, MARINE, ENGG, CASUALTY, PA, HEALTH, BONDS).</t>
        </is>
      </c>
      <c r="C40" s="12" t="inlineStr">
        <is>
          <t>BDOI answer needed before the mapping is signed off</t>
        </is>
      </c>
    </row>
    <row r="41">
      <c r="A41" s="12" t="inlineStr">
        <is>
          <t>Open question for BDOI</t>
        </is>
      </c>
      <c r="B41" s="12" t="inlineStr">
        <is>
          <t>Q14 Inactive programmes (e.g. 2021 / 2023 CAR programmes): migrate as history-only or retire?</t>
        </is>
      </c>
      <c r="C41" s="12" t="inlineStr">
        <is>
          <t>BDOI answer needed before the mapping is signed off</t>
        </is>
      </c>
    </row>
  </sheetData>
  <autoFilter ref="A4:C41"/>
  <mergeCells count="1">
    <mergeCell ref="A2:C2"/>
  </mergeCells>
  <conditionalFormatting sqref="A5:C541">
    <cfRule type="expression" priority="1" dxfId="0">
      <formula>AND(MOD(ROW(),2)=0,$A5&lt;&gt;"")</formula>
    </cfRule>
  </conditionalFormatting>
  <dataValidations count="1">
    <dataValidation sqref="A5:A541" showDropDown="0" showInputMessage="0" showErrorMessage="1" allowBlank="1" errorTitle="Type" error="Choose a value from the list (Type)." type="list">
      <formula1>'_lists'!$AI$1:$AI$7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&amp;K004EA8BDOI Product Bible - LOB Library&amp;R&amp;8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Property</t>
        </is>
      </c>
      <c r="C1" t="inlineStr">
        <is>
          <t>Covered</t>
        </is>
      </c>
      <c r="D1" t="inlineStr">
        <is>
          <t>Covered</t>
        </is>
      </c>
      <c r="E1" t="inlineStr">
        <is>
          <t>Property</t>
        </is>
      </c>
      <c r="F1" t="inlineStr">
        <is>
          <t>In both</t>
        </is>
      </c>
      <c r="G1" t="inlineStr">
        <is>
          <t>BDOI document</t>
        </is>
      </c>
      <c r="H1" t="inlineStr">
        <is>
          <t>Ebix</t>
        </is>
      </c>
      <c r="I1" t="inlineStr">
        <is>
          <t>Property</t>
        </is>
      </c>
      <c r="J1" t="inlineStr">
        <is>
          <t>Mapped</t>
        </is>
      </c>
      <c r="K1" t="inlineStr">
        <is>
          <t>Blocking</t>
        </is>
      </c>
      <c r="L1" t="inlineStr">
        <is>
          <t>Property</t>
        </is>
      </c>
      <c r="M1" t="inlineStr">
        <is>
          <t>BDOI document</t>
        </is>
      </c>
      <c r="N1" t="inlineStr">
        <is>
          <t>Standard</t>
        </is>
      </c>
      <c r="O1" t="inlineStr">
        <is>
          <t>Standard</t>
        </is>
      </c>
      <c r="P1" t="inlineStr">
        <is>
          <t>Standard</t>
        </is>
      </c>
      <c r="Q1" t="inlineStr">
        <is>
          <t>Standard</t>
        </is>
      </c>
      <c r="R1" t="inlineStr">
        <is>
          <t>Standard</t>
        </is>
      </c>
      <c r="S1" t="inlineStr">
        <is>
          <t>Standard</t>
        </is>
      </c>
      <c r="T1" t="inlineStr">
        <is>
          <t>Standard</t>
        </is>
      </c>
      <c r="U1" t="inlineStr">
        <is>
          <t>Standard</t>
        </is>
      </c>
      <c r="V1" t="inlineStr">
        <is>
          <t>Standard</t>
        </is>
      </c>
      <c r="W1" t="inlineStr">
        <is>
          <t>Standard</t>
        </is>
      </c>
      <c r="X1" t="inlineStr">
        <is>
          <t>Standard</t>
        </is>
      </c>
      <c r="Y1" t="inlineStr">
        <is>
          <t>Standard</t>
        </is>
      </c>
      <c r="Z1" t="inlineStr">
        <is>
          <t>Standard</t>
        </is>
      </c>
      <c r="AA1" t="inlineStr">
        <is>
          <t>Standard</t>
        </is>
      </c>
      <c r="AB1" t="inlineStr">
        <is>
          <t>Standard</t>
        </is>
      </c>
      <c r="AC1" t="inlineStr">
        <is>
          <t>BDOI document</t>
        </is>
      </c>
      <c r="AD1" t="inlineStr">
        <is>
          <t>Property</t>
        </is>
      </c>
      <c r="AE1" t="inlineStr">
        <is>
          <t>BDOI document</t>
        </is>
      </c>
      <c r="AF1" t="inlineStr">
        <is>
          <t>BDOI document</t>
        </is>
      </c>
      <c r="AG1" t="inlineStr">
        <is>
          <t>Property</t>
        </is>
      </c>
      <c r="AH1" t="inlineStr">
        <is>
          <t>BDOI document</t>
        </is>
      </c>
      <c r="AI1" t="inlineStr">
        <is>
          <t>Source document</t>
        </is>
      </c>
    </row>
    <row r="2">
      <c r="A2" t="inlineStr">
        <is>
          <t>Bond</t>
        </is>
      </c>
      <c r="B2" t="inlineStr">
        <is>
          <t>Bond</t>
        </is>
      </c>
      <c r="C2" t="inlineStr">
        <is>
          <t>Partial</t>
        </is>
      </c>
      <c r="D2" t="inlineStr">
        <is>
          <t>Partial</t>
        </is>
      </c>
      <c r="E2" t="inlineStr">
        <is>
          <t>Bond</t>
        </is>
      </c>
      <c r="F2" t="inlineStr">
        <is>
          <t>OOTB only</t>
        </is>
      </c>
      <c r="G2" t="inlineStr">
        <is>
          <t>BIBS configuration</t>
        </is>
      </c>
      <c r="H2" t="inlineStr">
        <is>
          <t>QPS</t>
        </is>
      </c>
      <c r="I2" t="inlineStr">
        <is>
          <t>Bond</t>
        </is>
      </c>
      <c r="J2" t="inlineStr">
        <is>
          <t>Needs new product</t>
        </is>
      </c>
      <c r="K2" t="inlineStr">
        <is>
          <t>High</t>
        </is>
      </c>
      <c r="L2" t="inlineStr">
        <is>
          <t>Bond</t>
        </is>
      </c>
      <c r="M2" t="inlineStr">
        <is>
          <t>BIBS configuration</t>
        </is>
      </c>
      <c r="N2" t="inlineStr">
        <is>
          <t>Optional</t>
        </is>
      </c>
      <c r="O2" t="inlineStr">
        <is>
          <t>Optional</t>
        </is>
      </c>
      <c r="P2" t="inlineStr">
        <is>
          <t>Optional</t>
        </is>
      </c>
      <c r="Q2" t="inlineStr">
        <is>
          <t>Optional</t>
        </is>
      </c>
      <c r="R2" t="inlineStr">
        <is>
          <t>Optional</t>
        </is>
      </c>
      <c r="S2" t="inlineStr">
        <is>
          <t>Optional</t>
        </is>
      </c>
      <c r="T2" t="inlineStr">
        <is>
          <t>Optional</t>
        </is>
      </c>
      <c r="U2" t="inlineStr">
        <is>
          <t>Optional</t>
        </is>
      </c>
      <c r="V2" t="inlineStr">
        <is>
          <t>Optional</t>
        </is>
      </c>
      <c r="W2" t="inlineStr">
        <is>
          <t>Optional</t>
        </is>
      </c>
      <c r="X2" t="inlineStr">
        <is>
          <t>Optional</t>
        </is>
      </c>
      <c r="Y2" t="inlineStr">
        <is>
          <t>Optional</t>
        </is>
      </c>
      <c r="Z2" t="inlineStr">
        <is>
          <t>Optional</t>
        </is>
      </c>
      <c r="AA2" t="inlineStr">
        <is>
          <t>Optional</t>
        </is>
      </c>
      <c r="AB2" t="inlineStr">
        <is>
          <t>Optional</t>
        </is>
      </c>
      <c r="AC2" t="inlineStr">
        <is>
          <t>BIBS configuration</t>
        </is>
      </c>
      <c r="AD2" t="inlineStr">
        <is>
          <t>Bond</t>
        </is>
      </c>
      <c r="AE2" t="inlineStr">
        <is>
          <t>BIBS configuration</t>
        </is>
      </c>
      <c r="AF2" t="inlineStr">
        <is>
          <t>BIBS configuration</t>
        </is>
      </c>
      <c r="AG2" t="inlineStr">
        <is>
          <t>Bond</t>
        </is>
      </c>
      <c r="AH2" t="inlineStr">
        <is>
          <t>BIBS configuration</t>
        </is>
      </c>
      <c r="AI2" t="inlineStr">
        <is>
          <t>Programme deliverable</t>
        </is>
      </c>
    </row>
    <row r="3">
      <c r="A3" t="inlineStr">
        <is>
          <t>Personal Accident</t>
        </is>
      </c>
      <c r="B3" t="inlineStr">
        <is>
          <t>Personal Accident</t>
        </is>
      </c>
      <c r="C3" t="inlineStr">
        <is>
          <t>Missing</t>
        </is>
      </c>
      <c r="D3" t="inlineStr">
        <is>
          <t>Missing</t>
        </is>
      </c>
      <c r="E3" t="inlineStr">
        <is>
          <t>Personal Accident</t>
        </is>
      </c>
      <c r="F3" t="inlineStr">
        <is>
          <t>BIBS only</t>
        </is>
      </c>
      <c r="G3" t="inlineStr">
        <is>
          <t>OOTB reference</t>
        </is>
      </c>
      <c r="H3" t="inlineStr">
        <is>
          <t>Broker</t>
        </is>
      </c>
      <c r="I3" t="inlineStr">
        <is>
          <t>Personal Accident</t>
        </is>
      </c>
      <c r="J3" t="inlineStr">
        <is>
          <t>Needs confirmation</t>
        </is>
      </c>
      <c r="K3" t="inlineStr">
        <is>
          <t>Medium</t>
        </is>
      </c>
      <c r="L3" t="inlineStr">
        <is>
          <t>Personal Accident</t>
        </is>
      </c>
      <c r="M3" t="inlineStr">
        <is>
          <t>OOTB reference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OOTB reference</t>
        </is>
      </c>
      <c r="AD3" t="inlineStr">
        <is>
          <t>Personal Accident</t>
        </is>
      </c>
      <c r="AE3" t="inlineStr">
        <is>
          <t>OOTB reference</t>
        </is>
      </c>
      <c r="AF3" t="inlineStr">
        <is>
          <t>OOTB reference</t>
        </is>
      </c>
      <c r="AG3" t="inlineStr">
        <is>
          <t>Personal Accident</t>
        </is>
      </c>
      <c r="AH3" t="inlineStr">
        <is>
          <t>OOTB reference</t>
        </is>
      </c>
      <c r="AI3" t="inlineStr">
        <is>
          <t>BIBS configuration</t>
        </is>
      </c>
    </row>
    <row r="4">
      <c r="A4" t="inlineStr">
        <is>
          <t>Motor</t>
        </is>
      </c>
      <c r="B4" t="inlineStr">
        <is>
          <t>Motor</t>
        </is>
      </c>
      <c r="E4" t="inlineStr">
        <is>
          <t>Motor</t>
        </is>
      </c>
      <c r="F4" t="inlineStr">
        <is>
          <t>Neither - market product to confirm</t>
        </is>
      </c>
      <c r="G4" t="inlineStr">
        <is>
          <t>Market practice (to confirm with BDOI)</t>
        </is>
      </c>
      <c r="H4" t="inlineStr">
        <is>
          <t>iSys</t>
        </is>
      </c>
      <c r="I4" t="inlineStr">
        <is>
          <t>Motor</t>
        </is>
      </c>
      <c r="J4" t="inlineStr">
        <is>
          <t>Retire</t>
        </is>
      </c>
      <c r="L4" t="inlineStr">
        <is>
          <t>Motor</t>
        </is>
      </c>
      <c r="M4" t="inlineStr">
        <is>
          <t>Market practice (to confirm with BDOI)</t>
        </is>
      </c>
      <c r="AC4" t="inlineStr">
        <is>
          <t>Market practice (to confirm with BDOI)</t>
        </is>
      </c>
      <c r="AD4" t="inlineStr">
        <is>
          <t>Motor</t>
        </is>
      </c>
      <c r="AE4" t="inlineStr">
        <is>
          <t>Market practice (to confirm with BDOI)</t>
        </is>
      </c>
      <c r="AF4" t="inlineStr">
        <is>
          <t>Market practice (to confirm with BDOI)</t>
        </is>
      </c>
      <c r="AG4" t="inlineStr">
        <is>
          <t>Motor</t>
        </is>
      </c>
      <c r="AH4" t="inlineStr">
        <is>
          <t>Market practice (to confirm with BDOI)</t>
        </is>
      </c>
      <c r="AI4" t="inlineStr">
        <is>
          <t>OOTB reference</t>
        </is>
      </c>
    </row>
    <row r="5">
      <c r="A5" t="inlineStr">
        <is>
          <t>Health Insurance</t>
        </is>
      </c>
      <c r="B5" t="inlineStr">
        <is>
          <t>Health Insurance</t>
        </is>
      </c>
      <c r="E5" t="inlineStr">
        <is>
          <t>Health Insurance</t>
        </is>
      </c>
      <c r="H5" t="inlineStr">
        <is>
          <t>Other</t>
        </is>
      </c>
      <c r="I5" t="inlineStr">
        <is>
          <t>Health Insurance</t>
        </is>
      </c>
      <c r="L5" t="inlineStr">
        <is>
          <t>Health Insurance</t>
        </is>
      </c>
      <c r="AD5" t="inlineStr">
        <is>
          <t>Health Insurance</t>
        </is>
      </c>
      <c r="AG5" t="inlineStr">
        <is>
          <t>Health Insurance</t>
        </is>
      </c>
      <c r="AI5" t="inlineStr">
        <is>
          <t>Market practice</t>
        </is>
      </c>
    </row>
    <row r="6">
      <c r="A6" t="inlineStr">
        <is>
          <t>Liability</t>
        </is>
      </c>
      <c r="B6" t="inlineStr">
        <is>
          <t>Liability</t>
        </is>
      </c>
      <c r="E6" t="inlineStr">
        <is>
          <t>Liability</t>
        </is>
      </c>
      <c r="I6" t="inlineStr">
        <is>
          <t>Liability</t>
        </is>
      </c>
      <c r="L6" t="inlineStr">
        <is>
          <t>Liability</t>
        </is>
      </c>
      <c r="AD6" t="inlineStr">
        <is>
          <t>Liability</t>
        </is>
      </c>
      <c r="AG6" t="inlineStr">
        <is>
          <t>Liability</t>
        </is>
      </c>
      <c r="AI6" t="inlineStr">
        <is>
          <t>Assumption (market practice)</t>
        </is>
      </c>
    </row>
    <row r="7">
      <c r="A7" t="inlineStr">
        <is>
          <t>Engineering</t>
        </is>
      </c>
      <c r="B7" t="inlineStr">
        <is>
          <t>Engineering</t>
        </is>
      </c>
      <c r="E7" t="inlineStr">
        <is>
          <t>Engineering</t>
        </is>
      </c>
      <c r="I7" t="inlineStr">
        <is>
          <t>Engineering</t>
        </is>
      </c>
      <c r="L7" t="inlineStr">
        <is>
          <t>Engineering</t>
        </is>
      </c>
      <c r="AD7" t="inlineStr">
        <is>
          <t>Engineering</t>
        </is>
      </c>
      <c r="AG7" t="inlineStr">
        <is>
          <t>Engineering</t>
        </is>
      </c>
      <c r="AI7" t="inlineStr">
        <is>
          <t>Open question for BDOI</t>
        </is>
      </c>
    </row>
    <row r="8">
      <c r="A8" t="inlineStr">
        <is>
          <t>Electronic Equipment</t>
        </is>
      </c>
      <c r="B8" t="inlineStr">
        <is>
          <t>Electronic Equipment</t>
        </is>
      </c>
      <c r="E8" t="inlineStr">
        <is>
          <t>Electronic Equipment</t>
        </is>
      </c>
      <c r="I8" t="inlineStr">
        <is>
          <t>Electronic Equipment</t>
        </is>
      </c>
      <c r="L8" t="inlineStr">
        <is>
          <t>Electronic Equipment</t>
        </is>
      </c>
      <c r="AD8" t="inlineStr">
        <is>
          <t>Electronic Equipment</t>
        </is>
      </c>
      <c r="AG8" t="inlineStr">
        <is>
          <t>Electronic Equipment</t>
        </is>
      </c>
    </row>
    <row r="9">
      <c r="A9" t="inlineStr">
        <is>
          <t>Others / Miscellaneous</t>
        </is>
      </c>
      <c r="B9" t="inlineStr">
        <is>
          <t>Others / Miscellaneous</t>
        </is>
      </c>
      <c r="E9" t="inlineStr">
        <is>
          <t>Others / Miscellaneous</t>
        </is>
      </c>
      <c r="I9" t="inlineStr">
        <is>
          <t>Others / Miscellaneous</t>
        </is>
      </c>
      <c r="L9" t="inlineStr">
        <is>
          <t>Others / Miscellaneous</t>
        </is>
      </c>
      <c r="AD9" t="inlineStr">
        <is>
          <t>Others / Miscellaneous</t>
        </is>
      </c>
      <c r="AG9" t="inlineStr">
        <is>
          <t>Others / Miscellaneous</t>
        </is>
      </c>
    </row>
    <row r="10">
      <c r="A10" t="inlineStr">
        <is>
          <t>Marine (Cargo)</t>
        </is>
      </c>
      <c r="B10" t="inlineStr">
        <is>
          <t>Marine (Cargo)</t>
        </is>
      </c>
      <c r="E10" t="inlineStr">
        <is>
          <t>Marine (Cargo)</t>
        </is>
      </c>
      <c r="I10" t="inlineStr">
        <is>
          <t>Marine (Cargo)</t>
        </is>
      </c>
      <c r="L10" t="inlineStr">
        <is>
          <t>Marine (Cargo)</t>
        </is>
      </c>
      <c r="AD10" t="inlineStr">
        <is>
          <t>Marine (Cargo)</t>
        </is>
      </c>
      <c r="AG10" t="inlineStr">
        <is>
          <t>Marine (Cargo)</t>
        </is>
      </c>
    </row>
    <row r="11">
      <c r="A11" t="inlineStr">
        <is>
          <t>Crime</t>
        </is>
      </c>
      <c r="B11" t="inlineStr">
        <is>
          <t>Crime</t>
        </is>
      </c>
      <c r="E11" t="inlineStr">
        <is>
          <t>Crime</t>
        </is>
      </c>
      <c r="I11" t="inlineStr">
        <is>
          <t>Crime</t>
        </is>
      </c>
      <c r="L11" t="inlineStr">
        <is>
          <t>Crime</t>
        </is>
      </c>
      <c r="AD11" t="inlineStr">
        <is>
          <t>Crime</t>
        </is>
      </c>
      <c r="AG11" t="inlineStr">
        <is>
          <t>Crime</t>
        </is>
      </c>
    </row>
    <row r="12">
      <c r="A12" t="inlineStr">
        <is>
          <t>Marine Hull</t>
        </is>
      </c>
      <c r="B12" t="inlineStr">
        <is>
          <t>Marine Hull</t>
        </is>
      </c>
      <c r="E12" t="inlineStr">
        <is>
          <t>Marine Hull</t>
        </is>
      </c>
      <c r="I12" t="inlineStr">
        <is>
          <t>Marine Hull</t>
        </is>
      </c>
      <c r="L12" t="inlineStr">
        <is>
          <t>Marine Hull</t>
        </is>
      </c>
      <c r="AD12" t="inlineStr">
        <is>
          <t>Marine Hull</t>
        </is>
      </c>
      <c r="AG12" t="inlineStr">
        <is>
          <t>Marine Hull</t>
        </is>
      </c>
    </row>
    <row r="13">
      <c r="A13" t="inlineStr">
        <is>
          <t>Property / Equipment Floater</t>
        </is>
      </c>
      <c r="B13" t="inlineStr">
        <is>
          <t>Property / Equipment Floater</t>
        </is>
      </c>
      <c r="E13" t="inlineStr">
        <is>
          <t>Property / Equipment Floater</t>
        </is>
      </c>
      <c r="I13" t="inlineStr">
        <is>
          <t>Property / Equipment Floater</t>
        </is>
      </c>
      <c r="L13" t="inlineStr">
        <is>
          <t>Property / Equipment Floater</t>
        </is>
      </c>
      <c r="AD13" t="inlineStr">
        <is>
          <t>Property / Equipment Floater</t>
        </is>
      </c>
      <c r="AG13" t="inlineStr">
        <is>
          <t>Property / Equipment Floater</t>
        </is>
      </c>
    </row>
    <row r="14">
      <c r="A14" t="inlineStr">
        <is>
          <t>Aviation</t>
        </is>
      </c>
      <c r="B14" t="inlineStr">
        <is>
          <t>Aviation</t>
        </is>
      </c>
      <c r="E14" t="inlineStr">
        <is>
          <t>Aviation</t>
        </is>
      </c>
      <c r="I14" t="inlineStr">
        <is>
          <t>Aviation</t>
        </is>
      </c>
      <c r="L14" t="inlineStr">
        <is>
          <t>Aviation</t>
        </is>
      </c>
      <c r="AD14" t="inlineStr">
        <is>
          <t>Aviation</t>
        </is>
      </c>
      <c r="AG14" t="inlineStr">
        <is>
          <t>Aviation</t>
        </is>
      </c>
    </row>
    <row r="15">
      <c r="A15" t="inlineStr">
        <is>
          <t>Casualty</t>
        </is>
      </c>
      <c r="B15" t="inlineStr">
        <is>
          <t>Casualty</t>
        </is>
      </c>
      <c r="E15" t="inlineStr">
        <is>
          <t>Casualty</t>
        </is>
      </c>
      <c r="I15" t="inlineStr">
        <is>
          <t>Casualty</t>
        </is>
      </c>
      <c r="L15" t="inlineStr">
        <is>
          <t>Casualty</t>
        </is>
      </c>
      <c r="AD15" t="inlineStr">
        <is>
          <t>Casualty</t>
        </is>
      </c>
      <c r="AG15" t="inlineStr">
        <is>
          <t>Casualty</t>
        </is>
      </c>
    </row>
    <row r="16">
      <c r="A16" t="inlineStr">
        <is>
          <t>All lines</t>
        </is>
      </c>
      <c r="B16" t="inlineStr">
        <is>
          <t>All lines</t>
        </is>
      </c>
      <c r="E16" t="inlineStr">
        <is>
          <t>All lines</t>
        </is>
      </c>
      <c r="I16" t="inlineStr">
        <is>
          <t>All lines</t>
        </is>
      </c>
      <c r="L16" t="inlineStr">
        <is>
          <t>All lines</t>
        </is>
      </c>
      <c r="AD16" t="inlineStr">
        <is>
          <t>All lines</t>
        </is>
      </c>
      <c r="AG16" t="inlineStr">
        <is>
          <t>All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BDOI Product Bible - LOB Library</dc:title>
  <dc:subject xmlns:dc="http://purl.org/dc/elements/1.1/">BIBS – BDOI Broker System</dc:subject>
  <dcterms:created xmlns:dcterms="http://purl.org/dc/terms/" xmlns:xsi="http://www.w3.org/2001/XMLSchema-instance" xsi:type="dcterms:W3CDTF">2026-10-12T10:24:58Z</dcterms:created>
  <dcterms:modified xmlns:dcterms="http://purl.org/dc/terms/" xmlns:xsi="http://www.w3.org/2001/XMLSchema-instance" xsi:type="dcterms:W3CDTF">2026-10-12T10:24:59Z</dcterms:modified>
  <cp:keywords>Product Bible, BRD-00 / BRD-03 / BRD-13, BIBS, BDOI</cp:keywords>
</cp:coreProperties>
</file>