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Log" sheetId="3" state="visible" r:id="rId3"/>
    <sheet xmlns:r="http://schemas.openxmlformats.org/officeDocument/2006/relationships" name="Lists" sheetId="4" state="visible" r:id="rId4"/>
  </sheets>
  <definedNames>
    <definedName name="_xlnm._FilterDatabase" localSheetId="1" hidden="1">'README'!$A$4:$D$14</definedName>
    <definedName name="_xlnm.Print_Titles" localSheetId="1">'README'!$4:$4</definedName>
    <definedName name="_xlnm._FilterDatabase" localSheetId="2" hidden="1">'Log'!$A$4:$J$35</definedName>
    <definedName name="_xlnm.Print_Titles" localSheetId="2">'Log'!$4:$4</definedName>
    <definedName name="_xlnm.Print_Titles" localSheetId="3">'Lists'!$1:$1</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0"/>
    </font>
    <font>
      <name val="Arial"/>
      <color rgb="004B4B4B"/>
      <sz val="10"/>
    </font>
    <font>
      <name val="Arial"/>
      <b val="1"/>
      <color rgb="00004EA8"/>
      <sz val="14"/>
    </font>
    <font>
      <name val="Arial"/>
      <color rgb="00656565"/>
      <sz val="9"/>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4B4B4B"/>
      <sz val="10"/>
    </font>
  </fonts>
  <fills count="4">
    <fill>
      <patternFill/>
    </fill>
    <fill>
      <patternFill patternType="gray125"/>
    </fill>
    <fill>
      <patternFill patternType="solid">
        <fgColor rgb="00004EA8"/>
      </patternFill>
    </fill>
    <fill>
      <patternFill patternType="solid">
        <fgColor rgb="00E5F5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4">
    <xf numFmtId="0" fontId="0" fillId="0" borderId="0" pivotButton="0" quotePrefix="0" xfId="0"/>
    <xf numFmtId="0" fontId="0" fillId="0" borderId="3"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4" pivotButton="0" quotePrefix="0" xfId="0"/>
    <xf numFmtId="0" fontId="10" fillId="0" borderId="4" pivotButton="0" quotePrefix="0" xfId="0"/>
    <xf numFmtId="0" fontId="11" fillId="0" borderId="4" pivotButton="0" quotePrefix="0" xfId="0"/>
    <xf numFmtId="0" fontId="12" fillId="0" borderId="0" pivotButton="0" quotePrefix="0" xfId="0"/>
    <xf numFmtId="0" fontId="1" fillId="2" borderId="2" pivotButton="0" quotePrefix="0" xfId="0"/>
    <xf numFmtId="0" fontId="5" fillId="0" borderId="2" applyAlignment="1" pivotButton="0" quotePrefix="0" xfId="0">
      <alignment vertical="top" wrapText="1"/>
    </xf>
    <xf numFmtId="0" fontId="2" fillId="0" borderId="2" applyAlignment="1" pivotButton="0" quotePrefix="0" xfId="0">
      <alignment vertical="top" wrapText="1"/>
    </xf>
    <xf numFmtId="0" fontId="5" fillId="3" borderId="2" applyAlignment="1" pivotButton="0" quotePrefix="0" xfId="0">
      <alignment vertical="top" wrapText="1"/>
    </xf>
    <xf numFmtId="0" fontId="2" fillId="3" borderId="2" applyAlignment="1" pivotButton="0" quotePrefix="0" xfId="0">
      <alignment vertical="top" wrapText="1"/>
    </xf>
    <xf numFmtId="0" fontId="4" fillId="0" borderId="0" pivotButton="0" quotePrefix="0" xfId="0"/>
    <xf numFmtId="0" fontId="3" fillId="0" borderId="0" pivotButton="0" quotePrefix="0" xfId="0"/>
    <xf numFmtId="0" fontId="13" fillId="0" borderId="2" applyAlignment="1" pivotButton="0" quotePrefix="0" xfId="0">
      <alignment vertical="top" wrapText="1"/>
    </xf>
    <xf numFmtId="0" fontId="13" fillId="3" borderId="2" applyAlignment="1" pivotButton="0" quotePrefix="0" xfId="0">
      <alignment vertical="top" wrapText="1"/>
    </xf>
    <xf numFmtId="0" fontId="4" fillId="0" borderId="0" applyAlignment="1" pivotButton="0" quotePrefix="0" xfId="0">
      <alignment vertical="top"/>
    </xf>
    <xf numFmtId="0" fontId="0" fillId="0" borderId="1" pivotButton="0" quotePrefix="0" xfId="0"/>
    <xf numFmtId="0" fontId="1" fillId="2" borderId="2" applyAlignment="1" pivotButton="0" quotePrefix="0" xfId="0">
      <alignment vertical="center" wrapText="1"/>
    </xf>
    <xf numFmtId="0" fontId="1" fillId="2" borderId="0" pivotButton="0" quotePrefix="0" xfId="0"/>
    <xf numFmtId="0" fontId="2" fillId="0" borderId="0" pivotButton="0" quotePrefix="0" xfId="0"/>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23</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Log'!A1" TargetMode="External" Id="rId2"/><Relationship Type="http://schemas.openxmlformats.org/officeDocument/2006/relationships/drawing" Target="/xl/drawings/drawing1.xml" Id="rId3"/></Relationships>
</file>

<file path=xl/worksheets/sheet1.xml><?xml version="1.0" encoding="utf-8"?>
<worksheet xmlns="http://schemas.openxmlformats.org/spreadsheetml/2006/main">
  <sheetPr>
    <outlinePr summaryBelow="1" summaryRight="1"/>
    <pageSetUpPr fitToPage="1"/>
  </sheetPr>
  <dimension ref="B4:E24"/>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DECISION LOG</t>
        </is>
      </c>
    </row>
    <row r="7" ht="32" customHeight="1">
      <c r="B7" s="3" t="inlineStr">
        <is>
          <t>Decision and Observation Log</t>
        </is>
      </c>
    </row>
    <row r="8">
      <c r="B8" s="4" t="inlineStr">
        <is>
          <t>Decisions taken and observations raised across the BRD packs</t>
        </is>
      </c>
    </row>
    <row r="9">
      <c r="B9" s="5" t="inlineStr">
        <is>
          <t>BIBS – BDOI Broker System</t>
        </is>
      </c>
    </row>
    <row r="11">
      <c r="B11" s="6" t="inlineStr">
        <is>
          <t>Client</t>
        </is>
      </c>
      <c r="C11" s="7" t="inlineStr">
        <is>
          <t>BDO Insurance and Reinsurance Brokers, Inc.</t>
        </is>
      </c>
    </row>
    <row r="12">
      <c r="B12" s="6" t="inlineStr">
        <is>
          <t>BRD</t>
        </is>
      </c>
      <c r="C12" s="7" t="inlineStr">
        <is>
          <t>BRD-00</t>
        </is>
      </c>
    </row>
    <row r="13">
      <c r="B13" s="6" t="inlineStr">
        <is>
          <t>Version</t>
        </is>
      </c>
      <c r="C13" s="7" t="inlineStr">
        <is>
          <t>1.0</t>
        </is>
      </c>
    </row>
    <row r="14">
      <c r="B14" s="6" t="inlineStr">
        <is>
          <t>Date</t>
        </is>
      </c>
      <c r="C14" s="7" t="inlineStr">
        <is>
          <t>16 Oct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Log</t>
        </is>
      </c>
      <c r="C21" s="14" t="inlineStr">
        <is>
          <t>D-nnn: decision; O-nnn: observation. A pack refers to these IDs.</t>
        </is>
      </c>
      <c r="D21" s="14" t="n">
        <v>31</v>
      </c>
    </row>
    <row r="24" ht="26" customHeight="1">
      <c r="B24" s="15"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s>
  <printOptions horizontalCentered="1"/>
  <pageMargins left="0.4" right="0.4" top="0.6" bottom="0.6" header="0.5" footer="0.5"/>
  <pageSetup orientation="portrait" paperSize="1" fitToHeight="0" fitToWidth="1"/>
  <headerFooter>
    <oddHeader>&amp;L&amp;8 &amp;K004EA8Decision and Observation Log&amp;R&amp;8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3"/>
</worksheet>
</file>

<file path=xl/worksheets/sheet2.xml><?xml version="1.0" encoding="utf-8"?>
<worksheet xmlns="http://schemas.openxmlformats.org/spreadsheetml/2006/main">
  <sheetPr>
    <outlinePr summaryBelow="1" summaryRight="1"/>
    <pageSetUpPr fitToPage="1"/>
  </sheetPr>
  <dimension ref="A1:D14"/>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6" t="inlineStr">
        <is>
          <t>README – columns of each sheet</t>
        </is>
      </c>
    </row>
    <row r="2">
      <c r="A2" s="15" t="inlineStr">
        <is>
          <t>Decision and Observation Log, version 1.0. Drop-down columns accept only the listed values.</t>
        </is>
      </c>
    </row>
    <row r="4">
      <c r="A4" s="10" t="inlineStr">
        <is>
          <t>Sheet</t>
        </is>
      </c>
      <c r="B4" s="10" t="inlineStr">
        <is>
          <t>Column</t>
        </is>
      </c>
      <c r="C4" s="10" t="inlineStr">
        <is>
          <t>Meaning</t>
        </is>
      </c>
      <c r="D4" s="10" t="inlineStr">
        <is>
          <t>Allowed values</t>
        </is>
      </c>
    </row>
    <row r="5">
      <c r="A5" s="12" t="inlineStr">
        <is>
          <t>Log</t>
        </is>
      </c>
      <c r="B5" s="17" t="inlineStr">
        <is>
          <t>ID</t>
        </is>
      </c>
      <c r="C5" s="12" t="inlineStr"/>
      <c r="D5" s="12" t="inlineStr"/>
    </row>
    <row r="6">
      <c r="A6" s="14" t="inlineStr">
        <is>
          <t>Log</t>
        </is>
      </c>
      <c r="B6" s="18" t="inlineStr">
        <is>
          <t>Date</t>
        </is>
      </c>
      <c r="C6" s="14" t="inlineStr"/>
      <c r="D6" s="14" t="inlineStr"/>
    </row>
    <row r="7">
      <c r="A7" s="12" t="inlineStr">
        <is>
          <t>Log</t>
        </is>
      </c>
      <c r="B7" s="17" t="inlineStr">
        <is>
          <t>Type</t>
        </is>
      </c>
      <c r="C7" s="12" t="inlineStr"/>
      <c r="D7" s="12" t="inlineStr">
        <is>
          <t>Decision, Observation</t>
        </is>
      </c>
    </row>
    <row r="8">
      <c r="A8" s="14" t="inlineStr">
        <is>
          <t>Log</t>
        </is>
      </c>
      <c r="B8" s="18" t="inlineStr">
        <is>
          <t>BRD</t>
        </is>
      </c>
      <c r="C8" s="14" t="inlineStr"/>
      <c r="D8" s="14" t="inlineStr"/>
    </row>
    <row r="9">
      <c r="A9" s="12" t="inlineStr">
        <is>
          <t>Log</t>
        </is>
      </c>
      <c r="B9" s="17" t="inlineStr">
        <is>
          <t>Subject</t>
        </is>
      </c>
      <c r="C9" s="12" t="inlineStr"/>
      <c r="D9" s="12" t="inlineStr"/>
    </row>
    <row r="10">
      <c r="A10" s="14" t="inlineStr">
        <is>
          <t>Log</t>
        </is>
      </c>
      <c r="B10" s="18" t="inlineStr">
        <is>
          <t>Decision or observation</t>
        </is>
      </c>
      <c r="C10" s="14" t="inlineStr"/>
      <c r="D10" s="14" t="inlineStr"/>
    </row>
    <row r="11">
      <c r="A11" s="12" t="inlineStr">
        <is>
          <t>Log</t>
        </is>
      </c>
      <c r="B11" s="17" t="inlineStr">
        <is>
          <t>Made or raised by</t>
        </is>
      </c>
      <c r="C11" s="12" t="inlineStr"/>
      <c r="D11" s="12" t="inlineStr"/>
    </row>
    <row r="12">
      <c r="A12" s="14" t="inlineStr">
        <is>
          <t>Log</t>
        </is>
      </c>
      <c r="B12" s="18" t="inlineStr">
        <is>
          <t>Impact or action</t>
        </is>
      </c>
      <c r="C12" s="14" t="inlineStr"/>
      <c r="D12" s="14" t="inlineStr"/>
    </row>
    <row r="13">
      <c r="A13" s="12" t="inlineStr">
        <is>
          <t>Log</t>
        </is>
      </c>
      <c r="B13" s="17" t="inlineStr">
        <is>
          <t>Status</t>
        </is>
      </c>
      <c r="C13" s="12" t="inlineStr"/>
      <c r="D13" s="12" t="inlineStr"/>
    </row>
    <row r="14">
      <c r="A14" s="14" t="inlineStr">
        <is>
          <t>Log</t>
        </is>
      </c>
      <c r="B14" s="18" t="inlineStr">
        <is>
          <t>Reference</t>
        </is>
      </c>
      <c r="C14" s="14" t="inlineStr"/>
      <c r="D14" s="14" t="inlineStr"/>
    </row>
  </sheetData>
  <autoFilter ref="A4:D14"/>
  <printOptions horizontalCentered="1"/>
  <pageMargins left="0.4" right="0.4" top="0.6" bottom="0.6" header="0.5" footer="0.5"/>
  <pageSetup orientation="landscape" paperSize="1" fitToHeight="0" fitToWidth="1"/>
  <headerFooter>
    <oddHeader>&amp;L&amp;8 &amp;K004EA8Decision and Observation Log&amp;R&amp;8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J3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12" customWidth="1" min="3" max="3"/>
    <col width="14" customWidth="1" min="4" max="4"/>
    <col width="28" customWidth="1" min="5" max="5"/>
    <col width="56" customWidth="1" min="6" max="6"/>
    <col width="20" customWidth="1" min="7" max="7"/>
    <col width="40" customWidth="1" min="8" max="8"/>
    <col width="18" customWidth="1" min="9" max="9"/>
    <col width="22" customWidth="1" min="10" max="10"/>
  </cols>
  <sheetData>
    <row r="1" ht="24" customHeight="1">
      <c r="A1" s="16" t="inlineStr">
        <is>
          <t>Log</t>
        </is>
      </c>
    </row>
    <row r="2">
      <c r="A2" s="19" t="inlineStr">
        <is>
          <t>D-nnn: decision; O-nnn: observation. A pack refers to these IDs.</t>
        </is>
      </c>
    </row>
    <row r="3" ht="6" customHeight="1">
      <c r="A3" s="20" t="n"/>
      <c r="B3" s="20" t="n"/>
      <c r="C3" s="20" t="n"/>
      <c r="D3" s="20" t="n"/>
      <c r="E3" s="20" t="n"/>
      <c r="F3" s="20" t="n"/>
      <c r="G3" s="20" t="n"/>
      <c r="H3" s="20" t="n"/>
      <c r="I3" s="20" t="n"/>
      <c r="J3" s="20" t="n"/>
    </row>
    <row r="4" ht="30" customHeight="1">
      <c r="A4" s="21" t="inlineStr">
        <is>
          <t>ID</t>
        </is>
      </c>
      <c r="B4" s="21" t="inlineStr">
        <is>
          <t>Date</t>
        </is>
      </c>
      <c r="C4" s="21" t="inlineStr">
        <is>
          <t>Type</t>
        </is>
      </c>
      <c r="D4" s="21" t="inlineStr">
        <is>
          <t>BRD</t>
        </is>
      </c>
      <c r="E4" s="21" t="inlineStr">
        <is>
          <t>Subject</t>
        </is>
      </c>
      <c r="F4" s="21" t="inlineStr">
        <is>
          <t>Decision or observation</t>
        </is>
      </c>
      <c r="G4" s="21" t="inlineStr">
        <is>
          <t>Made or raised by</t>
        </is>
      </c>
      <c r="H4" s="21" t="inlineStr">
        <is>
          <t>Impact or action</t>
        </is>
      </c>
      <c r="I4" s="21" t="inlineStr">
        <is>
          <t>Status</t>
        </is>
      </c>
      <c r="J4" s="21" t="inlineStr">
        <is>
          <t>Reference</t>
        </is>
      </c>
    </row>
    <row r="5">
      <c r="A5" s="12" t="inlineStr">
        <is>
          <t>D-001</t>
        </is>
      </c>
      <c r="B5" s="12" t="inlineStr">
        <is>
          <t>26 Sep 2026</t>
        </is>
      </c>
      <c r="C5" s="12" t="inlineStr">
        <is>
          <t>Decision</t>
        </is>
      </c>
      <c r="D5" s="12" t="inlineStr">
        <is>
          <t>All</t>
        </is>
      </c>
      <c r="E5" s="12" t="inlineStr">
        <is>
          <t>Delivery by drops</t>
        </is>
      </c>
      <c r="F5" s="12" t="inlineStr">
        <is>
          <t>BRDs are grouped and delivered by BDOI drop (Drop 0, 1, 2).</t>
        </is>
      </c>
      <c r="G5" s="12" t="inlineStr">
        <is>
          <t>BDOI (answer A5)</t>
        </is>
      </c>
      <c r="H5" s="12" t="inlineStr">
        <is>
          <t>Folder structure of the packs.</t>
        </is>
      </c>
      <c r="I5" s="12" t="inlineStr">
        <is>
          <t>Closed</t>
        </is>
      </c>
      <c r="J5" s="12" t="inlineStr">
        <is>
          <t>Programme README</t>
        </is>
      </c>
    </row>
    <row r="6">
      <c r="A6" s="12" t="inlineStr">
        <is>
          <t>D-002</t>
        </is>
      </c>
      <c r="B6" s="12" t="inlineStr">
        <is>
          <t>27 Sep 2026</t>
        </is>
      </c>
      <c r="C6" s="12" t="inlineStr">
        <is>
          <t>Decision</t>
        </is>
      </c>
      <c r="D6" s="12" t="inlineStr">
        <is>
          <t>All</t>
        </is>
      </c>
      <c r="E6" s="12" t="inlineStr">
        <is>
          <t>Client documents describe the proposed system</t>
        </is>
      </c>
      <c r="F6" s="12" t="inlineStr">
        <is>
          <t>Until the Business Unit signs off each FRS, a client document presents the proposed system only.</t>
        </is>
      </c>
      <c r="G6" s="12" t="inlineStr">
        <is>
          <t>BDOI</t>
        </is>
      </c>
      <c r="H6" s="12" t="inlineStr">
        <is>
          <t>Wording rules of every document.</t>
        </is>
      </c>
      <c r="I6" s="12" t="inlineStr">
        <is>
          <t>Closed</t>
        </is>
      </c>
      <c r="J6" s="12" t="inlineStr">
        <is>
          <t>-</t>
        </is>
      </c>
    </row>
    <row r="7">
      <c r="A7" s="12" t="inlineStr">
        <is>
          <t>D-003</t>
        </is>
      </c>
      <c r="B7" s="12" t="inlineStr">
        <is>
          <t>28 Sep 2026</t>
        </is>
      </c>
      <c r="C7" s="12" t="inlineStr">
        <is>
          <t>Decision</t>
        </is>
      </c>
      <c r="D7" s="12" t="inlineStr">
        <is>
          <t>All</t>
        </is>
      </c>
      <c r="E7" s="12" t="inlineStr">
        <is>
          <t>Business and technical content apart</t>
        </is>
      </c>
      <c r="F7" s="12" t="inlineStr">
        <is>
          <t>Business sets hold business content; technical content is in the technical documents of the set, reviewed by BDOI IT.</t>
        </is>
      </c>
      <c r="G7" s="12" t="inlineStr">
        <is>
          <t>BDOI</t>
        </is>
      </c>
      <c r="H7" s="12" t="inlineStr">
        <is>
          <t>DSP, DDI and ICD are the technical documents of a pack.</t>
        </is>
      </c>
      <c r="I7" s="12" t="inlineStr">
        <is>
          <t>Closed</t>
        </is>
      </c>
      <c r="J7" s="12" t="inlineStr">
        <is>
          <t>-</t>
        </is>
      </c>
    </row>
    <row r="8">
      <c r="A8" s="12" t="inlineStr">
        <is>
          <t>D-004</t>
        </is>
      </c>
      <c r="B8" s="12" t="inlineStr">
        <is>
          <t>28 Sep 2026</t>
        </is>
      </c>
      <c r="C8" s="12" t="inlineStr">
        <is>
          <t>Decision</t>
        </is>
      </c>
      <c r="D8" s="12" t="inlineStr">
        <is>
          <t>All</t>
        </is>
      </c>
      <c r="E8" s="12" t="inlineStr">
        <is>
          <t>Workbook templates</t>
        </is>
      </c>
      <c r="F8" s="12" t="inlineStr">
        <is>
          <t>Fill-in workbooks carry a title block, column guide, mandatory marks, an example row and drop-downs.</t>
        </is>
      </c>
      <c r="G8" s="12" t="inlineStr">
        <is>
          <t>BDOI</t>
        </is>
      </c>
      <c r="H8" s="12" t="inlineStr">
        <is>
          <t>All workbooks.</t>
        </is>
      </c>
      <c r="I8" s="12" t="inlineStr">
        <is>
          <t>Closed</t>
        </is>
      </c>
      <c r="J8" s="12" t="inlineStr">
        <is>
          <t>-</t>
        </is>
      </c>
    </row>
    <row r="9">
      <c r="A9" s="12" t="inlineStr">
        <is>
          <t>D-005</t>
        </is>
      </c>
      <c r="B9" s="12" t="inlineStr">
        <is>
          <t>08 Oct 2026</t>
        </is>
      </c>
      <c r="C9" s="12" t="inlineStr">
        <is>
          <t>Decision</t>
        </is>
      </c>
      <c r="D9" s="12" t="inlineStr">
        <is>
          <t>All</t>
        </is>
      </c>
      <c r="E9" s="12" t="inlineStr">
        <is>
          <t>Documents stored in S3 only</t>
        </is>
      </c>
      <c r="F9" s="12" t="inlineStr">
        <is>
          <t>Documents are kept in the cloud document store only.</t>
        </is>
      </c>
      <c r="G9" s="12" t="inlineStr">
        <is>
          <t>BDOI (answer A4)</t>
        </is>
      </c>
      <c r="H9" s="12" t="inlineStr">
        <is>
          <t>NFR-RET-04.</t>
        </is>
      </c>
      <c r="I9" s="12" t="inlineStr">
        <is>
          <t>Closed</t>
        </is>
      </c>
      <c r="J9" s="12" t="inlineStr">
        <is>
          <t>NFR</t>
        </is>
      </c>
    </row>
    <row r="10">
      <c r="A10" s="12" t="inlineStr">
        <is>
          <t>D-006</t>
        </is>
      </c>
      <c r="B10" s="12" t="inlineStr">
        <is>
          <t>09 Oct 2026</t>
        </is>
      </c>
      <c r="C10" s="12" t="inlineStr">
        <is>
          <t>Decision</t>
        </is>
      </c>
      <c r="D10" s="12" t="inlineStr">
        <is>
          <t>All</t>
        </is>
      </c>
      <c r="E10" s="12" t="inlineStr">
        <is>
          <t>Backlog tool</t>
        </is>
      </c>
      <c r="F10" s="12" t="inlineStr">
        <is>
          <t>The working backlog is kept in the backlog tool chosen by BDOI; user stories are delivered import-ready.</t>
        </is>
      </c>
      <c r="G10" s="12" t="inlineStr">
        <is>
          <t>BIBS Product Owner</t>
        </is>
      </c>
      <c r="H10" s="12" t="inlineStr">
        <is>
          <t>USR workbook columns.</t>
        </is>
      </c>
      <c r="I10" s="12" t="inlineStr">
        <is>
          <t>Closed</t>
        </is>
      </c>
      <c r="J10" s="12" t="inlineStr">
        <is>
          <t>Programme Backlog</t>
        </is>
      </c>
    </row>
    <row r="11">
      <c r="A11" s="12" t="inlineStr">
        <is>
          <t>D-007</t>
        </is>
      </c>
      <c r="B11" s="12" t="inlineStr">
        <is>
          <t>11 Oct 2026</t>
        </is>
      </c>
      <c r="C11" s="12" t="inlineStr">
        <is>
          <t>Decision</t>
        </is>
      </c>
      <c r="D11" s="12" t="inlineStr">
        <is>
          <t>All</t>
        </is>
      </c>
      <c r="E11" s="12" t="inlineStr">
        <is>
          <t>Walkthrough environment</t>
        </is>
      </c>
      <c r="F11" s="12" t="inlineStr">
        <is>
          <t>Business Unit walkthroughs run on the BIBS DEV environment with fictitious data.</t>
        </is>
      </c>
      <c r="G11" s="12" t="inlineStr">
        <is>
          <t>Product Owner</t>
        </is>
      </c>
      <c r="H11" s="12" t="inlineStr">
        <is>
          <t>Walkthrough Users workbooks.</t>
        </is>
      </c>
      <c r="I11" s="12" t="inlineStr">
        <is>
          <t>Closed</t>
        </is>
      </c>
      <c r="J11" s="12" t="inlineStr">
        <is>
          <t>-</t>
        </is>
      </c>
    </row>
    <row r="12">
      <c r="A12" s="12" t="inlineStr">
        <is>
          <t>D-008</t>
        </is>
      </c>
      <c r="B12" s="12" t="inlineStr">
        <is>
          <t>15 Oct 2026</t>
        </is>
      </c>
      <c r="C12" s="12" t="inlineStr">
        <is>
          <t>Decision</t>
        </is>
      </c>
      <c r="D12" s="12" t="inlineStr">
        <is>
          <t>BRD-11</t>
        </is>
      </c>
      <c r="E12" s="12" t="inlineStr">
        <is>
          <t>No break-glass account</t>
        </is>
      </c>
      <c r="F12" s="12" t="inlineStr">
        <is>
          <t>When Entra ID is unavailable nobody signs in until it is restored.</t>
        </is>
      </c>
      <c r="G12" s="12" t="inlineStr">
        <is>
          <t>BDOI IT</t>
        </is>
      </c>
      <c r="H12" s="12" t="inlineStr">
        <is>
          <t>CR-UA-003 withdrawn; NFR-SEC-02.</t>
        </is>
      </c>
      <c r="I12" s="12" t="inlineStr">
        <is>
          <t>Closed</t>
        </is>
      </c>
      <c r="J12" s="12" t="inlineStr">
        <is>
          <t>FRS BRD-11 v1.6</t>
        </is>
      </c>
    </row>
    <row r="13">
      <c r="A13" s="12" t="inlineStr">
        <is>
          <t>D-009</t>
        </is>
      </c>
      <c r="B13" s="12" t="inlineStr">
        <is>
          <t>15 Oct 2026</t>
        </is>
      </c>
      <c r="C13" s="12" t="inlineStr">
        <is>
          <t>Decision</t>
        </is>
      </c>
      <c r="D13" s="12" t="inlineStr">
        <is>
          <t>BRD-11</t>
        </is>
      </c>
      <c r="E13" s="12" t="inlineStr">
        <is>
          <t>Users from UIDM-ISC</t>
        </is>
      </c>
      <c r="F13" s="12" t="inlineStr">
        <is>
          <t>UIDM-ISC maintains users and their group profiles over SCIM 2.0; BIBS keeps the group-profile definitions.</t>
        </is>
      </c>
      <c r="G13" s="12" t="inlineStr">
        <is>
          <t>BDOI IT</t>
        </is>
      </c>
      <c r="H13" s="12" t="inlineStr">
        <is>
          <t>FRUM.009 and FRUM.011 withdrawn; CR-UA-011, CR-UA-014 withdrawn.</t>
        </is>
      </c>
      <c r="I13" s="12" t="inlineStr">
        <is>
          <t>Closed</t>
        </is>
      </c>
      <c r="J13" s="12" t="inlineStr">
        <is>
          <t>FRS BRD-11 v1.6; ICD v1.1</t>
        </is>
      </c>
    </row>
    <row r="14">
      <c r="A14" s="12" t="inlineStr">
        <is>
          <t>D-010</t>
        </is>
      </c>
      <c r="B14" s="12" t="inlineStr">
        <is>
          <t>16 Oct 2026</t>
        </is>
      </c>
      <c r="C14" s="12" t="inlineStr">
        <is>
          <t>Decision</t>
        </is>
      </c>
      <c r="D14" s="12" t="inlineStr">
        <is>
          <t>BRD-11</t>
        </is>
      </c>
      <c r="E14" s="12" t="inlineStr">
        <is>
          <t>Data access by company and branch</t>
        </is>
      </c>
      <c r="F14" s="12" t="inlineStr">
        <is>
          <t>CR-UA-007 rescoped to company and branch scope per user.</t>
        </is>
      </c>
      <c r="G14" s="12" t="inlineStr">
        <is>
          <t>Product Owner</t>
        </is>
      </c>
      <c r="H14" s="12" t="inlineStr">
        <is>
          <t>CR Register v1.3.</t>
        </is>
      </c>
      <c r="I14" s="12" t="inlineStr">
        <is>
          <t>Open: BDOI approval (Q-UA-05)</t>
        </is>
      </c>
      <c r="J14" s="12" t="inlineStr">
        <is>
          <t>CR Register</t>
        </is>
      </c>
    </row>
    <row r="15">
      <c r="A15" s="12" t="inlineStr">
        <is>
          <t>D-011</t>
        </is>
      </c>
      <c r="B15" s="12" t="inlineStr">
        <is>
          <t>16 Oct 2026</t>
        </is>
      </c>
      <c r="C15" s="12" t="inlineStr">
        <is>
          <t>Decision</t>
        </is>
      </c>
      <c r="D15" s="12" t="inlineStr">
        <is>
          <t>All</t>
        </is>
      </c>
      <c r="E15" s="12" t="inlineStr">
        <is>
          <t>Standard document set per BRD</t>
        </is>
      </c>
      <c r="F15" s="12" t="inlineStr">
        <is>
          <t>Each BRD pack holds FRS, BPS, UXD, RNO, ICD (where interfaces exist), DSP, DDI, USR and the review workbooks, plus a How to read this pack note; NFR, glossary and decisions are kept once at programme level.</t>
        </is>
      </c>
      <c r="G15" s="12" t="inlineStr">
        <is>
          <t>Product Owner</t>
        </is>
      </c>
      <c r="H15" s="12" t="inlineStr">
        <is>
          <t>BRD-11 first; BRD-03, BRD-06 and BRD-02 follow.</t>
        </is>
      </c>
      <c r="I15" s="12" t="inlineStr">
        <is>
          <t>Closed: BRD-11, BRD-03, BRD-06 and BRD-02 complete</t>
        </is>
      </c>
      <c r="J15" s="12" t="inlineStr">
        <is>
          <t>Document Register</t>
        </is>
      </c>
    </row>
    <row r="16">
      <c r="A16" s="12" t="inlineStr">
        <is>
          <t>D-012</t>
        </is>
      </c>
      <c r="B16" s="12" t="inlineStr">
        <is>
          <t>16 Oct 2026</t>
        </is>
      </c>
      <c r="C16" s="12" t="inlineStr">
        <is>
          <t>Decision</t>
        </is>
      </c>
      <c r="D16" s="12" t="inlineStr">
        <is>
          <t>BRD-06</t>
        </is>
      </c>
      <c r="E16" s="12" t="inlineStr">
        <is>
          <t>Renewal FRS numbering</t>
        </is>
      </c>
      <c r="F16" s="12" t="inlineStr">
        <is>
          <t>BDOI's FRRN numbers are kept; duplicate and short numbers of BDOI's FRS are corrected (FRRN.004.05, 013.03, 013.04, 038.04, 026.01, 027.0x, 029.0x) and the CBG Motor rules of BDOI's Annexes D and E are stated apart as FRRN.009.02.</t>
        </is>
      </c>
      <c r="G16" s="12" t="inlineStr">
        <is>
          <t>Product Owner</t>
        </is>
      </c>
      <c r="H16" s="12" t="inlineStr">
        <is>
          <t>FRS Renewal v1.3, section Changes from Version 1.2.</t>
        </is>
      </c>
      <c r="I16" s="12" t="inlineStr">
        <is>
          <t>Open: BDOI confirmation</t>
        </is>
      </c>
      <c r="J16" s="12" t="inlineStr">
        <is>
          <t>FRS BRD-06 v1.3</t>
        </is>
      </c>
    </row>
    <row r="17">
      <c r="A17" s="12" t="inlineStr">
        <is>
          <t>D-013</t>
        </is>
      </c>
      <c r="B17" s="12" t="inlineStr">
        <is>
          <t>16 Oct 2026</t>
        </is>
      </c>
      <c r="C17" s="12" t="inlineStr">
        <is>
          <t>Decision</t>
        </is>
      </c>
      <c r="D17" s="12" t="inlineStr">
        <is>
          <t>BRD-06</t>
        </is>
      </c>
      <c r="E17" s="12" t="inlineStr">
        <is>
          <t>Renewal change requests</t>
        </is>
      </c>
      <c r="F17" s="12" t="inlineStr">
        <is>
          <t>Four change requests stay open: CR-RN-005 budget, CR-RN-008 CBG Motor rules, CR-RN-015 placement turnaround (delivered, for approval or removal) and CR-RN-024 accessibility; the other candidates of register v1.0 are BRD items, OOTB or Integration scope.</t>
        </is>
      </c>
      <c r="G17" s="12" t="inlineStr">
        <is>
          <t>Product Owner</t>
        </is>
      </c>
      <c r="H17" s="12" t="inlineStr">
        <is>
          <t>CR Register BRD-06 v1.1.</t>
        </is>
      </c>
      <c r="I17" s="12" t="inlineStr">
        <is>
          <t>Open: BDOI approval (Q-RN-11)</t>
        </is>
      </c>
      <c r="J17" s="12" t="inlineStr">
        <is>
          <t>CR Register</t>
        </is>
      </c>
    </row>
    <row r="18">
      <c r="A18" s="12" t="inlineStr">
        <is>
          <t>D-014</t>
        </is>
      </c>
      <c r="B18" s="12" t="inlineStr">
        <is>
          <t>16 Oct 2026</t>
        </is>
      </c>
      <c r="C18" s="12" t="inlineStr">
        <is>
          <t>Decision</t>
        </is>
      </c>
      <c r="D18" s="12" t="inlineStr">
        <is>
          <t>BRD-02</t>
        </is>
      </c>
      <c r="E18" s="12" t="inlineStr">
        <is>
          <t>Cashiering FRS numbering</t>
        </is>
      </c>
      <c r="F18" s="12" t="inlineStr">
        <is>
          <t>BDOI's FRS.CSH numbers are kept; slips of BDOI's FRS v3.1 are corrected: FRS.OPS.001 and FRS.OPS.002.0x become FRS.CSH.01.01.01 and FRS.CSH.01.02.0x; spaces in numbers removed; FRS.CSH.02.02.09.10 to .19 become FRS.CSH.02.02.10 to .19 (taxes on ORs move to FRS.CSH.02.02.20); the duplicate FRS.CSH.03.01.05 (selection) becomes FRS.CSH.03.01.04.03 and the duplicate FRS.CSH.04.01.03 becomes FRS.CSH.04.01.04; the report layout of FRS.CSH.09.02 becomes BR-CSH-21.</t>
        </is>
      </c>
      <c r="G18" s="12" t="inlineStr">
        <is>
          <t>Product Owner</t>
        </is>
      </c>
      <c r="H18" s="12" t="inlineStr">
        <is>
          <t>FRS Operations Cashiering v3.4, section Changes from Version 3.3.</t>
        </is>
      </c>
      <c r="I18" s="12" t="inlineStr">
        <is>
          <t>Open: BDOI confirmation</t>
        </is>
      </c>
      <c r="J18" s="12" t="inlineStr">
        <is>
          <t>FRS BRD-02 v3.4</t>
        </is>
      </c>
    </row>
    <row r="19">
      <c r="A19" s="12" t="inlineStr">
        <is>
          <t>D-015</t>
        </is>
      </c>
      <c r="B19" s="12" t="inlineStr">
        <is>
          <t>16 Oct 2026</t>
        </is>
      </c>
      <c r="C19" s="12" t="inlineStr">
        <is>
          <t>Decision</t>
        </is>
      </c>
      <c r="D19" s="12" t="inlineStr">
        <is>
          <t>BRD-02</t>
        </is>
      </c>
      <c r="E19" s="12" t="inlineStr">
        <is>
          <t>Cashiering change requests</t>
        </is>
      </c>
      <c r="F19" s="12" t="inlineStr">
        <is>
          <t>Two change requests stay open: CR-CSH-101 time rules (not delivered) and CR-CSH-102 e-mail copy of the notices (delivered, for approval or removal); D-CSH-01 and D-CSH-02 are BRD requirements.</t>
        </is>
      </c>
      <c r="G19" s="12" t="inlineStr">
        <is>
          <t>Product Owner</t>
        </is>
      </c>
      <c r="H19" s="12" t="inlineStr">
        <is>
          <t>CR Register BRD-02 v1.1.</t>
        </is>
      </c>
      <c r="I19" s="12" t="inlineStr">
        <is>
          <t>Open: BDOI approval (Q-CSH-09)</t>
        </is>
      </c>
      <c r="J19" s="12" t="inlineStr">
        <is>
          <t>CR Register</t>
        </is>
      </c>
    </row>
    <row r="20">
      <c r="A20" s="12" t="inlineStr">
        <is>
          <t>O-001</t>
        </is>
      </c>
      <c r="B20" s="12" t="inlineStr">
        <is>
          <t>16 Oct 2026</t>
        </is>
      </c>
      <c r="C20" s="12" t="inlineStr">
        <is>
          <t>Observation</t>
        </is>
      </c>
      <c r="D20" s="12" t="inlineStr">
        <is>
          <t>All</t>
        </is>
      </c>
      <c r="E20" s="12" t="inlineStr">
        <is>
          <t>Number of named users</t>
        </is>
      </c>
      <c r="F20" s="12" t="inlineStr">
        <is>
          <t>NFR-CAP-01 states 1,344 named users; the User Access sizing uses 530.</t>
        </is>
      </c>
      <c r="G20" s="12" t="inlineStr">
        <is>
          <t>iorta TechNXT</t>
        </is>
      </c>
      <c r="H20" s="12" t="inlineStr">
        <is>
          <t>BDOI to confirm the figure; capacity targets follow.</t>
        </is>
      </c>
      <c r="I20" s="12" t="inlineStr">
        <is>
          <t>Open</t>
        </is>
      </c>
      <c r="J20" s="12" t="inlineStr">
        <is>
          <t>NFR</t>
        </is>
      </c>
    </row>
    <row r="21">
      <c r="A21" s="12" t="inlineStr">
        <is>
          <t>O-002</t>
        </is>
      </c>
      <c r="B21" s="12" t="inlineStr">
        <is>
          <t>16 Oct 2026</t>
        </is>
      </c>
      <c r="C21" s="12" t="inlineStr">
        <is>
          <t>Observation</t>
        </is>
      </c>
      <c r="D21" s="12" t="inlineStr">
        <is>
          <t>BRD-11</t>
        </is>
      </c>
      <c r="E21" s="12" t="inlineStr">
        <is>
          <t>Dormant users and UIDM-ISC</t>
        </is>
      </c>
      <c r="F21" s="12" t="inlineStr">
        <is>
          <t>A dormant user deactivated in BIBS returns active if UIDM-ISC sends the account as active.</t>
        </is>
      </c>
      <c r="G21" s="12" t="inlineStr">
        <is>
          <t>iorta TechNXT</t>
        </is>
      </c>
      <c r="H21" s="12" t="inlineStr">
        <is>
          <t>UIDM-ISC disables the account on the notice.</t>
        </is>
      </c>
      <c r="I21" s="12" t="inlineStr">
        <is>
          <t>Open</t>
        </is>
      </c>
      <c r="J21" s="12" t="inlineStr">
        <is>
          <t>NFR section 5</t>
        </is>
      </c>
    </row>
    <row r="22">
      <c r="A22" s="12" t="inlineStr">
        <is>
          <t>O-003</t>
        </is>
      </c>
      <c r="B22" s="12" t="inlineStr">
        <is>
          <t>16 Oct 2026</t>
        </is>
      </c>
      <c r="C22" s="12" t="inlineStr">
        <is>
          <t>Observation</t>
        </is>
      </c>
      <c r="D22" s="12" t="inlineStr">
        <is>
          <t>BRD-11</t>
        </is>
      </c>
      <c r="E22" s="12" t="inlineStr">
        <is>
          <t>Integration rate limit</t>
        </is>
      </c>
      <c r="F22" s="12" t="inlineStr">
        <is>
          <t>A full re-synchronisation (about 2,600 calls) takes about 9 minutes at 300 calls a minute.</t>
        </is>
      </c>
      <c r="G22" s="12" t="inlineStr">
        <is>
          <t>iorta TechNXT</t>
        </is>
      </c>
      <c r="H22" s="12" t="inlineStr">
        <is>
          <t>Agree the limit with BDOI IT before the load test.</t>
        </is>
      </c>
      <c r="I22" s="12" t="inlineStr">
        <is>
          <t>Open</t>
        </is>
      </c>
      <c r="J22" s="12" t="inlineStr">
        <is>
          <t>NFR section 5</t>
        </is>
      </c>
    </row>
    <row r="23">
      <c r="A23" s="12" t="inlineStr">
        <is>
          <t>O-004</t>
        </is>
      </c>
      <c r="B23" s="12" t="inlineStr">
        <is>
          <t>16 Oct 2026</t>
        </is>
      </c>
      <c r="C23" s="12" t="inlineStr">
        <is>
          <t>Observation</t>
        </is>
      </c>
      <c r="D23" s="12" t="inlineStr">
        <is>
          <t>All</t>
        </is>
      </c>
      <c r="E23" s="12" t="inlineStr">
        <is>
          <t>Quantum-resistant network encryption</t>
        </is>
      </c>
      <c r="F23" s="12" t="inlineStr">
        <is>
          <t>ASR 1.8.6 is not met.</t>
        </is>
      </c>
      <c r="G23" s="12" t="inlineStr">
        <is>
          <t>iorta TechNXT</t>
        </is>
      </c>
      <c r="H23" s="12" t="inlineStr">
        <is>
          <t>Plan with BDOI IT.</t>
        </is>
      </c>
      <c r="I23" s="12" t="inlineStr">
        <is>
          <t>Open</t>
        </is>
      </c>
      <c r="J23" s="12" t="inlineStr">
        <is>
          <t>NFR section 5</t>
        </is>
      </c>
    </row>
    <row r="24">
      <c r="A24" s="12" t="inlineStr">
        <is>
          <t>O-005</t>
        </is>
      </c>
      <c r="B24" s="12" t="inlineStr">
        <is>
          <t>16 Oct 2026</t>
        </is>
      </c>
      <c r="C24" s="12" t="inlineStr">
        <is>
          <t>Observation</t>
        </is>
      </c>
      <c r="D24" s="12" t="inlineStr">
        <is>
          <t>All</t>
        </is>
      </c>
      <c r="E24" s="12" t="inlineStr">
        <is>
          <t>Backups after ransomware</t>
        </is>
      </c>
      <c r="F24" s="12" t="inlineStr">
        <is>
          <t>Immutable or cross-account backup copies are not yet confirmed (ASR 1.7.10).</t>
        </is>
      </c>
      <c r="G24" s="12" t="inlineStr">
        <is>
          <t>iorta TechNXT</t>
        </is>
      </c>
      <c r="H24" s="12" t="inlineStr">
        <is>
          <t>Confirm with BDOI IT.</t>
        </is>
      </c>
      <c r="I24" s="12" t="inlineStr">
        <is>
          <t>Open</t>
        </is>
      </c>
      <c r="J24" s="12" t="inlineStr">
        <is>
          <t>NFR-REC-03</t>
        </is>
      </c>
    </row>
    <row r="25">
      <c r="A25" s="12" t="inlineStr">
        <is>
          <t>O-006</t>
        </is>
      </c>
      <c r="B25" s="12" t="inlineStr">
        <is>
          <t>16 Oct 2026</t>
        </is>
      </c>
      <c r="C25" s="12" t="inlineStr">
        <is>
          <t>Observation</t>
        </is>
      </c>
      <c r="D25" s="12" t="inlineStr">
        <is>
          <t>All</t>
        </is>
      </c>
      <c r="E25" s="12" t="inlineStr">
        <is>
          <t>References to the NFR register</t>
        </is>
      </c>
      <c r="F25" s="12" t="inlineStr">
        <is>
          <t>The System Requirements Specification and the Test Strategy v1.0 name the NFR document v1.0 and its register.</t>
        </is>
      </c>
      <c r="G25" s="12" t="inlineStr">
        <is>
          <t>iorta TechNXT</t>
        </is>
      </c>
      <c r="H25" s="12" t="inlineStr">
        <is>
          <t>The SRS, the Test Strategy and the traceability matrix v1.1 refer to this NFR v2.0 and its register.</t>
        </is>
      </c>
      <c r="I25" s="12" t="inlineStr">
        <is>
          <t>Closed</t>
        </is>
      </c>
      <c r="J25" s="12" t="inlineStr">
        <is>
          <t>SRS, Test Strategy, RTM v1.1</t>
        </is>
      </c>
    </row>
    <row r="26">
      <c r="A26" s="12" t="inlineStr">
        <is>
          <t>O-007</t>
        </is>
      </c>
      <c r="B26" s="12" t="inlineStr">
        <is>
          <t>16 Oct 2026</t>
        </is>
      </c>
      <c r="C26" s="12" t="inlineStr">
        <is>
          <t>Observation</t>
        </is>
      </c>
      <c r="D26" s="12" t="inlineStr">
        <is>
          <t>BRD-02</t>
        </is>
      </c>
      <c r="E26" s="12" t="inlineStr">
        <is>
          <t>Packs to complete</t>
        </is>
      </c>
      <c r="F26" s="12" t="inlineStr">
        <is>
          <t>The BRD-02 pack is complete: FRS, BPS, UXD and RNO v3.4, ICD, DSP, DDI, USR and How to read v1.0, workbooks v1.1.</t>
        </is>
      </c>
      <c r="G26" s="12" t="inlineStr">
        <is>
          <t>iorta TechNXT</t>
        </is>
      </c>
      <c r="H26" s="12" t="inlineStr">
        <is>
          <t>None.</t>
        </is>
      </c>
      <c r="I26" s="12" t="inlineStr">
        <is>
          <t>Closed</t>
        </is>
      </c>
      <c r="J26" s="12" t="inlineStr">
        <is>
          <t>Document Register</t>
        </is>
      </c>
    </row>
    <row r="27">
      <c r="A27" s="12" t="inlineStr">
        <is>
          <t>O-008</t>
        </is>
      </c>
      <c r="B27" s="12" t="inlineStr">
        <is>
          <t>16 Oct 2026</t>
        </is>
      </c>
      <c r="C27" s="12" t="inlineStr">
        <is>
          <t>Observation</t>
        </is>
      </c>
      <c r="D27" s="12" t="inlineStr">
        <is>
          <t>BRD-02</t>
        </is>
      </c>
      <c r="E27" s="12" t="inlineStr">
        <is>
          <t>Cashiering decisions open</t>
        </is>
      </c>
      <c r="F27" s="12" t="inlineStr">
        <is>
          <t>Minimal balance 10.00 (BRD) against -1.00 to 1.00 (BDOI's FRS); MBS has no group profile to maintain the AR and OR forms; the Check Pick-up screen stays in the Cashier profile although CSHID.009 is removed; dashboard links to applications outside BIBS wait for BDOI's list.</t>
        </is>
      </c>
      <c r="G27" s="12" t="inlineStr">
        <is>
          <t>iorta TechNXT</t>
        </is>
      </c>
      <c r="H27" s="12" t="inlineStr">
        <is>
          <t>BDOI answers Q-CSH-01, Q-CSH-06, Q-CSH-07, Q-CSH-08.</t>
        </is>
      </c>
      <c r="I27" s="12" t="inlineStr">
        <is>
          <t>Open</t>
        </is>
      </c>
      <c r="J27" s="12" t="inlineStr">
        <is>
          <t>FRS BRD-02 v3.4</t>
        </is>
      </c>
    </row>
    <row r="28">
      <c r="A28" s="12" t="inlineStr">
        <is>
          <t>O-009</t>
        </is>
      </c>
      <c r="B28" s="12" t="inlineStr">
        <is>
          <t>16 Oct 2026</t>
        </is>
      </c>
      <c r="C28" s="12" t="inlineStr">
        <is>
          <t>Observation</t>
        </is>
      </c>
      <c r="D28" s="12" t="inlineStr">
        <is>
          <t>BRD-03</t>
        </is>
      </c>
      <c r="E28" s="12" t="inlineStr">
        <is>
          <t>Permissions in the Developer Specification</t>
        </is>
      </c>
      <c r="F28" s="12" t="inlineStr">
        <is>
          <t>A few operations of the BRD-03 Developer Specification v1.0 show the permission JOURNAL_VIEW where the service checks PRODUCT_VIEW or PKG_REPORT_VIEW (shared constant name read from another class).</t>
        </is>
      </c>
      <c r="G28" s="12" t="inlineStr">
        <is>
          <t>iorta TechNXT</t>
        </is>
      </c>
      <c r="H28" s="12" t="inlineStr">
        <is>
          <t>Corrected in the BRD-03 Developer Specification v1.1: every operation shows the permission its service checks.</t>
        </is>
      </c>
      <c r="I28" s="12" t="inlineStr">
        <is>
          <t>Closed</t>
        </is>
      </c>
      <c r="J28" s="12" t="inlineStr">
        <is>
          <t>DSP BRD-03 v1.1</t>
        </is>
      </c>
    </row>
    <row r="29">
      <c r="A29" s="12" t="inlineStr">
        <is>
          <t>O-010</t>
        </is>
      </c>
      <c r="B29" s="12" t="inlineStr">
        <is>
          <t>16 Oct 2026</t>
        </is>
      </c>
      <c r="C29" s="12" t="inlineStr">
        <is>
          <t>Decision</t>
        </is>
      </c>
      <c r="D29" s="12" t="inlineStr">
        <is>
          <t>BRD-00</t>
        </is>
      </c>
      <c r="E29" s="12" t="inlineStr">
        <is>
          <t>End-to-End Conformance Register v1.1</t>
        </is>
      </c>
      <c r="F29" s="12" t="inlineStr">
        <is>
          <t>Conformance re-measured on a fresh SIT/UAT environment after the fixes since version 1.0. BRD-02, BRD-03, BRD-06 and BRD-11 are counted on the requirements of their BDOI-template FRS (v3.4, v1.4, v1.3, v1.6; BRD-11 on the UIDM-ISC and Entra ID model, FRUM.009 and FRUM.011 withdrawn, FRUM.014 new); the other BRDs on their BIBS FRS. Gaps G03 (except TAX-SLS and the two FY2027 true-up reports), G07, G10, G12 and G13 closed with evidence.</t>
        </is>
      </c>
      <c r="G29" s="12" t="inlineStr">
        <is>
          <t>iorta TechNXT</t>
        </is>
      </c>
      <c r="H29" s="12" t="inlineStr">
        <is>
          <t>Register v1.1 issued; v1.0 superseded.</t>
        </is>
      </c>
      <c r="I29" s="12" t="inlineStr">
        <is>
          <t>Closed</t>
        </is>
      </c>
      <c r="J29" s="12" t="inlineStr">
        <is>
          <t>Conformance Register v1.1</t>
        </is>
      </c>
    </row>
    <row r="30">
      <c r="A30" s="12" t="inlineStr">
        <is>
          <t>O-011</t>
        </is>
      </c>
      <c r="B30" s="12" t="inlineStr">
        <is>
          <t>16 Oct 2026</t>
        </is>
      </c>
      <c r="C30" s="12" t="inlineStr">
        <is>
          <t>Decision</t>
        </is>
      </c>
      <c r="D30" s="12" t="inlineStr">
        <is>
          <t>BRD-04</t>
        </is>
      </c>
      <c r="E30" s="12" t="inlineStr">
        <is>
          <t>Statement of account before the due date of a cycle (gap G16)</t>
        </is>
      </c>
      <c r="F30" s="12" t="inlineStr">
        <is>
          <t>BRCLXN.058 asks for an SOA per applicable billing cycle and sets no earliest date; FR-CL-060 bills a single cycle from its plan and limits only the billing run to the cycles due in its period. Rule recorded as FR-CL-060 R6: the Operations billing user (CLX_SOA_ISSUE) may generate the SOA of a cycle still Not Due. No platform change; walkthrough D of BRD-04 now performed by the Cashiering Team Leader.</t>
        </is>
      </c>
      <c r="G30" s="12" t="inlineStr">
        <is>
          <t>iorta TechNXT</t>
        </is>
      </c>
      <c r="H30" s="12" t="inlineStr">
        <is>
          <t>FRS BRD-04 rule R6 added; walkthrough D passes.</t>
        </is>
      </c>
      <c r="I30" s="12" t="inlineStr">
        <is>
          <t>Closed</t>
        </is>
      </c>
      <c r="J30" s="12" t="inlineStr">
        <is>
          <t>Conformance Register v1.2</t>
        </is>
      </c>
    </row>
    <row r="31">
      <c r="A31" s="12" t="inlineStr">
        <is>
          <t>O-012</t>
        </is>
      </c>
      <c r="B31" s="12" t="inlineStr">
        <is>
          <t>16 Oct 2026</t>
        </is>
      </c>
      <c r="C31" s="12" t="inlineStr">
        <is>
          <t>Decision</t>
        </is>
      </c>
      <c r="D31" s="12" t="inlineStr">
        <is>
          <t>BRD-00</t>
        </is>
      </c>
      <c r="E31" s="12" t="inlineStr">
        <is>
          <t>End-to-End Conformance Register v1.2</t>
        </is>
      </c>
      <c r="F31" s="12" t="inlineStr">
        <is>
          <t>Walkthroughs of BRD-01, BRD-04 and BRD-11 and journey step J1.1 run again on a fresh SIT/UAT environment with the updated recipes; the BRD-11 walkthroughs and J1.1 follow the UIDM-ISC and Entra ID model of FRS v1.6. Gaps G14, G15 and G16 closed with evidence. UAT Walkthrough Users and Sign-in v1.1 issued with the rewritten BRD-11 script.</t>
        </is>
      </c>
      <c r="G31" s="12" t="inlineStr">
        <is>
          <t>iorta TechNXT</t>
        </is>
      </c>
      <c r="H31" s="12" t="inlineStr">
        <is>
          <t>Register v1.2 issued; v1.1 superseded.</t>
        </is>
      </c>
      <c r="I31" s="12" t="inlineStr">
        <is>
          <t>Closed</t>
        </is>
      </c>
      <c r="J31" s="12" t="inlineStr">
        <is>
          <t>Conformance Register v1.2</t>
        </is>
      </c>
    </row>
    <row r="32">
      <c r="A32" s="12" t="inlineStr">
        <is>
          <t>O-013</t>
        </is>
      </c>
      <c r="B32" s="12" t="inlineStr">
        <is>
          <t>16 Oct 2026</t>
        </is>
      </c>
      <c r="C32" s="12" t="inlineStr">
        <is>
          <t>Decision</t>
        </is>
      </c>
      <c r="D32" s="12" t="inlineStr">
        <is>
          <t>BRD-00</t>
        </is>
      </c>
      <c r="E32" s="12" t="inlineStr">
        <is>
          <t>Superseded internal records withdrawn</t>
        </is>
      </c>
      <c r="F32" s="12" t="inlineStr">
        <is>
          <t>The FRS comparison workbooks of BRD-02, BRD-03, BRD-06 and BRD-11 and the FRS Coverage workbooks of the same BRDs are replaced by the BDOI-template FRS packs (Fit-Gap, RTM, change register) and the Conformance Register; they are withdrawn with their builders, and the builders of the earlier BDOI-template FRS versions are removed.</t>
        </is>
      </c>
      <c r="G32" s="12" t="inlineStr">
        <is>
          <t>iorta TechNXT</t>
        </is>
      </c>
      <c r="H32" s="12" t="inlineStr">
        <is>
          <t>Files removed from the release folders.</t>
        </is>
      </c>
      <c r="I32" s="12" t="inlineStr">
        <is>
          <t>Closed</t>
        </is>
      </c>
      <c r="J32" s="12" t="inlineStr">
        <is>
          <t>Document Register</t>
        </is>
      </c>
    </row>
    <row r="33">
      <c r="A33" s="12" t="inlineStr">
        <is>
          <t>O-014</t>
        </is>
      </c>
      <c r="B33" s="12" t="inlineStr">
        <is>
          <t>16 Oct 2026</t>
        </is>
      </c>
      <c r="C33" s="12" t="inlineStr">
        <is>
          <t>Decision</t>
        </is>
      </c>
      <c r="D33" s="12" t="inlineStr">
        <is>
          <t>BRD-00</t>
        </is>
      </c>
      <c r="E33" s="12" t="inlineStr">
        <is>
          <t>End-to-End Conformance Register v1.3: gaps G04, G05, G08 and G09</t>
        </is>
      </c>
      <c r="F33" s="12" t="inlineStr">
        <is>
          <t>Report subscriptions with run-time permission and data-scope checks (G04), field-level master data change log with maker and checker read per record by the Auditor (G05), the full insurer page with contacts, payment terms and remittance, bank accounts and linked products under maker-checker (G08) and the daily service-invoice batch per insurer with its delivery status and re-send (G09) are delivered and closed on the automated checks of the release. Remaining parts recorded on each gap: report run time and password protection, the programme-wide change log screen, Risk Participation (CRQ08) and the insurer accounts view, the merged batch file and file-transfer channel (CRQ18).</t>
        </is>
      </c>
      <c r="G33" s="12" t="inlineStr">
        <is>
          <t>iorta TechNXT</t>
        </is>
      </c>
      <c r="H33" s="12" t="inlineStr">
        <is>
          <t>Register v1.3 issued; v1.2 superseded. Product Maintenance FRS, UX Design, Process and Storyboards and Reports v1.5, Developer Specification v1.2, Data Dictionary v1.1, User Stories v1.1 and review workbooks v1.2 issued.</t>
        </is>
      </c>
      <c r="I33" s="12" t="inlineStr">
        <is>
          <t>Closed</t>
        </is>
      </c>
      <c r="J33" s="12" t="inlineStr">
        <is>
          <t>Conformance Register v1.3</t>
        </is>
      </c>
    </row>
    <row r="34">
      <c r="A34" s="12" t="inlineStr">
        <is>
          <t>O-015</t>
        </is>
      </c>
      <c r="B34" s="12" t="inlineStr">
        <is>
          <t>17 Oct 2026</t>
        </is>
      </c>
      <c r="C34" s="12" t="inlineStr">
        <is>
          <t>Decision</t>
        </is>
      </c>
      <c r="D34" s="12" t="inlineStr">
        <is>
          <t>BRD-00</t>
        </is>
      </c>
      <c r="E34" s="12" t="inlineStr">
        <is>
          <t>End-to-End Conformance Register v1.4: case management (G01) and the remaining parts of G04, G05, G08 and G09</t>
        </is>
      </c>
      <c r="F34" s="12" t="inlineStr">
        <is>
          <t>Case management of the Customer Service Facility is delivered and closed (G01): logging, routing to the fulfilment units, resolution, return and CSR action, supervision, notes, documents, follow-up cases, SLA check with breach notices, Case Dashboard, case reports and Case Routing; the BRD-9 walkthrough steps P2.1 to P2.12 pass on a fresh SIT/UAT environment. Also delivered: report subscriptions at a time of day, on the last working day and with relative periods (G04); the Master Data Change Log screen with export, and the change history limited to the reader's data scope (G05); the insurer's ledger accounts on the insurer page (G08); supplementary service-invoice batches with one merged PDF and a manifest (G09). Open: password protection of confidential reports, Risk Participation (CRQ08), the file-transfer channel (CRQ18), the full case lists of the addendum (CSQ19).</t>
        </is>
      </c>
      <c r="G34" s="12" t="inlineStr">
        <is>
          <t>iorta TechNXT</t>
        </is>
      </c>
      <c r="H34" s="12" t="inlineStr">
        <is>
          <t>Register v1.4 issued; v1.3 superseded. Product Maintenance FRS, UX Design, Process and Storyboards and Reports v1.6, Developer Specification v1.3, User Stories v1.2 and review workbooks v1.3 issued; Customer Servicing Facility FRS and test plan v1.2 issued.</t>
        </is>
      </c>
      <c r="I34" s="12" t="inlineStr">
        <is>
          <t>Closed</t>
        </is>
      </c>
      <c r="J34" s="12" t="inlineStr">
        <is>
          <t>Conformance Register v1.4</t>
        </is>
      </c>
    </row>
    <row r="35">
      <c r="A35" s="12" t="inlineStr">
        <is>
          <t>O-016</t>
        </is>
      </c>
      <c r="B35" s="12" t="inlineStr">
        <is>
          <t>17 Oct 2026</t>
        </is>
      </c>
      <c r="C35" s="12" t="inlineStr">
        <is>
          <t>Decision</t>
        </is>
      </c>
      <c r="D35" s="12" t="inlineStr">
        <is>
          <t>BRD-00</t>
        </is>
      </c>
      <c r="E35" s="12" t="inlineStr">
        <is>
          <t>End-to-End Conformance Register v1.5: data scope of records addressed by id, G06 and G11 closed, walkthrough recipes corrected</t>
        </is>
      </c>
      <c r="F35" s="12" t="inlineStr">
        <is>
          <t>Every screen action that opens or changes one record checks that the record belongs to a company and branch of the user's data access, otherwise it is answered as not found. Delivered and closed: the Layout panel of the reports with the MIS fields catalogue (G06) and New Policy and Edit of Submitted Policies (G11); the case routing notice is copied to the account officer. Walkthrough recipes corrected where they did not follow the screens or the release: BRD-00 J1.3, BRD-08 P1.3, P3.1 and P3.3 (Drop 2 process, assumption A-EB-06), BRD-13 FR-DM-125.1 and .2 (compiled and checked outside BIBS by design). Run again on a fresh SIT/UAT environment: 351 steps pass, none fail, 2 blocked. Open and waiting for BDOI: the partner portal (G02: Drop 2 scope, EBQ13, UIDM-ISC provisioning).</t>
        </is>
      </c>
      <c r="G35" s="12" t="inlineStr">
        <is>
          <t>iorta TechNXT</t>
        </is>
      </c>
      <c r="H35" s="12" t="inlineStr">
        <is>
          <t>Register v1.5 issued; v1.4 superseded. Product Maintenance UX Design v1.7 issued; v1.6 superseded.</t>
        </is>
      </c>
      <c r="I35" s="12" t="inlineStr">
        <is>
          <t>Closed</t>
        </is>
      </c>
      <c r="J35" s="12" t="inlineStr">
        <is>
          <t>Conformance Register v1.5</t>
        </is>
      </c>
    </row>
  </sheetData>
  <autoFilter ref="A4:J35"/>
  <mergeCells count="1">
    <mergeCell ref="A2:J2"/>
  </mergeCells>
  <conditionalFormatting sqref="A5:J535">
    <cfRule type="expression" priority="1" dxfId="0">
      <formula>AND(MOD(ROW(),2)=0,$A5&lt;&gt;"")</formula>
    </cfRule>
  </conditionalFormatting>
  <dataValidations count="1">
    <dataValidation sqref="C5:C535" showDropDown="0" showInputMessage="0" showErrorMessage="1" allowBlank="1" errorTitle="Type" error="Choose a value from the list (Type)." type="list">
      <formula1>'Lists'!$A$2:$A$3</formula1>
    </dataValidation>
  </dataValidations>
  <printOptions horizontalCentered="1"/>
  <pageMargins left="0.4" right="0.4" top="0.6" bottom="0.6" header="0.5" footer="0.5"/>
  <pageSetup orientation="landscape" paperSize="1" fitToHeight="0" fitToWidth="1"/>
  <headerFooter>
    <oddHeader>&amp;L&amp;8 &amp;K004EA8Decision and Observation Log&amp;R&amp;8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3"/>
  <sheetViews>
    <sheetView workbookViewId="0">
      <pane ySplit="1" topLeftCell="A2" activePane="bottomLeft" state="frozen"/>
      <selection pane="bottomLeft" activeCell="A1" sqref="A1"/>
    </sheetView>
  </sheetViews>
  <sheetFormatPr baseColWidth="8" defaultRowHeight="15"/>
  <cols>
    <col width="18" customWidth="1" min="1" max="1"/>
  </cols>
  <sheetData>
    <row r="1">
      <c r="A1" s="22" t="inlineStr">
        <is>
          <t>Type</t>
        </is>
      </c>
    </row>
    <row r="2">
      <c r="A2" s="23" t="inlineStr">
        <is>
          <t>Decision</t>
        </is>
      </c>
    </row>
    <row r="3">
      <c r="A3" s="23" t="inlineStr">
        <is>
          <t>Observation</t>
        </is>
      </c>
    </row>
  </sheetData>
  <printOptions horizontalCentered="1"/>
  <pageMargins left="0.4" right="0.4" top="0.6" bottom="0.6" header="0.5" footer="0.5"/>
  <pageSetup orientation="landscape" paperSize="1" fitToHeight="0" fitToWidth="1"/>
  <headerFooter>
    <oddHeader>&amp;L&amp;8 &amp;K004EA8Decision and Observation Log&amp;R&amp;8 &amp;K656565BDO Insure | BIBS – BDOI Broker System</oddHeader>
    <oddFooter>&amp;L&amp;8 &amp;K656565Confidential – BDOI&amp;C&amp;8 &amp;K656565Page &amp;P of &amp;N&amp;R&amp;8 &amp;K656565Version 1.0</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Log BRD-00 Decision and Observation Log v1.0</dc:title>
  <dc:subject>BDO Insure Brokering System (BIBS)</dc:subject>
  <dc:creator>iorta TechNXT</dc:creator>
  <cp:lastModifiedBy>iorta TechNXT</cp:lastModifiedBy>
  <dcterms:created xsi:type="dcterms:W3CDTF">2026-10-17T11:12:18Z</dcterms:created>
  <dcterms:modified xsi:type="dcterms:W3CDTF">2026-10-17T11:12:18Z</dcterms:modified>
</cp:coreProperties>
</file>