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I-09 Lists and parameters" sheetId="2" state="visible" r:id="rId2"/>
    <sheet xmlns:r="http://schemas.openxmlformats.org/officeDocument/2006/relationships" name="CI-01 Product catalogue" sheetId="3" state="visible" r:id="rId3"/>
    <sheet xmlns:r="http://schemas.openxmlformats.org/officeDocument/2006/relationships" name="CI-02 Coverages and rules" sheetId="4" state="visible" r:id="rId4"/>
    <sheet xmlns:r="http://schemas.openxmlformats.org/officeDocument/2006/relationships" name="CI-03 Clause library" sheetId="5" state="visible" r:id="rId5"/>
    <sheet xmlns:r="http://schemas.openxmlformats.org/officeDocument/2006/relationships" name="CI-05 Insurers" sheetId="6" state="visible" r:id="rId6"/>
    <sheet xmlns:r="http://schemas.openxmlformats.org/officeDocument/2006/relationships" name="CI-04 Rate tables" sheetId="7" state="visible" r:id="rId7"/>
    <sheet xmlns:r="http://schemas.openxmlformats.org/officeDocument/2006/relationships" name="CI-10 Incentive criteria" sheetId="8" state="visible" r:id="rId8"/>
    <sheet xmlns:r="http://schemas.openxmlformats.org/officeDocument/2006/relationships" name="CI-06 Packages" sheetId="9" state="visible" r:id="rId9"/>
    <sheet xmlns:r="http://schemas.openxmlformats.org/officeDocument/2006/relationships" name="CI-07 Package map" sheetId="10" state="visible" r:id="rId10"/>
    <sheet xmlns:r="http://schemas.openxmlformats.org/officeDocument/2006/relationships" name="CI-08 Document templates" sheetId="11" state="visible" r:id="rId11"/>
    <sheet xmlns:r="http://schemas.openxmlformats.org/officeDocument/2006/relationships" name="Reference lists" sheetId="12" state="visible" r:id="rId12"/>
    <sheet xmlns:r="http://schemas.openxmlformats.org/officeDocument/2006/relationships" name="Questions and comments" sheetId="13" state="visible" r:id="rId13"/>
  </sheets>
  <definedNames>
    <definedName name="CODES_CI_01_COVER_TYPE_CODE">'CI-01 Product catalogue'!$E$17:$E$517</definedName>
    <definedName name="CODES_CI_01_LINE_CODE">'CI-01 Product catalogue'!$B$17:$B$517</definedName>
    <definedName name="CODES_CI_01_RISK_CODE">'CI-01 Product catalogue'!$H$17:$H$517</definedName>
    <definedName name="CODES_CI_05_PARTNER_CODE">'CI-05 Insurers'!$B$17:$B$517</definedName>
    <definedName name="LIST_YES_NO">'Reference lists'!$C$5:$C$6</definedName>
    <definedName name="LIST_MARKET_SEGMENT">'Reference lists'!$C$7:$C$11</definedName>
    <definedName name="LIST_PLACEMENT_GATE">'Reference lists'!$C$12:$C$13</definedName>
    <definedName name="LIST_TSU_REVIEW">'Reference lists'!$C$14:$C$16</definedName>
    <definedName name="LIST_CI02_RECORD">'Reference lists'!$C$17:$C$19</definedName>
    <definedName name="LIST_DOCUMENT_TYPE">'Reference lists'!$C$20:$C$80</definedName>
    <definedName name="LIST_CLAUSE_KIND">'Reference lists'!$C$81:$C$84</definedName>
    <definedName name="LIST_RATE_TABLE">'Reference lists'!$C$85:$C$87</definedName>
    <definedName name="LIST_MAP_ACTION">'Reference lists'!$C$88:$C$89</definedName>
    <definedName name="LIST_PKG_DOCUMENT">'Reference lists'!$C$90:$C$95</definedName>
    <definedName name="LIST_PM_LIST_OR_PARAMETER">'Reference lists'!$C$96:$C$118</definedName>
    <definedName name="LIST_INCENTIVE_TYPE">'Reference lists'!$C$119:$C$120</definedName>
    <definedName name="LIST_TEMPLATES">'Reference lists'!$C$121:$C$131</definedName>
    <definedName name="LIST_QUESTION_STATUS">'Reference lists'!$C$132:$C$134</definedName>
    <definedName name="LIST_STATUS">'Reference lists'!$C$135:$C$138</definedName>
    <definedName name="_xlnm._FilterDatabase" localSheetId="0" hidden="1">'Start here'!$A$22:$L$32</definedName>
    <definedName name="_xlnm.Print_Titles" localSheetId="0">'Start here'!$22:$22</definedName>
    <definedName name="_xlnm.Print_Titles" localSheetId="1">'CI-09 Lists and parameters'!$12:$16</definedName>
    <definedName name="_xlnm.Print_Area" localSheetId="1">'CI-09 Lists and parameters'!$A$1:$G$57</definedName>
    <definedName name="_xlnm.Print_Titles" localSheetId="2">'CI-01 Product catalogue'!$12:$16</definedName>
    <definedName name="_xlnm.Print_Area" localSheetId="2">'CI-01 Product catalogue'!$A$1:$W$57</definedName>
    <definedName name="_xlnm.Print_Titles" localSheetId="3">'CI-02 Coverages and rules'!$12:$16</definedName>
    <definedName name="_xlnm.Print_Area" localSheetId="3">'CI-02 Coverages and rules'!$A$1:$J$57</definedName>
    <definedName name="_xlnm.Print_Titles" localSheetId="4">'CI-03 Clause library'!$12:$16</definedName>
    <definedName name="_xlnm.Print_Area" localSheetId="4">'CI-03 Clause library'!$A$1:$G$57</definedName>
    <definedName name="_xlnm.Print_Titles" localSheetId="5">'CI-05 Insurers'!$12:$16</definedName>
    <definedName name="_xlnm.Print_Area" localSheetId="5">'CI-05 Insurers'!$A$1:$J$57</definedName>
    <definedName name="_xlnm.Print_Titles" localSheetId="6">'CI-04 Rate tables'!$12:$16</definedName>
    <definedName name="_xlnm.Print_Area" localSheetId="6">'CI-04 Rate tables'!$A$1:$H$57</definedName>
    <definedName name="_xlnm.Print_Titles" localSheetId="7">'CI-10 Incentive criteria'!$12:$16</definedName>
    <definedName name="_xlnm.Print_Area" localSheetId="7">'CI-10 Incentive criteria'!$A$1:$G$57</definedName>
    <definedName name="_xlnm.Print_Titles" localSheetId="8">'CI-06 Packages'!$12:$16</definedName>
    <definedName name="_xlnm.Print_Area" localSheetId="8">'CI-06 Packages'!$A$1:$J$57</definedName>
    <definedName name="_xlnm.Print_Titles" localSheetId="9">'CI-07 Package map'!$12:$16</definedName>
    <definedName name="_xlnm.Print_Area" localSheetId="9">'CI-07 Package map'!$A$1:$I$57</definedName>
    <definedName name="_xlnm.Print_Titles" localSheetId="10">'CI-08 Document templates'!$12:$16</definedName>
    <definedName name="_xlnm.Print_Area" localSheetId="10">'CI-08 Document templates'!$A$1:$G$57</definedName>
    <definedName name="_xlnm._FilterDatabase" localSheetId="11" hidden="1">'Reference lists'!$A$4:$E$138</definedName>
    <definedName name="_xlnm.Print_Titles" localSheetId="11">'Reference lists'!$4:$4</definedName>
    <definedName name="_xlnm._FilterDatabase" localSheetId="12" hidden="1">'Questions and comments'!$A$4:$I$104</definedName>
    <definedName name="_xlnm.Print_Titles" localSheetId="12">'Questions and comments'!$4:$4</definedName>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color rgb="004B4B4B"/>
      <sz val="10"/>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61">
    <xf numFmtId="0" fontId="0" fillId="0" borderId="0" pivotButton="0" quotePrefix="0" xfId="0"/>
    <xf numFmtId="0" fontId="0" fillId="0" borderId="3" pivotButton="0" quotePrefix="0" xfId="0"/>
    <xf numFmtId="0" fontId="14" fillId="0" borderId="0" pivotButton="0" quotePrefix="0" xfId="0"/>
    <xf numFmtId="0" fontId="15" fillId="0" borderId="0" pivotButton="0" quotePrefix="0" xfId="0"/>
    <xf numFmtId="0" fontId="5" fillId="2" borderId="1" pivotButton="0" quotePrefix="0" xfId="0"/>
    <xf numFmtId="0" fontId="0" fillId="0" borderId="6" pivotButton="0" quotePrefix="0" xfId="0"/>
    <xf numFmtId="0" fontId="16" fillId="0" borderId="1" applyAlignment="1" pivotButton="0" quotePrefix="0" xfId="0">
      <alignment vertical="top" wrapText="1"/>
    </xf>
    <xf numFmtId="0" fontId="0" fillId="0" borderId="1" pivotButton="0" quotePrefix="0" xfId="0"/>
    <xf numFmtId="0" fontId="17" fillId="0" borderId="0" pivotButton="0" quotePrefix="0" xfId="0"/>
    <xf numFmtId="0" fontId="18" fillId="0" borderId="0" applyAlignment="1" pivotButton="0" quotePrefix="0" xfId="0">
      <alignment horizontal="right" vertical="top"/>
    </xf>
    <xf numFmtId="0" fontId="19" fillId="0" borderId="0" applyAlignment="1" pivotButton="0" quotePrefix="0" xfId="0">
      <alignment vertical="top" wrapText="1"/>
    </xf>
    <xf numFmtId="0" fontId="13"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20" fillId="2" borderId="1" applyAlignment="1" pivotButton="0" quotePrefix="0" xfId="0">
      <alignment horizontal="center" vertical="top" wrapText="1"/>
    </xf>
    <xf numFmtId="0" fontId="20" fillId="2" borderId="1" applyAlignment="1" pivotButton="0" quotePrefix="0" xfId="0">
      <alignment vertical="top" wrapText="1"/>
    </xf>
    <xf numFmtId="0" fontId="6" fillId="2" borderId="1" applyAlignment="1" pivotButton="0" quotePrefix="0" xfId="0">
      <alignment vertical="top" wrapText="1"/>
    </xf>
    <xf numFmtId="0" fontId="6" fillId="2" borderId="1" applyAlignment="1" pivotButton="0" quotePrefix="0" xfId="0">
      <alignment horizontal="center" vertical="top" wrapText="1"/>
    </xf>
    <xf numFmtId="0" fontId="21" fillId="2" borderId="1" applyAlignment="1" pivotButton="0" quotePrefix="0" xfId="0">
      <alignment vertical="top" wrapText="1"/>
    </xf>
    <xf numFmtId="0" fontId="13"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164" fontId="12" fillId="5" borderId="0" applyAlignment="1" pivotButton="0" quotePrefix="0" xfId="0">
      <alignment vertical="top" wrapText="1"/>
    </xf>
    <xf numFmtId="49" fontId="0" fillId="0" borderId="0" pivotButton="0" quotePrefix="0" xfId="0"/>
    <xf numFmtId="164" fontId="0" fillId="0" borderId="0" pivotButton="0" quotePrefix="0" xfId="0"/>
    <xf numFmtId="0" fontId="2" fillId="0" borderId="0" applyAlignment="1" pivotButton="0" quotePrefix="0" xfId="0">
      <alignment vertical="top" wrapText="1"/>
    </xf>
    <xf numFmtId="0" fontId="12" fillId="5" borderId="0" applyAlignment="1" pivotButton="0" quotePrefix="0" xfId="0">
      <alignment vertical="top" wrapText="1"/>
    </xf>
    <xf numFmtId="0" fontId="3" fillId="0" borderId="0" pivotButton="0" quotePrefix="0" xfId="0"/>
    <xf numFmtId="0" fontId="13" fillId="6" borderId="1" pivotButton="0" quotePrefix="0" xfId="0"/>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iorta TechNXT</author>
  </authors>
  <commentList>
    <comment ref="B16" authorId="0" shapeId="0">
      <text>
        <t>List or parameter
For example PKG_REQUEST_REASON, PKG_SLA_NEGOTIATION
Mandatory: Yes
Format: Code of the list or parameter
Allowed values: List Product Maintenance list or parameter: 23 values, see Reference lists
Example: PKG_REQUEST_REASON</t>
      </text>
    </comment>
    <comment ref="C16" authorId="0" shapeId="0">
      <text>
        <t>Value code
Code of the value
Mandatory: Conditional: list
Format: Up to 40 capitals
Allowed values: Free entry, up to 40 characters
Example: LOSS_EXPERIENCE</t>
      </text>
    </comment>
    <comment ref="D16" authorId="0" shapeId="0">
      <text>
        <t>Label or value
Label shown to users, or the parameter value
Mandatory: Yes
Format: Text; number for a parameter
Allowed values: Free entry
Example: Loss experience</t>
      </text>
    </comment>
    <comment ref="E16" authorId="0" shapeId="0">
      <text>
        <t>Order / Active
Display order and status
Mandatory: No
Format: Number; Y or N
Allowed values: Free entry
Example: 50; Y</t>
      </text>
    </comment>
    <comment ref="F16" authorId="0" shapeId="0">
      <text>
        <t>Effective from
From when the value applies
Mandatory: No
Format: dd-MMM-yyyy
Allowed values: A date, for example 15-Jan-2028
Example: 01-Nov-2026</t>
      </text>
    </comment>
  </commentList>
</comments>
</file>

<file path=xl/comments/comment2.xml><?xml version="1.0" encoding="utf-8"?>
<comments xmlns="http://schemas.openxmlformats.org/spreadsheetml/2006/main">
  <authors>
    <author>iorta TechNXT</author>
  </authors>
  <commentList>
    <comment ref="B16" authorId="0" shapeId="0">
      <text>
        <t>Line code
Product line (level 1), for example MOTOR, PROPERTY
Mandatory: Yes
Format: Up to 30 capitals
Allowed values: Free entry, up to 30 characters
Example: MOTOR</t>
      </text>
    </comment>
    <comment ref="C16" authorId="0" shapeId="0">
      <text>
        <t>Line name
Name shown in the drop-downs
Mandatory: Yes
Format: Text
Allowed values: Free entry
Example: Motor</t>
      </text>
    </comment>
    <comment ref="D16" authorId="0" shapeId="0">
      <text>
        <t>Risk-code pattern
Naming convention of the risk codes of the line, when BDOI states one
Mandatory: No
Format: Regular expression
Allowed values: Free entry
Example: MTR[0-9]{2}</t>
      </text>
    </comment>
    <comment ref="E16" authorId="0" shapeId="0">
      <text>
        <t>Cover type code
Cover type (level 2) of the line
Mandatory: Conditional: package products
Format: Up to 30 capitals
Allowed values: Free entry, up to 30 characters
Example: COMPREHENSIVE</t>
      </text>
    </comment>
    <comment ref="F16" authorId="0" shapeId="0">
      <text>
        <t>Cover type name
Name of the cover type
Mandatory: Conditional: with the code
Format: Text
Allowed values: Free entry
Example: Comprehensive</t>
      </text>
    </comment>
    <comment ref="G16" authorId="0" shapeId="0">
      <text>
        <t>Parent cover type
Only for a subtype (one level below a cover type)
Mandatory: No
Format: Cover type code
Allowed values: A code of CI-01 Product catalogue, column Cover type code</t>
      </text>
    </comment>
    <comment ref="H16" authorId="0" shapeId="0">
      <text>
        <t>Risk code
Product code (level 3); unique
Mandatory: Yes
Format: 1 to 20 capitals or digits
Allowed values: Free entry, up to 20 characters
Example: MTR30</t>
      </text>
    </comment>
    <comment ref="I16" authorId="0" shapeId="0">
      <text>
        <t>Product name
Name shown to users
Mandatory: Yes
Format: Up to 200 characters
Allowed values: Free entry, up to 200 characters
Example: Motor Fleet Plus</t>
      </text>
    </comment>
    <comment ref="J16" authorId="0" shapeId="0">
      <text>
        <t>Legacy code
Code of the product in QPS or EBIX, for the migration map
Mandatory: No
Format: Text
Allowed values: Free entry
Example: QPS-MFP</t>
      </text>
    </comment>
    <comment ref="K16" authorId="0" shapeId="0">
      <text>
        <t>Package
Y for a package product (terms change through versions)
Mandatory: Yes
Format: Y or N
Allowed values: Y or N
Example: Y</t>
      </text>
    </comment>
    <comment ref="L16" authorId="0" shapeId="0">
      <text>
        <t>Market segments
Segments the product is offered to (list MARKET_SEGMENT)
Mandatory: No
Format: Codes separated by commas; blank = all
Allowed values: One or more codes of the list Market segment (Reference lists), separated by commas
Example: COMBANK</t>
      </text>
    </comment>
    <comment ref="M16" authorId="0" shapeId="0">
      <text>
        <t>Placement after
Payment gate before placement
Mandatory: Yes
Format: PAID or CLIENT_CONFIRMATION
Allowed values: PAID, CLIENT_CONFIRMATION (list Placement after)
Example: PAID</t>
      </text>
    </comment>
    <comment ref="N16" authorId="0" shapeId="0">
      <text>
        <t>TSU review
When TSU reviews an account of the product
Mandatory: No
Format: BY_RULES, ALWAYS or NEVER
Allowed values: BY_RULES, ALWAYS, NEVER (list TSU review)
Example: BY_RULES</t>
      </text>
    </comment>
    <comment ref="O16" authorId="0" shapeId="0">
      <text>
        <t>Default rate %
Rate of a non-package product; for a package, of version 1
Mandatory: No
Format: Up to four decimals
Allowed values: A number from 0 to 100
Example: 1.2000</t>
      </text>
    </comment>
    <comment ref="P16" authorId="0" shapeId="0">
      <text>
        <t>Default commission %
Commission when no insurer rate applies
Mandatory: Yes
Format: Percentage
Allowed values: A number from 0 to 100
Example: 15</t>
      </text>
    </comment>
    <comment ref="Q16" authorId="0" shapeId="0">
      <text>
        <t>Minimum premium
Minimum premium of the product
Mandatory: Yes
Format: Amount in PHP
Allowed values: A number
Example: 5000.00</t>
      </text>
    </comment>
    <comment ref="R16" authorId="0" shapeId="0">
      <text>
        <t>Package TSI limit
Above it the account goes to TSU
Mandatory: No
Format: Amount in PHP
Allowed values: A number
Example: 5000000.00</t>
      </text>
    </comment>
    <comment ref="S16" authorId="0" shapeId="0">
      <text>
        <t>Fleet
Several vehicles on one account
Mandatory: No
Format: Y or N
Allowed values: Y or N
Example: Y</t>
      </text>
    </comment>
    <comment ref="T16" authorId="0" shapeId="0">
      <text>
        <t>Mortgage related
Mortgage or loan related
Mandatory: No
Format: Y or N
Allowed values: Y or N
Example: N</t>
      </text>
    </comment>
    <comment ref="U16" authorId="0" shapeId="0">
      <text>
        <t>Direct payment allowed
Premium may be paid directly to the insurer
Mandatory: No
Format: Y or N
Allowed values: Y or N
Example: N</t>
      </text>
    </comment>
    <comment ref="V16" authorId="0" shapeId="0">
      <text>
        <t>Multi-year / Maximum term
Multi-year term and its maximum
Mandatory: No
Format: Y or N; 2 to 10 years
Allowed values: Free entry
Example: N</t>
      </text>
    </comment>
    <comment ref="W16" authorId="0" shapeId="0">
      <text>
        <t>Free First Year
Free First Year eligible
Mandatory: No
Format: Y or N
Allowed values: Y or N
Example: N</t>
      </text>
    </comment>
  </commentList>
</comments>
</file>

<file path=xl/comments/comment3.xml><?xml version="1.0" encoding="utf-8"?>
<comments xmlns="http://schemas.openxmlformats.org/spreadsheetml/2006/main">
  <authors>
    <author>iorta TechNXT</author>
  </authors>
  <commentList>
    <comment ref="B16" authorId="0" shapeId="0">
      <text>
        <t>Record
What the row defines
Mandatory: Yes
Format: COVERAGE, FIELD_RULE or DOCUMENT_RULE
Allowed values: COVERAGE, FIELD_RULE, DOCUMENT_RULE (list Coverage and rule record)
Example: COVERAGE</t>
      </text>
    </comment>
    <comment ref="C16" authorId="0" shapeId="0">
      <text>
        <t>Line code / Risk code
Scope of the row
Mandatory: Yes
Format: Line or product the row applies to; * = every product
Allowed values: Codes of CI-01 Product catalogue, column Risk code (one or more)
Example: MOTOR</t>
      </text>
    </comment>
    <comment ref="D16" authorId="0" shapeId="0">
      <text>
        <t>Code or field key
Coverage code or the account field checked
Mandatory: Yes
Format: A-Z, 0-9 and _ (coverage); field key (rule)
Allowed values: Free entry
Example: OD_THEFT</t>
      </text>
    </comment>
    <comment ref="E16" authorId="0" shapeId="0">
      <text>
        <t>Name or label
Coverage name or field label
Mandatory: Yes
Format: Text
Allowed values: Free entry
Example: Own damage and theft</t>
      </text>
    </comment>
    <comment ref="F16" authorId="0" shapeId="0">
      <text>
        <t>Kind or check
Coverage kind or rule check
Mandatory: Yes
Format: Coverage kind (Section, Coverage, Peril, Extension); check (Presence, List of values, Number range, Format)
Allowed values: Free entry
Example: Coverage</t>
      </text>
    </comment>
    <comment ref="G16" authorId="0" shapeId="0">
      <text>
        <t>Basic
A package needs at least one basic coverage
Mandatory: Conditional: coverage
Format: Y or N
Allowed values: Y or N
Example: Y</t>
      </text>
    </comment>
    <comment ref="H16" authorId="0" shapeId="0">
      <text>
        <t>Parameters
Parameters of the check
Mandatory: Conditional: list, range or format rules
Format: List code; minimum and maximum; pattern
Allowed values: Free entry</t>
      </text>
    </comment>
    <comment ref="I16" authorId="0" shapeId="0">
      <text>
        <t>Document type
Document an account needs before submission
Mandatory: Conditional: document rule
Format: List DOCUMENT_TYPE
Allowed values: List Document type: 61 values, see Reference lists</t>
      </text>
    </comment>
    <comment ref="J16" authorId="0" shapeId="0">
      <text>
        <t>Mandatory
Required or optional
Mandatory: Yes
Format: Y or N
Allowed values: Y or N
Example: Y</t>
      </text>
    </comment>
  </commentList>
</comments>
</file>

<file path=xl/comments/comment4.xml><?xml version="1.0" encoding="utf-8"?>
<comments xmlns="http://schemas.openxmlformats.org/spreadsheetml/2006/main">
  <authors>
    <author>iorta TechNXT</author>
  </authors>
  <commentList>
    <comment ref="B16" authorId="0" shapeId="0">
      <text>
        <t>Clause code
Unique code
Mandatory: Yes
Format: A-Z, 0-9 and _
Allowed values: Free entry
Example: FLEET_REPAIR</t>
      </text>
    </comment>
    <comment ref="C16" authorId="0" shapeId="0">
      <text>
        <t>Kind
Code of the list CLAUSE_KIND
Mandatory: Yes
Format: WARRANTY, CLAUSE, EXCLUSION or DEDUCTIBLE_WORDING
Allowed values: WARRANTY, CLAUSE, EXCLUSION, DEDUCTIBLE_WORDING (list Clause kind)
Example: CLAUSE</t>
      </text>
    </comment>
    <comment ref="D16" authorId="0" shapeId="0">
      <text>
        <t>Line code
Lines the clause is offered for
Mandatory: No
Format: Line code; blank = every line
Allowed values: A code of CI-01 Product catalogue, column Line code
Example: MOTOR</t>
      </text>
    </comment>
    <comment ref="E16" authorId="0" shapeId="0">
      <text>
        <t>Title
Title shown in the pickers
Mandatory: Yes
Format: Text
Allowed values: Free entry
Example: Accredited repair shops for fleets</t>
      </text>
    </comment>
    <comment ref="F16" authorId="0" shapeId="0">
      <text>
        <t>Wording
Wording printed on the package documents
Mandatory: Yes
Format: Full text
Allowed values: Free entry
Example: Repairs are made at the accredited shops of the insurer...</t>
      </text>
    </comment>
    <comment ref="G16" authorId="0" shapeId="0">
      <text>
        <t>Effective from / to
Validity of the wording
Mandatory: Yes (from)
Format: dd-MMM-yyyy
Allowed values: Free entry
Example: 01-Jan-2027</t>
      </text>
    </comment>
  </commentList>
</comments>
</file>

<file path=xl/comments/comment5.xml><?xml version="1.0" encoding="utf-8"?>
<comments xmlns="http://schemas.openxmlformats.org/spreadsheetml/2006/main">
  <authors>
    <author>iorta TechNXT</author>
  </authors>
  <commentList>
    <comment ref="B16" authorId="0" shapeId="0">
      <text>
        <t>Partner code
Insurer code; unique
Mandatory: Yes
Format: INS- followed by capitals
Allowed values: Free entry
Example: INS-MGIC</t>
      </text>
    </comment>
    <comment ref="C16" authorId="0" shapeId="0">
      <text>
        <t>Name / Short name
Registered and short name
Mandatory: Yes (name)
Format: Text
Allowed values: Free entry
Example: Mabuhay General Insurance Corp.</t>
      </text>
    </comment>
    <comment ref="D16" authorId="0" shapeId="0">
      <text>
        <t>TIN / Address
Business partner details
Mandatory: No
Format: 000-000-000-000; text
Allowed values: Free entry
Example: 123-456-789-000</t>
      </text>
    </comment>
    <comment ref="E16" authorId="0" shapeId="0">
      <text>
        <t>IC accreditation no. / Accredited until
Insurance Commission accreditation
Mandatory: No
Format: Text; dd-MMM-yyyy
Allowed values: Free entry
Example: IC-2026-001; 31-Dec-2027</t>
      </text>
    </comment>
    <comment ref="F16" authorId="0" shapeId="0">
      <text>
        <t>Placement e-mails
Where quotation and placement slips are sent
Mandatory: Conditional: for package insurers
Format: Addresses separated by commas
Allowed values: Free entry
Example: placement@insurer.example</t>
      </text>
    </comment>
    <comment ref="G16" authorId="0" shapeId="0">
      <text>
        <t>Credit days
Default credit days
Mandatory: No
Format: 0 to 365
Allowed values: A whole number from 0 to 365
Example: 30</t>
      </text>
    </comment>
    <comment ref="H16" authorId="0" shapeId="0">
      <text>
        <t>Branch code / Branch name / City
Branch of the insurer
Mandatory: Conditional: branch rows
Format: Text
Allowed values: Free entry
Example: MKT; Makati; Makati City</t>
      </text>
    </comment>
    <comment ref="I16" authorId="0" shapeId="0">
      <text>
        <t>LGT %
Local government tax on premium
Mandatory: Conditional: branch rows
Format: 0 to 100
Allowed values: A number from 0 to 100
Example: 0.5000</t>
      </text>
    </comment>
    <comment ref="J16" authorId="0" shapeId="0">
      <text>
        <t>Commission product / Commission % / From / To
Commission rate of the insurer
Mandatory: Conditional: commission rows
Format: Risk code or blank for all; percentage; dd-MMM-yyyy
Allowed values: Codes of CI-01 Product catalogue, column Risk code (one or more)
Example: MTR30; 15; 01-Jan-2028; -</t>
      </text>
    </comment>
  </commentList>
</comments>
</file>

<file path=xl/comments/comment6.xml><?xml version="1.0" encoding="utf-8"?>
<comments xmlns="http://schemas.openxmlformats.org/spreadsheetml/2006/main">
  <authors>
    <author>iorta TechNXT</author>
  </authors>
  <commentList>
    <comment ref="B16" authorId="0" shapeId="0">
      <text>
        <t>Table
Table of the row
Mandatory: Yes
Format: TAX, SHORT_PERIOD or MOTOR_LIMIT
Allowed values: TAX, SHORT_PERIOD, MOTOR_LIMIT (list Rate table)
Example: TAX</t>
      </text>
    </comment>
    <comment ref="C16" authorId="0" shapeId="0">
      <text>
        <t>Rate
Charge or factor
Mandatory: Conditional: TAX
Format: DST, premium tax, VAT, fire service tax, motor factors
Allowed values: Free entry
Example: DST</t>
      </text>
    </comment>
    <comment ref="D16" authorId="0" shapeId="0">
      <text>
        <t>Line code
Line the rate applies to
Mandatory: No
Format: Line; blank = every line
Allowed values: A code of CI-01 Product catalogue, column Line code</t>
      </text>
    </comment>
    <comment ref="E16" authorId="0" shapeId="0">
      <text>
        <t>Rate %
Rate, or % of the annual premium
Mandatory: Conditional: TAX, SHORT_PERIOD
Format: Up to four decimals, 0 to 100
Allowed values: A number from 0 to 100
Example: 12.5000</t>
      </text>
    </comment>
    <comment ref="F16" authorId="0" shapeId="0">
      <text>
        <t>Months covered
Months covered, up to
Mandatory: Conditional: SHORT_PERIOD
Format: 1 to 12
Allowed values: A whole number from 1 to 12
Example: 6</t>
      </text>
    </comment>
    <comment ref="G16" authorId="0" shapeId="0">
      <text>
        <t>Coverage / Limit / Premium
Limit and its premium
Mandatory: Conditional: MOTOR_LIMIT
Format: BI or PD; amounts in PHP
Allowed values: Free entry
Example: BI; 100000.00; 350.00</t>
      </text>
    </comment>
    <comment ref="H16" authorId="0" shapeId="0">
      <text>
        <t>Effective from / to
Validity of the row
Mandatory: Yes (from)
Format: dd-MMM-yyyy
Allowed values: Free entry
Example: 01-Jan-2028</t>
      </text>
    </comment>
  </commentList>
</comments>
</file>

<file path=xl/comments/comment7.xml><?xml version="1.0" encoding="utf-8"?>
<comments xmlns="http://schemas.openxmlformats.org/spreadsheetml/2006/main">
  <authors>
    <author>iorta TechNXT</author>
  </authors>
  <commentList>
    <comment ref="B16" authorId="0" shapeId="0">
      <text>
        <t>Code / Name
Criterion
Mandatory: Yes
Format: A-Z, 0-9, _ and -; text
Allowed values: Free entry
Example: CPC2; CPC2 campaign 2028</t>
      </text>
    </comment>
    <comment ref="C16" authorId="0" shapeId="0">
      <text>
        <t>Incentive type
Type of criterion
Mandatory: Yes
Format: List INCENTIVE_TYPE
Allowed values: OTHERS, MIGRATED (list Incentive type)
Example: CAMPAIGN</t>
      </text>
    </comment>
    <comment ref="D16" authorId="0" shapeId="0">
      <text>
        <t>Value basis / Value
Value of the criterion
Mandatory: Yes (basis)
Format: Rate (%), Fixed amount or Rule; number
Allowed values: Free entry
Example: Rate (%); 1.00</t>
      </text>
    </comment>
    <comment ref="E16" authorId="0" shapeId="0">
      <text>
        <t>Rule parameters
Parameters of a rule criterion, as agreed with Comptrollership
Mandatory: No
Format: Parameter and value pairs separated by semicolons
Allowed values: Free entry
Example: Minimum premium 5000</t>
      </text>
    </comment>
    <comment ref="F16" authorId="0" shapeId="0">
      <text>
        <t>Products matrix: risk code / segment
Products and segments the criterion applies to
Mandatory: Yes (one product)
Format: Active risk codes; segment or blank
Allowed values: Codes of CI-01 Product catalogue, column Risk code (one or more)
Example: MTR30; COMBANK</t>
      </text>
    </comment>
    <comment ref="G16" authorId="0" shapeId="0">
      <text>
        <t>Effective from / to
Validity; no overlap with another row of the code
Mandatory: Yes (from)
Format: dd-MMM-yyyy
Allowed values: Free entry
Example: 01-Jan-2028</t>
      </text>
    </comment>
  </commentList>
</comments>
</file>

<file path=xl/comments/comment8.xml><?xml version="1.0" encoding="utf-8"?>
<comments xmlns="http://schemas.openxmlformats.org/spreadsheetml/2006/main">
  <authors>
    <author>iorta TechNXT</author>
  </authors>
  <commentList>
    <comment ref="B16" authorId="0" shapeId="0">
      <text>
        <t>Risk code
Package product
Mandatory: Yes
Format: Code of CI-01
Allowed values: A code of CI-01 Product catalogue, column Risk code
Example: MTR30</t>
      </text>
    </comment>
    <comment ref="C16" authorId="0" shapeId="0">
      <text>
        <t>Package name / Scope / Client code
As on the Package Request Form
Mandatory: Yes (name, scope)
Format: Text; Generic or Client-specific; client code
Allowed values: Free entry
Example: Motor Fleet Plus; Generic</t>
      </text>
    </comment>
    <comment ref="D16" authorId="0" shapeId="0">
      <text>
        <t>Effective from / Package start / Package end / Anniversary
Dates of the version
Mandatory: Yes (effective from, package end)
Format: dd-MMM-yyyy
Allowed values: Free entry
Example: 01-Jan-2028; 01-Jan-2028; 31-Dec-2028; -</t>
      </text>
    </comment>
    <comment ref="E16" authorId="0" shapeId="0">
      <text>
        <t>Package rate % / Minimum premium / Commission % / Package TSI limit
Rate scheme of the version
Mandatory: Yes (minimum, commission; rate or insurer rates)
Format: Percentages and PHP amounts
Allowed values: Free entry
Example: 1.2000; 5000.00; 15; 5000000.00</t>
      </text>
    </comment>
    <comment ref="F16" authorId="0" shapeId="0">
      <text>
        <t>Computation basis
How the premium is computed
Mandatory: Yes
Format: Text
Allowed values: Free entry
Example: Comprehensive rate on the vehicle value</t>
      </text>
    </comment>
    <comment ref="G16" authorId="0" shapeId="0">
      <text>
        <t>Coverage code / Included / Optional / Limit / Deductible
Coverages of the version
Mandatory: Yes (one basic coverage)
Format: Codes of CI-02; Y or N; PHP
Allowed values: Codes of CI-02 Coverages, perils and field rules, column Code or field key (one or more)
Example: OD_THEFT; Y; N; -; 2000.00</t>
      </text>
    </comment>
    <comment ref="H16" authorId="0" shapeId="0">
      <text>
        <t>Insurer code / Role / Share % / Rate % / Minimum premium
Panel insurers
Mandatory: Yes (the panel)
Format: Codes of CI-05; Panel, Lead or Participant; shares total 100
Allowed values: Codes of CI-05 Insurers, branches and commission rates, column Partner code (one or more)
Example: INS-MGIC; Panel; -; 1.2000; -</t>
      </text>
    </comment>
    <comment ref="I16" authorId="0" shapeId="0">
      <text>
        <t>Insurer terms: insurer / coverage / limit / deductible / clauses
Terms per insurer and coverage
Mandatory: Yes (every insurer and included coverage)
Format: Codes of CI-03 separated by commas
Allowed values: Codes of CI-03 Clause library, column Clause code (one or more)
Example: INS-MGIC; OD_THEFT; -; 2000.00; FLEET_REPAIR</t>
      </text>
    </comment>
    <comment ref="J16" authorId="0" shapeId="0">
      <text>
        <t>ManCom sign-off reference / Signed package slip
Evidence kept on the request
Mandatory: Yes
Format: Reference; the signed slip file
Allowed values: Free entry
Example: MC-2026-017</t>
      </text>
    </comment>
  </commentList>
</comments>
</file>

<file path=xl/comments/comment9.xml><?xml version="1.0" encoding="utf-8"?>
<comments xmlns="http://schemas.openxmlformats.org/spreadsheetml/2006/main">
  <authors>
    <author>iorta TechNXT</author>
  </authors>
  <commentList>
    <comment ref="B16" authorId="0" shapeId="0">
      <text>
        <t>Legacy package code / Legacy version
Package of the legacy policy headers
Mandatory: Yes
Format: As stored in QPS
Allowed values: Free entry
Example: PKG-MOTOR-FLEET; 3</t>
      </text>
    </comment>
    <comment ref="C16" authorId="0" shapeId="0">
      <text>
        <t>Legacy package name
For reading only
Mandatory: No
Format: Text
Allowed values: Free entry
Example: Motor fleet package 2025</t>
      </text>
    </comment>
    <comment ref="D16" authorId="0" shapeId="0">
      <text>
        <t>Qualifier: risk code
When one legacy package maps to several BIBS packages by product
Mandatory: No
Format: Risk code of CI-01
Allowed values: A code of CI-01 Product catalogue, column Risk code
Example: MTR30</t>
      </text>
    </comment>
    <comment ref="E16" authorId="0" shapeId="0">
      <text>
        <t>Qualifier: insurer
When the split is by insurer
Mandatory: No
Format: Partner code of CI-05
Allowed values: A code of CI-05 Insurers, branches and commission rates, column Partner code</t>
      </text>
    </comment>
    <comment ref="F16" authorId="0" shapeId="0">
      <text>
        <t>Qualifier: sum insured from / to
When the split is by sum-insured band
Mandatory: No
Format: PHP amounts
Allowed values: Free entry</t>
      </text>
    </comment>
    <comment ref="G16" authorId="0" shapeId="0">
      <text>
        <t>BIBS risk code / BIBS version
Target of the entry
Mandatory: Conditional: action MAP
Format: A package version active in Product Maintenance
Allowed values: Codes of CI-06 Packages in force at go-live, column Risk code (one or more)
Example: MTR30; 1</t>
      </text>
    </comment>
    <comment ref="H16" authorId="0" shapeId="0">
      <text>
        <t>Action
REJECT sends the candidate to the Renewal Exception bucket
Mandatory: Yes
Format: MAP or REJECT
Allowed values: MAP, REJECT (list Package map action)
Example: MAP</t>
      </text>
    </comment>
    <comment ref="I16" authorId="0" shapeId="0">
      <text>
        <t>Remarks
Reason of a REJECT or a split
Mandatory: No
Format: Text
Allowed values: Free entry</t>
      </text>
    </comment>
  </commentList>
</comments>
</file>

<file path=xl/comments/comment10.xml><?xml version="1.0" encoding="utf-8"?>
<comments xmlns="http://schemas.openxmlformats.org/spreadsheetml/2006/main">
  <authors>
    <author>iorta TechNXT</author>
  </authors>
  <commentList>
    <comment ref="B16" authorId="0" shapeId="0">
      <text>
        <t>Template
Template code
Mandatory: Yes
Format: PKG_REQUEST_FORM, PKG_QUOTATION_SLIP, PKG_COMPARATIVE, PKG_SLIP, PKG_ADVISORY, PKG_RENEWAL_ADVISORY
Allowed values: List Package document template: 6 values, see Reference lists
Example: PKG_ADVISORY</t>
      </text>
    </comment>
    <comment ref="C16" authorId="0" shapeId="0">
      <text>
        <t>Title
Title of the template version
Mandatory: Yes
Format: Text
Allowed values: Free entry
Example: Package advisory</t>
      </text>
    </comment>
    <comment ref="D16" authorId="0" shapeId="0">
      <text>
        <t>Text
Opening text of the document
Mandatory: Yes
Format: Text with merge fields in double braces
Allowed values: Free entry
Example: This is to advise that the package {{productCode}} - {{productName}} ...</t>
      </text>
    </comment>
    <comment ref="E16" authorId="0" shapeId="0">
      <text>
        <t>Merge fields used
Fields filled in by BIBS
Mandatory: No
Format: PKG_REQUEST_FORM: reference, requestType, title; PKG_QUOTATION_SLIP: reference, roundNo, replyBy; PKG_COMPARATIVE: reference, roundNo, variant; PKG_SLIP: reference, title; advisories: productCode, productName, versionNo, effectiveFrom, reference
Allowed values: Free entry
Example: productCode, productName, versionNo, effectiveFrom, reference</t>
      </text>
    </comment>
    <comment ref="F16" authorId="0" shapeId="0">
      <text>
        <t>Effective from
Date from which the version is used
Mandatory: Yes
Format: dd-MMM-yyyy
Allowed values: A date, for example 15-Jan-2028
Example: 01-Nov-2026</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CI_09" displayName="T_CI_09" ref="B16:F517" headerRowCount="1">
  <autoFilter ref="B16:F517"/>
  <tableColumns count="5">
    <tableColumn id="2" name="List or parameter *"/>
    <tableColumn id="3" name="Value code"/>
    <tableColumn id="4" name="Label or value *"/>
    <tableColumn id="5" name="Order / Active"/>
    <tableColumn id="6" name="Effective from"/>
  </tableColumns>
  <tableStyleInfo name="TableStyleLight9" showRowStripes="1"/>
</table>
</file>

<file path=xl/tables/table2.xml><?xml version="1.0" encoding="utf-8"?>
<table xmlns="http://schemas.openxmlformats.org/spreadsheetml/2006/main" id="2" name="T_CI_01" displayName="T_CI_01" ref="B16:W517" headerRowCount="1">
  <autoFilter ref="B16:W517"/>
  <tableColumns count="22">
    <tableColumn id="2" name="Line code *"/>
    <tableColumn id="3" name="Line name *"/>
    <tableColumn id="4" name="Risk-code pattern"/>
    <tableColumn id="5" name="Cover type code"/>
    <tableColumn id="6" name="Cover type name"/>
    <tableColumn id="7" name="Parent cover type"/>
    <tableColumn id="8" name="Risk code *"/>
    <tableColumn id="9" name="Product name *"/>
    <tableColumn id="10" name="Legacy code"/>
    <tableColumn id="11" name="Package *"/>
    <tableColumn id="12" name="Market segments"/>
    <tableColumn id="13" name="Placement after *"/>
    <tableColumn id="14" name="TSU review"/>
    <tableColumn id="15" name="Default rate %"/>
    <tableColumn id="16" name="Default commission % *"/>
    <tableColumn id="17" name="Minimum premium *"/>
    <tableColumn id="18" name="Package TSI limit"/>
    <tableColumn id="19" name="Fleet"/>
    <tableColumn id="20" name="Mortgage related"/>
    <tableColumn id="21" name="Direct payment allowed"/>
    <tableColumn id="22" name="Multi-year / Maximum term"/>
    <tableColumn id="23" name="Free First Year"/>
  </tableColumns>
  <tableStyleInfo name="TableStyleLight9" showRowStripes="1"/>
</table>
</file>

<file path=xl/tables/table3.xml><?xml version="1.0" encoding="utf-8"?>
<table xmlns="http://schemas.openxmlformats.org/spreadsheetml/2006/main" id="3" name="T_CI_02" displayName="T_CI_02" ref="B16:J517" headerRowCount="1">
  <autoFilter ref="B16:J517"/>
  <tableColumns count="9">
    <tableColumn id="2" name="Record *"/>
    <tableColumn id="3" name="Line code / Risk code *"/>
    <tableColumn id="4" name="Code or field key *"/>
    <tableColumn id="5" name="Name or label *"/>
    <tableColumn id="6" name="Kind or check *"/>
    <tableColumn id="7" name="Basic"/>
    <tableColumn id="8" name="Parameters"/>
    <tableColumn id="9" name="Document type"/>
    <tableColumn id="10" name="Mandatory *"/>
  </tableColumns>
  <tableStyleInfo name="TableStyleLight9" showRowStripes="1"/>
</table>
</file>

<file path=xl/tables/table4.xml><?xml version="1.0" encoding="utf-8"?>
<table xmlns="http://schemas.openxmlformats.org/spreadsheetml/2006/main" id="4" name="T_CI_03" displayName="T_CI_03" ref="B16:G517" headerRowCount="1">
  <autoFilter ref="B16:G517"/>
  <tableColumns count="6">
    <tableColumn id="2" name="Clause code *"/>
    <tableColumn id="3" name="Kind *"/>
    <tableColumn id="4" name="Line code"/>
    <tableColumn id="5" name="Title *"/>
    <tableColumn id="6" name="Wording *"/>
    <tableColumn id="7" name="Effective from / to *"/>
  </tableColumns>
  <tableStyleInfo name="TableStyleLight9" showRowStripes="1"/>
</table>
</file>

<file path=xl/tables/table5.xml><?xml version="1.0" encoding="utf-8"?>
<table xmlns="http://schemas.openxmlformats.org/spreadsheetml/2006/main" id="5" name="T_CI_05" displayName="T_CI_05" ref="B16:J517" headerRowCount="1">
  <autoFilter ref="B16:J517"/>
  <tableColumns count="9">
    <tableColumn id="2" name="Partner code *"/>
    <tableColumn id="3" name="Name / Short name *"/>
    <tableColumn id="4" name="TIN / Address"/>
    <tableColumn id="5" name="IC accreditation no. / Accredited until"/>
    <tableColumn id="6" name="Placement e-mails"/>
    <tableColumn id="7" name="Credit days"/>
    <tableColumn id="8" name="Branch code / Branch name / City"/>
    <tableColumn id="9" name="LGT %"/>
    <tableColumn id="10" name="Commission product / Commission % / From / To"/>
  </tableColumns>
  <tableStyleInfo name="TableStyleLight9" showRowStripes="1"/>
</table>
</file>

<file path=xl/tables/table6.xml><?xml version="1.0" encoding="utf-8"?>
<table xmlns="http://schemas.openxmlformats.org/spreadsheetml/2006/main" id="6" name="T_CI_04" displayName="T_CI_04" ref="B16:H517" headerRowCount="1">
  <autoFilter ref="B16:H517"/>
  <tableColumns count="7">
    <tableColumn id="2" name="Table *"/>
    <tableColumn id="3" name="Rate"/>
    <tableColumn id="4" name="Line code"/>
    <tableColumn id="5" name="Rate %"/>
    <tableColumn id="6" name="Months covered"/>
    <tableColumn id="7" name="Coverage / Limit / Premium"/>
    <tableColumn id="8" name="Effective from / to *"/>
  </tableColumns>
  <tableStyleInfo name="TableStyleLight9" showRowStripes="1"/>
</table>
</file>

<file path=xl/tables/table7.xml><?xml version="1.0" encoding="utf-8"?>
<table xmlns="http://schemas.openxmlformats.org/spreadsheetml/2006/main" id="7" name="T_CI_10" displayName="T_CI_10" ref="B16:G517" headerRowCount="1">
  <autoFilter ref="B16:G517"/>
  <tableColumns count="6">
    <tableColumn id="2" name="Code / Name *"/>
    <tableColumn id="3" name="Incentive type *"/>
    <tableColumn id="4" name="Value basis / Value *"/>
    <tableColumn id="5" name="Rule parameters"/>
    <tableColumn id="6" name="Products matrix: risk code / segment *"/>
    <tableColumn id="7" name="Effective from / to *"/>
  </tableColumns>
  <tableStyleInfo name="TableStyleLight9" showRowStripes="1"/>
</table>
</file>

<file path=xl/tables/table8.xml><?xml version="1.0" encoding="utf-8"?>
<table xmlns="http://schemas.openxmlformats.org/spreadsheetml/2006/main" id="8" name="T_CI_06" displayName="T_CI_06" ref="B16:J517" headerRowCount="1">
  <autoFilter ref="B16:J517"/>
  <tableColumns count="9">
    <tableColumn id="2" name="Risk code *"/>
    <tableColumn id="3" name="Package name / Scope / Client code *"/>
    <tableColumn id="4" name="Effective from / Package start / Package end / Anniversary *"/>
    <tableColumn id="5" name="Package rate % / Minimum premium / Commission % / Package TSI limit *"/>
    <tableColumn id="6" name="Computation basis *"/>
    <tableColumn id="7" name="Coverage code / Included / Optional / Limit / Deductible *"/>
    <tableColumn id="8" name="Insurer code / Role / Share % / Rate % / Minimum premium *"/>
    <tableColumn id="9" name="Insurer terms: insurer / coverage / limit / deductible / clauses *"/>
    <tableColumn id="10" name="ManCom sign-off reference / Signed package slip *"/>
  </tableColumns>
  <tableStyleInfo name="TableStyleLight9" showRowStripes="1"/>
</table>
</file>

<file path=xl/tables/table9.xml><?xml version="1.0" encoding="utf-8"?>
<table xmlns="http://schemas.openxmlformats.org/spreadsheetml/2006/main" id="9" name="T_CI_07" displayName="T_CI_07" ref="B16:I517" headerRowCount="1">
  <autoFilter ref="B16:I517"/>
  <tableColumns count="8">
    <tableColumn id="2" name="Legacy package code / Legacy version *"/>
    <tableColumn id="3" name="Legacy package name"/>
    <tableColumn id="4" name="Qualifier: risk code"/>
    <tableColumn id="5" name="Qualifier: insurer"/>
    <tableColumn id="6" name="Qualifier: sum insured from / to"/>
    <tableColumn id="7" name="BIBS risk code / BIBS version"/>
    <tableColumn id="8" name="Action *"/>
    <tableColumn id="9" name="Remarks"/>
  </tableColumns>
  <tableStyleInfo name="TableStyleLight9" showRowStripes="1"/>
</table>
</file>

<file path=xl/tables/table10.xml><?xml version="1.0" encoding="utf-8"?>
<table xmlns="http://schemas.openxmlformats.org/spreadsheetml/2006/main" id="10" name="T_CI_08" displayName="T_CI_08" ref="B16:F517" headerRowCount="1">
  <autoFilter ref="B16:F517"/>
  <tableColumns count="5">
    <tableColumn id="2" name="Template *"/>
    <tableColumn id="3" name="Title *"/>
    <tableColumn id="4" name="Text *"/>
    <tableColumn id="5" name="Merge fields used"/>
    <tableColumn id="6" name="Effective from *"/>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table" Target="/xl/tables/table7.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table" Target="/xl/tables/table8.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table" Target="/xl/tables/table9.xml" Id="rId1"/><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table" Target="/xl/tables/table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tabColor rgb="00FDB913"/>
    <outlinePr summaryBelow="1" summaryRight="1"/>
    <pageSetUpPr fitToPage="1"/>
  </sheetPr>
  <dimension ref="A2:L39"/>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0" customWidth="1" min="4" max="4"/>
    <col width="24" customWidth="1" min="5" max="5"/>
    <col width="22" customWidth="1" min="6" max="6"/>
    <col width="38" customWidth="1" min="7" max="7"/>
    <col width="12" customWidth="1" min="8" max="8"/>
    <col width="9" customWidth="1" min="9" max="9"/>
    <col width="10" customWidth="1" min="10" max="10"/>
    <col width="14" customWidth="1" min="11" max="11"/>
    <col width="8" customWidth="1" min="12" max="12"/>
  </cols>
  <sheetData>
    <row r="1" ht="34" customHeight="1"/>
    <row r="2" ht="6" customHeight="1">
      <c r="A2" s="1" t="n"/>
      <c r="B2" s="1" t="n"/>
      <c r="C2" s="1" t="n"/>
      <c r="D2" s="1" t="n"/>
      <c r="E2" s="1" t="n"/>
      <c r="F2" s="1" t="n"/>
      <c r="G2" s="1" t="n"/>
      <c r="H2" s="1" t="n"/>
      <c r="I2" s="1" t="n"/>
      <c r="J2" s="1" t="n"/>
      <c r="K2" s="1" t="n"/>
      <c r="L2" s="1" t="n"/>
    </row>
    <row r="3" ht="28" customHeight="1">
      <c r="A3" s="2" t="inlineStr">
        <is>
          <t>Configuration Input Templates BRD-3 Product Maintenance</t>
        </is>
      </c>
    </row>
    <row r="4">
      <c r="A4" s="3" t="inlineStr">
        <is>
          <t>What the business provides to set up Product Maintenance and to load it at go-live</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BRD-3 Product Maintenance (Drop 0, Setup and Data Migration)</t>
        </is>
      </c>
      <c r="D7" s="7" t="n"/>
      <c r="E7" s="7" t="n"/>
      <c r="F7" s="7" t="n"/>
      <c r="G7" s="7" t="n"/>
      <c r="H7" s="7" t="n"/>
    </row>
    <row r="8">
      <c r="A8" s="4" t="inlineStr">
        <is>
          <t>Version and date</t>
        </is>
      </c>
      <c r="B8" s="5" t="n"/>
      <c r="C8" s="6" t="inlineStr">
        <is>
          <t>Version 2.0, 27 September 2026</t>
        </is>
      </c>
      <c r="D8" s="7" t="n"/>
      <c r="E8" s="7" t="n"/>
      <c r="F8" s="7" t="n"/>
      <c r="G8" s="7" t="n"/>
      <c r="H8" s="7" t="n"/>
    </row>
    <row r="9">
      <c r="A9" s="4" t="inlineStr">
        <is>
          <t>Owner</t>
        </is>
      </c>
      <c r="B9" s="5" t="n"/>
      <c r="C9" s="6" t="inlineStr">
        <is>
          <t>Product Owner, Marketing Business System (MBS)</t>
        </is>
      </c>
      <c r="D9" s="7" t="n"/>
      <c r="E9" s="7" t="n"/>
      <c r="F9" s="7" t="n"/>
      <c r="G9" s="7" t="n"/>
      <c r="H9" s="7" t="n"/>
    </row>
    <row r="10">
      <c r="A10" s="4" t="inlineStr">
        <is>
          <t>Due</t>
        </is>
      </c>
      <c r="B10" s="5" t="n"/>
      <c r="C10" s="6" t="inlineStr">
        <is>
          <t>Drafts with the sign-off of this set; final content at the data migration map freeze (T-7)</t>
        </is>
      </c>
      <c r="D10" s="7" t="n"/>
      <c r="E10" s="7" t="n"/>
      <c r="F10" s="7" t="n"/>
      <c r="G10" s="7" t="n"/>
      <c r="H10" s="7" t="n"/>
    </row>
    <row r="11">
      <c r="A11" s="4" t="inlineStr">
        <is>
          <t>Prepared by</t>
        </is>
      </c>
      <c r="B11" s="5" t="n"/>
      <c r="C11" s="6" t="inlineStr">
        <is>
          <t>iorta TechNXT</t>
        </is>
      </c>
      <c r="D11" s="7" t="n"/>
      <c r="E11" s="7" t="n"/>
      <c r="F11" s="7" t="n"/>
      <c r="G11" s="7" t="n"/>
      <c r="H11" s="7" t="n"/>
    </row>
    <row r="12">
      <c r="A12" s="4" t="inlineStr">
        <is>
          <t>Classification</t>
        </is>
      </c>
      <c r="B12" s="5" t="n"/>
      <c r="C12" s="6" t="inlineStr">
        <is>
          <t>Confidential</t>
        </is>
      </c>
      <c r="D12" s="7" t="n"/>
      <c r="E12" s="7" t="n"/>
      <c r="F12" s="7" t="n"/>
      <c r="G12" s="7" t="n"/>
      <c r="H12" s="7" t="n"/>
    </row>
    <row r="14">
      <c r="A14" s="8" t="inlineStr">
        <is>
          <t>How to fill in this workbook</t>
        </is>
      </c>
    </row>
    <row r="15" ht="16" customHeight="1">
      <c r="A15" s="9" t="n">
        <v>1</v>
      </c>
      <c r="B15" s="10" t="inlineStr">
        <is>
          <t>Follow the steps of the index below in their order: a template whose codes other templates use comes first, so that the drop-downs of the later templates offer the codes already entered.</t>
        </is>
      </c>
    </row>
    <row r="16" ht="29" customHeight="1">
      <c r="A16" s="9" t="n">
        <v>2</v>
      </c>
      <c r="B16" s="10" t="inlineStr">
        <is>
          <t>On each template sheet, read the header block (purpose, who provides it, due date, how it is loaded, what it depends on) and the guide above each column: Mandatory, Format, Allowed values and What to enter. Columns marked * are mandatory; point at a column header for its full description.</t>
        </is>
      </c>
    </row>
    <row r="17" ht="29" customHeight="1">
      <c r="A17" s="9" t="n">
        <v>3</v>
      </c>
      <c r="B17" s="10" t="inlineStr">
        <is>
          <t>Overwrite or delete the grey example row, then enter one row per record under it. Drop-downs offer the allowed values (sheet Reference lists) and the codes of the templates filled in before; a mandatory cell left empty in a row turns red.</t>
        </is>
      </c>
    </row>
    <row r="18" ht="16" customHeight="1">
      <c r="A18" s="9" t="n">
        <v>4</v>
      </c>
      <c r="B18" s="10" t="inlineStr">
        <is>
          <t>Follow Rows entered and Mandatory cells missing in the index, set the Status of each template and record on the template sheet who confirmed it and when. Raise questions on the sheet Questions and comments.</t>
        </is>
      </c>
    </row>
    <row r="19" ht="29" customHeight="1">
      <c r="A19" s="9" t="n">
        <v>5</v>
      </c>
      <c r="B19" s="10" t="inlineStr">
        <is>
          <t>Return the workbook to the iorta TechNXT project team by the due dates.  Templates loaded by the data migration follow its mocks and the map freeze; the others are entered on the screens and authorised by a second user.</t>
        </is>
      </c>
    </row>
    <row r="21">
      <c r="A21" s="8" t="inlineStr">
        <is>
          <t>Templates in the order they are filled in</t>
        </is>
      </c>
    </row>
    <row r="22" ht="30" customHeight="1">
      <c r="A22" s="11" t="inlineStr">
        <is>
          <t>Step</t>
        </is>
      </c>
      <c r="B22" s="11" t="inlineStr">
        <is>
          <t>ID</t>
        </is>
      </c>
      <c r="C22" s="11" t="inlineStr">
        <is>
          <t>Template</t>
        </is>
      </c>
      <c r="D22" s="11" t="inlineStr">
        <is>
          <t>What it holds</t>
        </is>
      </c>
      <c r="E22" s="11" t="inlineStr">
        <is>
          <t>Provided by</t>
        </is>
      </c>
      <c r="F22" s="11" t="inlineStr">
        <is>
          <t>Due</t>
        </is>
      </c>
      <c r="G22" s="11" t="inlineStr">
        <is>
          <t>How it is loaded</t>
        </is>
      </c>
      <c r="H22" s="11" t="inlineStr">
        <is>
          <t>Depends on</t>
        </is>
      </c>
      <c r="I22" s="11" t="inlineStr">
        <is>
          <t>Rows entered</t>
        </is>
      </c>
      <c r="J22" s="11" t="inlineStr">
        <is>
          <t>Mandatory cells missing</t>
        </is>
      </c>
      <c r="K22" s="11" t="inlineStr">
        <is>
          <t>Status</t>
        </is>
      </c>
      <c r="L22" s="11" t="inlineStr">
        <is>
          <t>Open</t>
        </is>
      </c>
    </row>
    <row r="23" ht="95" customHeight="1">
      <c r="A23" s="12" t="n">
        <v>1</v>
      </c>
      <c r="B23" s="13" t="inlineStr">
        <is>
          <t>CI-09</t>
        </is>
      </c>
      <c r="C23" s="14" t="inlineStr">
        <is>
          <t>Lists of values and parameters</t>
        </is>
      </c>
      <c r="D23" s="14" t="inlineStr">
        <is>
          <t>The values of the Product Maintenance lists (request reasons, response outcomes, advisory groups, not-proceeded reasons, incentive types, coverage kinds, clause kinds, document types, market segments) and the parameters (numbering, reply days, expiry notice, advisory groups, service levels)</t>
        </is>
      </c>
      <c r="E23" s="14" t="inlineStr">
        <is>
          <t>Product Owner, MBS; System Administrator (entry)</t>
        </is>
      </c>
      <c r="F23" s="14" t="inlineStr">
        <is>
          <t>16-Jul-2027 – Values for UAT</t>
        </is>
      </c>
      <c r="G23" s="14" t="inlineStr">
        <is>
          <t>Data migration object R01 for the values used by migrated records; the other values on Lists of Values and System Parameters</t>
        </is>
      </c>
      <c r="H23" s="14" t="inlineStr">
        <is>
          <t>-</t>
        </is>
      </c>
      <c r="I23" s="15">
        <f>'CI-09 Lists and parameters'!$C$9</f>
        <v/>
      </c>
      <c r="J23" s="15">
        <f>'CI-09 Lists and parameters'!$E$9</f>
        <v/>
      </c>
      <c r="K23" s="14" t="inlineStr">
        <is>
          <t>Not started</t>
        </is>
      </c>
      <c r="L23" s="16" t="inlineStr">
        <is>
          <t>Open →</t>
        </is>
      </c>
    </row>
    <row r="24" ht="56" customHeight="1">
      <c r="A24" s="17" t="n">
        <v>2</v>
      </c>
      <c r="B24" s="18" t="inlineStr">
        <is>
          <t>CI-01</t>
        </is>
      </c>
      <c r="C24" s="19" t="inlineStr">
        <is>
          <t>Product catalogue</t>
        </is>
      </c>
      <c r="D24" s="19" t="inlineStr">
        <is>
          <t>Product lines, cover types and subtypes, and every product (risk code) with its features</t>
        </is>
      </c>
      <c r="E24" s="19" t="inlineStr">
        <is>
          <t>Product Owner, Marketing Business System (MBS)</t>
        </is>
      </c>
      <c r="F24" s="19" t="inlineStr">
        <is>
          <t>9-Apr-2027 – Reference data for Trial migration 1 (M4)</t>
        </is>
      </c>
      <c r="G24" s="19" t="inlineStr">
        <is>
          <t>Data migration object R05 (product lines, cover types, products) through the catalogue services, pending authorisation; after go-live on Products (SCR-PM-11)</t>
        </is>
      </c>
      <c r="H24" s="19" t="inlineStr">
        <is>
          <t>CI-09</t>
        </is>
      </c>
      <c r="I24" s="20">
        <f>'CI-01 Product catalogue'!$C$9</f>
        <v/>
      </c>
      <c r="J24" s="20">
        <f>'CI-01 Product catalogue'!$E$9</f>
        <v/>
      </c>
      <c r="K24" s="19" t="inlineStr">
        <is>
          <t>Not started</t>
        </is>
      </c>
      <c r="L24" s="21" t="inlineStr">
        <is>
          <t>Open →</t>
        </is>
      </c>
    </row>
    <row r="25" ht="43" customHeight="1">
      <c r="A25" s="12" t="n">
        <v>3</v>
      </c>
      <c r="B25" s="13" t="inlineStr">
        <is>
          <t>CI-02</t>
        </is>
      </c>
      <c r="C25" s="14" t="inlineStr">
        <is>
          <t>Coverages, perils and field rules</t>
        </is>
      </c>
      <c r="D25" s="14" t="inlineStr">
        <is>
          <t>The coverage and peril level of each line, and the fields and documents each product needs on an account</t>
        </is>
      </c>
      <c r="E25" s="14" t="inlineStr">
        <is>
          <t>MBS</t>
        </is>
      </c>
      <c r="F25" s="14" t="inlineStr">
        <is>
          <t>16-Jul-2027 – Values for UAT</t>
        </is>
      </c>
      <c r="G25" s="14" t="inlineStr">
        <is>
          <t>Entered on Coverages &amp; Clauses (SCR-PM-15) and on the rule tabs of Products (SCR-PM-11, SCR-PM-12) before UAT; not migrated</t>
        </is>
      </c>
      <c r="H25" s="14" t="inlineStr">
        <is>
          <t>CI-09, CI-01</t>
        </is>
      </c>
      <c r="I25" s="15">
        <f>'CI-02 Coverages and rules'!$C$9</f>
        <v/>
      </c>
      <c r="J25" s="15">
        <f>'CI-02 Coverages and rules'!$E$9</f>
        <v/>
      </c>
      <c r="K25" s="14" t="inlineStr">
        <is>
          <t>Not started</t>
        </is>
      </c>
      <c r="L25" s="16" t="inlineStr">
        <is>
          <t>Open →</t>
        </is>
      </c>
    </row>
    <row r="26" ht="43" customHeight="1">
      <c r="A26" s="17" t="n">
        <v>4</v>
      </c>
      <c r="B26" s="18" t="inlineStr">
        <is>
          <t>CI-03</t>
        </is>
      </c>
      <c r="C26" s="19" t="inlineStr">
        <is>
          <t>Clause library</t>
        </is>
      </c>
      <c r="D26" s="19" t="inlineStr">
        <is>
          <t>Warranties, clauses, exclusions and deductible wordings used in the insurer terms of package versions</t>
        </is>
      </c>
      <c r="E26" s="19" t="inlineStr">
        <is>
          <t>TSU (wordings); MBS (maintenance)</t>
        </is>
      </c>
      <c r="F26" s="19" t="inlineStr">
        <is>
          <t>16-Jul-2027 – Values for UAT</t>
        </is>
      </c>
      <c r="G26" s="19" t="inlineStr">
        <is>
          <t>Entered on Coverages &amp; Clauses › Clause Library (SCR-PM-15); not migrated</t>
        </is>
      </c>
      <c r="H26" s="19" t="inlineStr">
        <is>
          <t>CI-09, CI-01</t>
        </is>
      </c>
      <c r="I26" s="20">
        <f>'CI-03 Clause library'!$C$9</f>
        <v/>
      </c>
      <c r="J26" s="20">
        <f>'CI-03 Clause library'!$E$9</f>
        <v/>
      </c>
      <c r="K26" s="19" t="inlineStr">
        <is>
          <t>Not started</t>
        </is>
      </c>
      <c r="L26" s="21" t="inlineStr">
        <is>
          <t>Open →</t>
        </is>
      </c>
    </row>
    <row r="27" ht="56" customHeight="1">
      <c r="A27" s="12" t="n">
        <v>5</v>
      </c>
      <c r="B27" s="13" t="inlineStr">
        <is>
          <t>CI-05</t>
        </is>
      </c>
      <c r="C27" s="14" t="inlineStr">
        <is>
          <t>Insurers, branches and commission rates</t>
        </is>
      </c>
      <c r="D27" s="14" t="inlineStr">
        <is>
          <t>The insurer panel with accreditation and placement e-mails, the branches with their LGT rate, and the commission rates per product</t>
        </is>
      </c>
      <c r="E27" s="14" t="inlineStr">
        <is>
          <t>Head of Operations; MBS (commission per package)</t>
        </is>
      </c>
      <c r="F27" s="14" t="inlineStr">
        <is>
          <t>9-Apr-2027 – Reference data for Trial migration 1 (M4)</t>
        </is>
      </c>
      <c r="G27" s="14" t="inlineStr">
        <is>
          <t>Data migration objects R04 (insurers, branches, business partners) and R07 (commission rates); after go-live on Insurers (SCR-PM-17, SCR-PM-18)</t>
        </is>
      </c>
      <c r="H27" s="14" t="inlineStr">
        <is>
          <t>CI-01</t>
        </is>
      </c>
      <c r="I27" s="15">
        <f>'CI-05 Insurers'!$C$9</f>
        <v/>
      </c>
      <c r="J27" s="15">
        <f>'CI-05 Insurers'!$E$9</f>
        <v/>
      </c>
      <c r="K27" s="14" t="inlineStr">
        <is>
          <t>Not started</t>
        </is>
      </c>
      <c r="L27" s="16" t="inlineStr">
        <is>
          <t>Open →</t>
        </is>
      </c>
    </row>
    <row r="28" ht="43" customHeight="1">
      <c r="A28" s="17" t="n">
        <v>6</v>
      </c>
      <c r="B28" s="18" t="inlineStr">
        <is>
          <t>CI-04</t>
        </is>
      </c>
      <c r="C28" s="19" t="inlineStr">
        <is>
          <t>Rate tables</t>
        </is>
      </c>
      <c r="D28" s="19" t="inlineStr">
        <is>
          <t>Statutory charges and rating factors, the short-period table and the motor BI / PD limit premiums</t>
        </is>
      </c>
      <c r="E28" s="19" t="inlineStr">
        <is>
          <t>Product Owner, MBS; Comptrollership (taxes)</t>
        </is>
      </c>
      <c r="F28" s="19" t="inlineStr">
        <is>
          <t>16-Jul-2027 – Values for UAT</t>
        </is>
      </c>
      <c r="G28" s="19" t="inlineStr">
        <is>
          <t>Entered on Rates &amp; Taxes (SCR-PM-19), pending authorisation; not migrated (effective-dated from go-live)</t>
        </is>
      </c>
      <c r="H28" s="19" t="inlineStr">
        <is>
          <t>CI-01</t>
        </is>
      </c>
      <c r="I28" s="20">
        <f>'CI-04 Rate tables'!$C$9</f>
        <v/>
      </c>
      <c r="J28" s="20">
        <f>'CI-04 Rate tables'!$E$9</f>
        <v/>
      </c>
      <c r="K28" s="19" t="inlineStr">
        <is>
          <t>Not started</t>
        </is>
      </c>
      <c r="L28" s="21" t="inlineStr">
        <is>
          <t>Open →</t>
        </is>
      </c>
    </row>
    <row r="29" ht="43" customHeight="1">
      <c r="A29" s="12" t="n">
        <v>7</v>
      </c>
      <c r="B29" s="13" t="inlineStr">
        <is>
          <t>CI-10</t>
        </is>
      </c>
      <c r="C29" s="14" t="inlineStr">
        <is>
          <t>Incentive criteria</t>
        </is>
      </c>
      <c r="D29" s="14" t="inlineStr">
        <is>
          <t>The incentive criteria (for example CPC2) with their value, the products matrix and the effective dates</t>
        </is>
      </c>
      <c r="E29" s="14" t="inlineStr">
        <is>
          <t>Incentive Maintenance user (MBS); Comptrollership (CPC2 definition, PQ04)</t>
        </is>
      </c>
      <c r="F29" s="14" t="inlineStr">
        <is>
          <t>16-Jul-2027 – Values for UAT</t>
        </is>
      </c>
      <c r="G29" s="14" t="inlineStr">
        <is>
          <t>Entered on Incentive Criteria (SCR-PM-16), pending authorisation; the copied booking rules are reviewed there</t>
        </is>
      </c>
      <c r="H29" s="14" t="inlineStr">
        <is>
          <t>CI-09, CI-01</t>
        </is>
      </c>
      <c r="I29" s="15">
        <f>'CI-10 Incentive criteria'!$C$9</f>
        <v/>
      </c>
      <c r="J29" s="15">
        <f>'CI-10 Incentive criteria'!$E$9</f>
        <v/>
      </c>
      <c r="K29" s="14" t="inlineStr">
        <is>
          <t>Not started</t>
        </is>
      </c>
      <c r="L29" s="16" t="inlineStr">
        <is>
          <t>Open →</t>
        </is>
      </c>
    </row>
    <row r="30" ht="82" customHeight="1">
      <c r="A30" s="17" t="n">
        <v>8</v>
      </c>
      <c r="B30" s="18" t="inlineStr">
        <is>
          <t>CI-06</t>
        </is>
      </c>
      <c r="C30" s="19" t="inlineStr">
        <is>
          <t>Packages in force at go-live</t>
        </is>
      </c>
      <c r="D30" s="19" t="inlineStr">
        <is>
          <t>For every package sold at go-live: its terms as they will be set up in BIBS through a package request (TSU) and a package version (MBS): rate scheme, dates, coverages, panel insurers and their terms</t>
        </is>
      </c>
      <c r="E30" s="19" t="inlineStr">
        <is>
          <t>TSU (prepares); Product Owner, MBS (approves)</t>
        </is>
      </c>
      <c r="F30" s="19" t="inlineStr">
        <is>
          <t>1-Nov-2027 – Production values before the dress rehearsal</t>
        </is>
      </c>
      <c r="G30" s="19" t="inlineStr">
        <is>
          <t>Not migrated: TSU raises a package request per package (type New package, or Update for an existing risk code) and MBS sets up and validates the version before the map freeze; the Package Request Form accepts the same fields</t>
        </is>
      </c>
      <c r="H30" s="19" t="inlineStr">
        <is>
          <t>CI-01, CI-02, CI-05, CI-03</t>
        </is>
      </c>
      <c r="I30" s="20">
        <f>'CI-06 Packages'!$C$9</f>
        <v/>
      </c>
      <c r="J30" s="20">
        <f>'CI-06 Packages'!$E$9</f>
        <v/>
      </c>
      <c r="K30" s="19" t="inlineStr">
        <is>
          <t>Not started</t>
        </is>
      </c>
      <c r="L30" s="21" t="inlineStr">
        <is>
          <t>Open →</t>
        </is>
      </c>
    </row>
    <row r="31" ht="56" customHeight="1">
      <c r="A31" s="12" t="n">
        <v>9</v>
      </c>
      <c r="B31" s="13" t="inlineStr">
        <is>
          <t>CI-07</t>
        </is>
      </c>
      <c r="C31" s="14" t="inlineStr">
        <is>
          <t>Package map (legacy package to BIBS package version)</t>
        </is>
      </c>
      <c r="D31" s="14" t="inlineStr">
        <is>
          <t>Entries from each legacy package and version to the BIBS package version that renews it, with qualifiers where one legacy package splits; read at Renewal sanitation (check PACKAGE_REMAP)</t>
        </is>
      </c>
      <c r="E31" s="14" t="inlineStr">
        <is>
          <t>TSU (prepares); Product Owner, MBS (approves each map version)</t>
        </is>
      </c>
      <c r="F31" s="14" t="inlineStr">
        <is>
          <t>18-Jun-2027 – Code maps approved (M5)</t>
        </is>
      </c>
      <c r="G31" s="14" t="inlineStr">
        <is>
          <t>Data migration object R06 (loaded as reference data and handed to the Renewal package map); new map versions until the map freeze (T-7), then maintained in Renewal</t>
        </is>
      </c>
      <c r="H31" s="14" t="inlineStr">
        <is>
          <t>CI-01, CI-05, CI-06</t>
        </is>
      </c>
      <c r="I31" s="15">
        <f>'CI-07 Package map'!$C$9</f>
        <v/>
      </c>
      <c r="J31" s="15">
        <f>'CI-07 Package map'!$E$9</f>
        <v/>
      </c>
      <c r="K31" s="14" t="inlineStr">
        <is>
          <t>Not started</t>
        </is>
      </c>
      <c r="L31" s="16" t="inlineStr">
        <is>
          <t>Open →</t>
        </is>
      </c>
    </row>
    <row r="32" ht="56" customHeight="1">
      <c r="A32" s="17" t="n">
        <v>10</v>
      </c>
      <c r="B32" s="18" t="inlineStr">
        <is>
          <t>CI-08</t>
        </is>
      </c>
      <c r="C32" s="19" t="inlineStr">
        <is>
          <t>Document templates</t>
        </is>
      </c>
      <c r="D32" s="19" t="inlineStr">
        <is>
          <t>The texts of the package documents: Package Request Form, quotation slip, comparative table, package slip, package advisory and package renewal advisory, with the merge fields each may use</t>
        </is>
      </c>
      <c r="E32" s="19" t="inlineStr">
        <is>
          <t>TSU and MBS (texts); Business Administrator (maintenance)</t>
        </is>
      </c>
      <c r="F32" s="19" t="inlineStr">
        <is>
          <t>16-Jul-2027 – Values for UAT</t>
        </is>
      </c>
      <c r="G32" s="19" t="inlineStr">
        <is>
          <t>Entered on Document Templates (New Business set, SCR-NB-44) as a new template version effective from a date; not migrated</t>
        </is>
      </c>
      <c r="H32" s="19" t="inlineStr">
        <is>
          <t>-</t>
        </is>
      </c>
      <c r="I32" s="20">
        <f>'CI-08 Document templates'!$C$9</f>
        <v/>
      </c>
      <c r="J32" s="20">
        <f>'CI-08 Document templates'!$E$9</f>
        <v/>
      </c>
      <c r="K32" s="19" t="inlineStr">
        <is>
          <t>Not started</t>
        </is>
      </c>
      <c r="L32" s="21" t="inlineStr">
        <is>
          <t>Open →</t>
        </is>
      </c>
    </row>
    <row r="34">
      <c r="A34" s="8" t="inlineStr">
        <is>
          <t>Other sheets</t>
        </is>
      </c>
    </row>
    <row r="35">
      <c r="A35" s="22" t="inlineStr">
        <is>
          <t>Sheet</t>
        </is>
      </c>
      <c r="B35" s="23" t="n"/>
      <c r="C35" s="5" t="n"/>
      <c r="D35" s="22" t="inlineStr">
        <is>
          <t>What it holds</t>
        </is>
      </c>
      <c r="E35" s="23" t="n"/>
      <c r="F35" s="23" t="n"/>
      <c r="G35" s="23" t="n"/>
      <c r="H35" s="23" t="n"/>
      <c r="I35" s="5" t="n"/>
    </row>
    <row r="36">
      <c r="A36" s="16" t="inlineStr">
        <is>
          <t>Reference lists</t>
        </is>
      </c>
      <c r="B36" s="23" t="n"/>
      <c r="C36" s="5" t="n"/>
      <c r="D36" s="14" t="inlineStr">
        <is>
          <t>Every list of allowed values of the drop-downs, with code and label</t>
        </is>
      </c>
      <c r="E36" s="23" t="n"/>
      <c r="F36" s="23" t="n"/>
      <c r="G36" s="23" t="n"/>
      <c r="H36" s="23" t="n"/>
      <c r="I36" s="5" t="n"/>
    </row>
    <row r="37">
      <c r="A37" s="16" t="inlineStr">
        <is>
          <t>Questions and comments</t>
        </is>
      </c>
      <c r="B37" s="23" t="n"/>
      <c r="C37" s="5" t="n"/>
      <c r="D37" s="14" t="inlineStr">
        <is>
          <t>Questions and comments per template and column, with the answer</t>
        </is>
      </c>
      <c r="E37" s="23" t="n"/>
      <c r="F37" s="23" t="n"/>
      <c r="G37" s="23" t="n"/>
      <c r="H37" s="23" t="n"/>
      <c r="I37" s="5" t="n"/>
    </row>
    <row r="39">
      <c r="A39" s="24" t="inlineStr">
        <is>
          <t>Prepared by iorta TechNXT for BDOI. Confidential – BDOI.</t>
        </is>
      </c>
    </row>
  </sheetData>
  <autoFilter ref="A22:L32"/>
  <mergeCells count="25">
    <mergeCell ref="C10:H10"/>
    <mergeCell ref="B16:L16"/>
    <mergeCell ref="A37:C37"/>
    <mergeCell ref="A11:B11"/>
    <mergeCell ref="C9:H9"/>
    <mergeCell ref="C12:H12"/>
    <mergeCell ref="A6:B6"/>
    <mergeCell ref="B18:L18"/>
    <mergeCell ref="C11:H11"/>
    <mergeCell ref="A7:B7"/>
    <mergeCell ref="D37:I37"/>
    <mergeCell ref="C8:H8"/>
    <mergeCell ref="A35:C35"/>
    <mergeCell ref="C7:H7"/>
    <mergeCell ref="B17:L17"/>
    <mergeCell ref="A12:B12"/>
    <mergeCell ref="B19:L19"/>
    <mergeCell ref="D35:I35"/>
    <mergeCell ref="A8:B8"/>
    <mergeCell ref="C6:H6"/>
    <mergeCell ref="A36:C36"/>
    <mergeCell ref="B15:L15"/>
    <mergeCell ref="A10:B10"/>
    <mergeCell ref="D36:I36"/>
    <mergeCell ref="A9:B9"/>
  </mergeCells>
  <conditionalFormatting sqref="K23:K3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J23:J32">
    <cfRule type="cellIs" priority="5" operator="greaterThan" dxfId="4">
      <formula>0</formula>
    </cfRule>
  </conditionalFormatting>
  <dataValidations count="1">
    <dataValidation sqref="K23:K3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L23" location="'CI-09 Lists and parameters'!A1"/>
    <hyperlink ref="L24" location="'CI-01 Product catalogue'!A1"/>
    <hyperlink ref="L25" location="'CI-02 Coverages and rules'!A1"/>
    <hyperlink ref="L26" location="'CI-03 Clause library'!A1"/>
    <hyperlink ref="L27" location="'CI-05 Insurers'!A1"/>
    <hyperlink ref="L28" location="'CI-04 Rate tables'!A1"/>
    <hyperlink ref="L29" location="'CI-10 Incentive criteria'!A1"/>
    <hyperlink ref="L30" location="'CI-06 Packages'!A1"/>
    <hyperlink ref="L31" location="'CI-07 Package map'!A1"/>
    <hyperlink ref="L32" location="'CI-08 Document templates'!A1"/>
    <hyperlink ref="A36" location="'Reference lists'!A1"/>
    <hyperlink ref="A37" location="'Questions and comments'!A1"/>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2" customWidth="1" min="2" max="2"/>
    <col width="17" customWidth="1" min="3" max="3"/>
    <col width="19" customWidth="1" min="4" max="4"/>
    <col width="19" customWidth="1" min="5" max="5"/>
    <col width="19" customWidth="1" min="6" max="6"/>
    <col width="12" customWidth="1" min="7" max="7"/>
  </cols>
  <sheetData>
    <row r="1" ht="26" customHeight="1">
      <c r="A1" s="25" t="inlineStr">
        <is>
          <t>CI-09 Lists of values and parameters</t>
        </is>
      </c>
      <c r="G1" s="26" t="inlineStr">
        <is>
          <t>Step 1 of 10</t>
        </is>
      </c>
    </row>
    <row r="2">
      <c r="A2" s="27" t="inlineStr">
        <is>
          <t>← Back to Start here</t>
        </is>
      </c>
      <c r="B2" s="28" t="inlineStr">
        <is>
          <t>Step 1 of 10. Fill in one row per record below the column headers; the guide above each column says what to enter.</t>
        </is>
      </c>
      <c r="G2" s="29" t="inlineStr">
        <is>
          <t>Ask a question →</t>
        </is>
      </c>
    </row>
    <row r="3" outlineLevel="1" ht="40.5" customHeight="1">
      <c r="A3" s="30" t="inlineStr">
        <is>
          <t>Purpose</t>
        </is>
      </c>
      <c r="B3" s="31" t="inlineStr">
        <is>
          <t>The values of the Product Maintenance lists (request reasons, response outcomes, advisory groups, not-proceeded reasons, incentive types, coverage kinds, clause kinds, document types, market segments) and the parameters (numbering, reply days, expiry notice, advisory groups, service levels)</t>
        </is>
      </c>
    </row>
    <row r="4" outlineLevel="1" ht="15.5" customHeight="1">
      <c r="A4" s="30" t="inlineStr">
        <is>
          <t>Provided by</t>
        </is>
      </c>
      <c r="B4" s="31" t="inlineStr">
        <is>
          <t>Product Owner, MBS; System Administrator (entry)</t>
        </is>
      </c>
    </row>
    <row r="5" outlineLevel="1" ht="15.5" customHeight="1">
      <c r="A5" s="30" t="inlineStr">
        <is>
          <t>Due</t>
        </is>
      </c>
      <c r="B5" s="32" t="inlineStr">
        <is>
          <t>16-Jul-2027 – Values for UAT</t>
        </is>
      </c>
    </row>
    <row r="6" outlineLevel="1" ht="15.5" customHeight="1">
      <c r="A6" s="30" t="inlineStr">
        <is>
          <t>How it is loaded</t>
        </is>
      </c>
      <c r="B6" s="31" t="inlineStr">
        <is>
          <t>Data migration object R01 for the values used by migrated records; the other values on Lists of Values and System Parameters</t>
        </is>
      </c>
    </row>
    <row r="7" outlineLevel="1" ht="15.5" customHeight="1">
      <c r="A7" s="30" t="inlineStr">
        <is>
          <t>Source</t>
        </is>
      </c>
      <c r="B7" s="31" t="inlineStr">
        <is>
          <t>Delivered values (FRS chapter 9) confirmed or changed by BDOI</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SUMPRODUCT(((ROW($B$17:$B$517)&gt;17)+($B$17&lt;&gt;"PKG_REQUEST_REASON")&gt;0)*(LEN($B$17:$B$517&amp;$C$17:$C$517&amp;$D$17:$D$517&amp;$E$17:$E$517&amp;$F$17:$F$517)&gt;0))</f>
        <v/>
      </c>
      <c r="D9" s="35" t="inlineStr">
        <is>
          <t>Mandatory cells missing</t>
        </is>
      </c>
      <c r="E9" s="36">
        <f>SUMPRODUCT(((ROW($B$17:$B$517)&gt;17)+($B$17&lt;&gt;"PKG_REQUEST_REASON")&gt;0)*(LEN($B$17:$B$517&amp;$C$17:$C$517&amp;$D$17:$D$517&amp;$E$17:$E$517&amp;$F$17:$F$517)&gt;0)*(($B$17:$B$517="")+($D$17:$D$517="")))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3" t="inlineStr">
        <is>
          <t>Conditional: list</t>
        </is>
      </c>
      <c r="D12" s="42" t="inlineStr">
        <is>
          <t>Yes</t>
        </is>
      </c>
      <c r="E12" s="43" t="inlineStr">
        <is>
          <t>No</t>
        </is>
      </c>
      <c r="F12" s="43" t="inlineStr">
        <is>
          <t>No</t>
        </is>
      </c>
    </row>
    <row r="13" ht="30" customHeight="1">
      <c r="A13" s="41" t="inlineStr">
        <is>
          <t>Format</t>
        </is>
      </c>
      <c r="B13" s="43" t="inlineStr">
        <is>
          <t>Code of the list or parameter</t>
        </is>
      </c>
      <c r="C13" s="43" t="inlineStr">
        <is>
          <t>Up to 40 capitals</t>
        </is>
      </c>
      <c r="D13" s="43" t="inlineStr">
        <is>
          <t>Text; number for a parameter</t>
        </is>
      </c>
      <c r="E13" s="43" t="inlineStr">
        <is>
          <t>Number; Y or N</t>
        </is>
      </c>
      <c r="F13" s="43" t="inlineStr">
        <is>
          <t>dd-MMM-yyyy</t>
        </is>
      </c>
    </row>
    <row r="14" ht="43" customHeight="1">
      <c r="A14" s="41" t="inlineStr">
        <is>
          <t>Allowed values</t>
        </is>
      </c>
      <c r="B14" s="44" t="inlineStr">
        <is>
          <t>List Product Maintenance list or parameter: 23 values, see Reference lists</t>
        </is>
      </c>
      <c r="C14" s="43" t="inlineStr">
        <is>
          <t>Free entry, up to 40 characters</t>
        </is>
      </c>
      <c r="D14" s="43" t="inlineStr">
        <is>
          <t>Free entry</t>
        </is>
      </c>
      <c r="E14" s="43" t="inlineStr">
        <is>
          <t>Free entry</t>
        </is>
      </c>
      <c r="F14" s="43" t="inlineStr">
        <is>
          <t>A date, for example 15-Jan-2028</t>
        </is>
      </c>
    </row>
    <row r="15" ht="43" customHeight="1">
      <c r="A15" s="41" t="inlineStr">
        <is>
          <t>What to enter</t>
        </is>
      </c>
      <c r="B15" s="43" t="inlineStr">
        <is>
          <t>For example PKG_REQUEST_REASON, PKG_SLA_NEGOTIATION</t>
        </is>
      </c>
      <c r="C15" s="43" t="inlineStr">
        <is>
          <t>Code of the value</t>
        </is>
      </c>
      <c r="D15" s="43" t="inlineStr">
        <is>
          <t>Label shown to users, or the parameter value</t>
        </is>
      </c>
      <c r="E15" s="43" t="inlineStr">
        <is>
          <t>Display order and status</t>
        </is>
      </c>
      <c r="F15" s="43" t="inlineStr">
        <is>
          <t>From when the value applies</t>
        </is>
      </c>
    </row>
    <row r="16" ht="30" customHeight="1">
      <c r="A16" s="45" t="inlineStr">
        <is>
          <t>Row</t>
        </is>
      </c>
      <c r="B16" s="46" t="inlineStr">
        <is>
          <t>List or parameter *</t>
        </is>
      </c>
      <c r="C16" s="46" t="inlineStr">
        <is>
          <t>Value code</t>
        </is>
      </c>
      <c r="D16" s="46" t="inlineStr">
        <is>
          <t>Label or value *</t>
        </is>
      </c>
      <c r="E16" s="46" t="inlineStr">
        <is>
          <t>Order / Active</t>
        </is>
      </c>
      <c r="F16" s="46" t="inlineStr">
        <is>
          <t>Effective from</t>
        </is>
      </c>
    </row>
    <row r="17" ht="18" customHeight="1">
      <c r="A17" s="47" t="inlineStr">
        <is>
          <t>Example – overwrite or delete</t>
        </is>
      </c>
      <c r="B17" s="48" t="inlineStr">
        <is>
          <t>PKG_REQUEST_REASON</t>
        </is>
      </c>
      <c r="C17" s="48" t="inlineStr">
        <is>
          <t>LOSS_EXPERIENCE</t>
        </is>
      </c>
      <c r="D17" s="48" t="inlineStr">
        <is>
          <t>Loss experience</t>
        </is>
      </c>
      <c r="E17" s="48" t="inlineStr">
        <is>
          <t>50; Y</t>
        </is>
      </c>
      <c r="F17" s="49" t="n">
        <v>46327</v>
      </c>
    </row>
    <row r="18">
      <c r="B18" s="50" t="n"/>
      <c r="C18" s="50" t="n"/>
      <c r="D18" s="50" t="n"/>
      <c r="E18" s="50" t="n"/>
      <c r="F18" s="51" t="n"/>
    </row>
    <row r="19">
      <c r="B19" s="50" t="n"/>
      <c r="C19" s="50" t="n"/>
      <c r="D19" s="50" t="n"/>
      <c r="E19" s="50" t="n"/>
      <c r="F19" s="51" t="n"/>
    </row>
    <row r="20">
      <c r="B20" s="50" t="n"/>
      <c r="C20" s="50" t="n"/>
      <c r="D20" s="50" t="n"/>
      <c r="E20" s="50" t="n"/>
      <c r="F20" s="51" t="n"/>
    </row>
    <row r="21">
      <c r="B21" s="50" t="n"/>
      <c r="C21" s="50" t="n"/>
      <c r="D21" s="50" t="n"/>
      <c r="E21" s="50" t="n"/>
      <c r="F21" s="51" t="n"/>
    </row>
    <row r="22">
      <c r="B22" s="50" t="n"/>
      <c r="C22" s="50" t="n"/>
      <c r="D22" s="50" t="n"/>
      <c r="E22" s="50" t="n"/>
      <c r="F22" s="51" t="n"/>
    </row>
    <row r="23">
      <c r="B23" s="50" t="n"/>
      <c r="C23" s="50" t="n"/>
      <c r="D23" s="50" t="n"/>
      <c r="E23" s="50" t="n"/>
      <c r="F23" s="51" t="n"/>
    </row>
    <row r="24">
      <c r="B24" s="50" t="n"/>
      <c r="C24" s="50" t="n"/>
      <c r="D24" s="50" t="n"/>
      <c r="E24" s="50" t="n"/>
      <c r="F24" s="51" t="n"/>
    </row>
    <row r="25">
      <c r="B25" s="50" t="n"/>
      <c r="C25" s="50" t="n"/>
      <c r="D25" s="50" t="n"/>
      <c r="E25" s="50" t="n"/>
      <c r="F25" s="51" t="n"/>
    </row>
    <row r="26">
      <c r="B26" s="50" t="n"/>
      <c r="C26" s="50" t="n"/>
      <c r="D26" s="50" t="n"/>
      <c r="E26" s="50" t="n"/>
      <c r="F26" s="51" t="n"/>
    </row>
    <row r="27">
      <c r="B27" s="50" t="n"/>
      <c r="C27" s="50" t="n"/>
      <c r="D27" s="50" t="n"/>
      <c r="E27" s="50" t="n"/>
      <c r="F27" s="51" t="n"/>
    </row>
    <row r="28">
      <c r="B28" s="50" t="n"/>
      <c r="C28" s="50" t="n"/>
      <c r="D28" s="50" t="n"/>
      <c r="E28" s="50" t="n"/>
      <c r="F28" s="51" t="n"/>
    </row>
    <row r="29">
      <c r="B29" s="50" t="n"/>
      <c r="C29" s="50" t="n"/>
      <c r="D29" s="50" t="n"/>
      <c r="E29" s="50" t="n"/>
      <c r="F29" s="51" t="n"/>
    </row>
    <row r="30">
      <c r="B30" s="50" t="n"/>
      <c r="C30" s="50" t="n"/>
      <c r="D30" s="50" t="n"/>
      <c r="E30" s="50" t="n"/>
      <c r="F30" s="51" t="n"/>
    </row>
    <row r="31">
      <c r="B31" s="50" t="n"/>
      <c r="C31" s="50" t="n"/>
      <c r="D31" s="50" t="n"/>
      <c r="E31" s="50" t="n"/>
      <c r="F31" s="51" t="n"/>
    </row>
    <row r="32">
      <c r="B32" s="50" t="n"/>
      <c r="C32" s="50" t="n"/>
      <c r="D32" s="50" t="n"/>
      <c r="E32" s="50" t="n"/>
      <c r="F32" s="51" t="n"/>
    </row>
    <row r="33">
      <c r="B33" s="50" t="n"/>
      <c r="C33" s="50" t="n"/>
      <c r="D33" s="50" t="n"/>
      <c r="E33" s="50" t="n"/>
      <c r="F33" s="51" t="n"/>
    </row>
    <row r="34">
      <c r="B34" s="50" t="n"/>
      <c r="C34" s="50" t="n"/>
      <c r="D34" s="50" t="n"/>
      <c r="E34" s="50" t="n"/>
      <c r="F34" s="51" t="n"/>
    </row>
    <row r="35">
      <c r="B35" s="50" t="n"/>
      <c r="C35" s="50" t="n"/>
      <c r="D35" s="50" t="n"/>
      <c r="E35" s="50" t="n"/>
      <c r="F35" s="51" t="n"/>
    </row>
    <row r="36">
      <c r="B36" s="50" t="n"/>
      <c r="C36" s="50" t="n"/>
      <c r="D36" s="50" t="n"/>
      <c r="E36" s="50" t="n"/>
      <c r="F36" s="51" t="n"/>
    </row>
    <row r="37">
      <c r="B37" s="50" t="n"/>
      <c r="C37" s="50" t="n"/>
      <c r="D37" s="50" t="n"/>
      <c r="E37" s="50" t="n"/>
      <c r="F37" s="51" t="n"/>
    </row>
    <row r="38">
      <c r="B38" s="50" t="n"/>
      <c r="C38" s="50" t="n"/>
      <c r="D38" s="50" t="n"/>
      <c r="E38" s="50" t="n"/>
      <c r="F38" s="51" t="n"/>
    </row>
    <row r="39">
      <c r="B39" s="50" t="n"/>
      <c r="C39" s="50" t="n"/>
      <c r="D39" s="50" t="n"/>
      <c r="E39" s="50" t="n"/>
      <c r="F39" s="51" t="n"/>
    </row>
    <row r="40">
      <c r="B40" s="50" t="n"/>
      <c r="C40" s="50" t="n"/>
      <c r="D40" s="50" t="n"/>
      <c r="E40" s="50" t="n"/>
      <c r="F40" s="51" t="n"/>
    </row>
    <row r="41">
      <c r="B41" s="50" t="n"/>
      <c r="C41" s="50" t="n"/>
      <c r="D41" s="50" t="n"/>
      <c r="E41" s="50" t="n"/>
      <c r="F41" s="51" t="n"/>
    </row>
    <row r="42">
      <c r="B42" s="50" t="n"/>
      <c r="C42" s="50" t="n"/>
      <c r="D42" s="50" t="n"/>
      <c r="E42" s="50" t="n"/>
      <c r="F42" s="51" t="n"/>
    </row>
    <row r="43">
      <c r="B43" s="50" t="n"/>
      <c r="C43" s="50" t="n"/>
      <c r="D43" s="50" t="n"/>
      <c r="E43" s="50" t="n"/>
      <c r="F43" s="51" t="n"/>
    </row>
    <row r="44">
      <c r="B44" s="50" t="n"/>
      <c r="C44" s="50" t="n"/>
      <c r="D44" s="50" t="n"/>
      <c r="E44" s="50" t="n"/>
      <c r="F44" s="51" t="n"/>
    </row>
    <row r="45">
      <c r="B45" s="50" t="n"/>
      <c r="C45" s="50" t="n"/>
      <c r="D45" s="50" t="n"/>
      <c r="E45" s="50" t="n"/>
      <c r="F45" s="51" t="n"/>
    </row>
    <row r="46">
      <c r="B46" s="50" t="n"/>
      <c r="C46" s="50" t="n"/>
      <c r="D46" s="50" t="n"/>
      <c r="E46" s="50" t="n"/>
      <c r="F46" s="51" t="n"/>
    </row>
    <row r="47">
      <c r="B47" s="50" t="n"/>
      <c r="C47" s="50" t="n"/>
      <c r="D47" s="50" t="n"/>
      <c r="E47" s="50" t="n"/>
      <c r="F47" s="51" t="n"/>
    </row>
    <row r="48">
      <c r="B48" s="50" t="n"/>
      <c r="C48" s="50" t="n"/>
      <c r="D48" s="50" t="n"/>
      <c r="E48" s="50" t="n"/>
      <c r="F48" s="51" t="n"/>
    </row>
    <row r="49">
      <c r="B49" s="50" t="n"/>
      <c r="C49" s="50" t="n"/>
      <c r="D49" s="50" t="n"/>
      <c r="E49" s="50" t="n"/>
      <c r="F49" s="51" t="n"/>
    </row>
    <row r="50">
      <c r="B50" s="50" t="n"/>
      <c r="C50" s="50" t="n"/>
      <c r="D50" s="50" t="n"/>
      <c r="E50" s="50" t="n"/>
      <c r="F50" s="51" t="n"/>
    </row>
    <row r="51">
      <c r="B51" s="50" t="n"/>
      <c r="C51" s="50" t="n"/>
      <c r="D51" s="50" t="n"/>
      <c r="E51" s="50" t="n"/>
      <c r="F51" s="51" t="n"/>
    </row>
    <row r="52">
      <c r="B52" s="50" t="n"/>
      <c r="C52" s="50" t="n"/>
      <c r="D52" s="50" t="n"/>
      <c r="E52" s="50" t="n"/>
      <c r="F52" s="51" t="n"/>
    </row>
    <row r="53">
      <c r="B53" s="50" t="n"/>
      <c r="C53" s="50" t="n"/>
      <c r="D53" s="50" t="n"/>
      <c r="E53" s="50" t="n"/>
      <c r="F53" s="51" t="n"/>
    </row>
    <row r="54">
      <c r="B54" s="50" t="n"/>
      <c r="C54" s="50" t="n"/>
      <c r="D54" s="50" t="n"/>
      <c r="E54" s="50" t="n"/>
      <c r="F54" s="51" t="n"/>
    </row>
    <row r="55">
      <c r="B55" s="50" t="n"/>
      <c r="C55" s="50" t="n"/>
      <c r="D55" s="50" t="n"/>
      <c r="E55" s="50" t="n"/>
      <c r="F55" s="51" t="n"/>
    </row>
    <row r="56">
      <c r="B56" s="50" t="n"/>
      <c r="C56" s="50" t="n"/>
      <c r="D56" s="50" t="n"/>
      <c r="E56" s="50" t="n"/>
      <c r="F56" s="51" t="n"/>
    </row>
    <row r="57">
      <c r="B57" s="50" t="n"/>
      <c r="C57" s="50" t="n"/>
      <c r="D57" s="50" t="n"/>
      <c r="E57" s="50" t="n"/>
      <c r="F57" s="51" t="n"/>
    </row>
    <row r="58">
      <c r="B58" s="50" t="n"/>
      <c r="C58" s="50" t="n"/>
      <c r="D58" s="50" t="n"/>
      <c r="E58" s="50" t="n"/>
      <c r="F58" s="51" t="n"/>
    </row>
    <row r="59">
      <c r="B59" s="50" t="n"/>
      <c r="C59" s="50" t="n"/>
      <c r="D59" s="50" t="n"/>
      <c r="E59" s="50" t="n"/>
      <c r="F59" s="51" t="n"/>
    </row>
    <row r="60">
      <c r="B60" s="50" t="n"/>
      <c r="C60" s="50" t="n"/>
      <c r="D60" s="50" t="n"/>
      <c r="E60" s="50" t="n"/>
      <c r="F60" s="51" t="n"/>
    </row>
    <row r="61">
      <c r="B61" s="50" t="n"/>
      <c r="C61" s="50" t="n"/>
      <c r="D61" s="50" t="n"/>
      <c r="E61" s="50" t="n"/>
      <c r="F61" s="51" t="n"/>
    </row>
    <row r="62">
      <c r="B62" s="50" t="n"/>
      <c r="C62" s="50" t="n"/>
      <c r="D62" s="50" t="n"/>
      <c r="E62" s="50" t="n"/>
      <c r="F62" s="51" t="n"/>
    </row>
    <row r="63">
      <c r="B63" s="50" t="n"/>
      <c r="C63" s="50" t="n"/>
      <c r="D63" s="50" t="n"/>
      <c r="E63" s="50" t="n"/>
      <c r="F63" s="51" t="n"/>
    </row>
    <row r="64">
      <c r="B64" s="50" t="n"/>
      <c r="C64" s="50" t="n"/>
      <c r="D64" s="50" t="n"/>
      <c r="E64" s="50" t="n"/>
      <c r="F64" s="51" t="n"/>
    </row>
    <row r="65">
      <c r="B65" s="50" t="n"/>
      <c r="C65" s="50" t="n"/>
      <c r="D65" s="50" t="n"/>
      <c r="E65" s="50" t="n"/>
      <c r="F65" s="51" t="n"/>
    </row>
    <row r="66">
      <c r="B66" s="50" t="n"/>
      <c r="C66" s="50" t="n"/>
      <c r="D66" s="50" t="n"/>
      <c r="E66" s="50" t="n"/>
      <c r="F66" s="51" t="n"/>
    </row>
    <row r="67">
      <c r="B67" s="50" t="n"/>
      <c r="C67" s="50" t="n"/>
      <c r="D67" s="50" t="n"/>
      <c r="E67" s="50" t="n"/>
      <c r="F67" s="51" t="n"/>
    </row>
    <row r="68">
      <c r="B68" s="50" t="n"/>
      <c r="C68" s="50" t="n"/>
      <c r="D68" s="50" t="n"/>
      <c r="E68" s="50" t="n"/>
      <c r="F68" s="51" t="n"/>
    </row>
    <row r="69">
      <c r="B69" s="50" t="n"/>
      <c r="C69" s="50" t="n"/>
      <c r="D69" s="50" t="n"/>
      <c r="E69" s="50" t="n"/>
      <c r="F69" s="51" t="n"/>
    </row>
    <row r="70">
      <c r="B70" s="50" t="n"/>
      <c r="C70" s="50" t="n"/>
      <c r="D70" s="50" t="n"/>
      <c r="E70" s="50" t="n"/>
      <c r="F70" s="51" t="n"/>
    </row>
    <row r="71">
      <c r="B71" s="50" t="n"/>
      <c r="C71" s="50" t="n"/>
      <c r="D71" s="50" t="n"/>
      <c r="E71" s="50" t="n"/>
      <c r="F71" s="51" t="n"/>
    </row>
    <row r="72">
      <c r="B72" s="50" t="n"/>
      <c r="C72" s="50" t="n"/>
      <c r="D72" s="50" t="n"/>
      <c r="E72" s="50" t="n"/>
      <c r="F72" s="51" t="n"/>
    </row>
    <row r="73">
      <c r="B73" s="50" t="n"/>
      <c r="C73" s="50" t="n"/>
      <c r="D73" s="50" t="n"/>
      <c r="E73" s="50" t="n"/>
      <c r="F73" s="51" t="n"/>
    </row>
    <row r="74">
      <c r="B74" s="50" t="n"/>
      <c r="C74" s="50" t="n"/>
      <c r="D74" s="50" t="n"/>
      <c r="E74" s="50" t="n"/>
      <c r="F74" s="51" t="n"/>
    </row>
    <row r="75">
      <c r="B75" s="50" t="n"/>
      <c r="C75" s="50" t="n"/>
      <c r="D75" s="50" t="n"/>
      <c r="E75" s="50" t="n"/>
      <c r="F75" s="51" t="n"/>
    </row>
    <row r="76">
      <c r="B76" s="50" t="n"/>
      <c r="C76" s="50" t="n"/>
      <c r="D76" s="50" t="n"/>
      <c r="E76" s="50" t="n"/>
      <c r="F76" s="51" t="n"/>
    </row>
    <row r="77">
      <c r="B77" s="50" t="n"/>
      <c r="C77" s="50" t="n"/>
      <c r="D77" s="50" t="n"/>
      <c r="E77" s="50" t="n"/>
      <c r="F77" s="51" t="n"/>
    </row>
    <row r="78">
      <c r="B78" s="50" t="n"/>
      <c r="C78" s="50" t="n"/>
      <c r="D78" s="50" t="n"/>
      <c r="E78" s="50" t="n"/>
      <c r="F78" s="51" t="n"/>
    </row>
    <row r="79">
      <c r="B79" s="50" t="n"/>
      <c r="C79" s="50" t="n"/>
      <c r="D79" s="50" t="n"/>
      <c r="E79" s="50" t="n"/>
      <c r="F79" s="51" t="n"/>
    </row>
    <row r="80">
      <c r="B80" s="50" t="n"/>
      <c r="C80" s="50" t="n"/>
      <c r="D80" s="50" t="n"/>
      <c r="E80" s="50" t="n"/>
      <c r="F80" s="51" t="n"/>
    </row>
    <row r="81">
      <c r="B81" s="50" t="n"/>
      <c r="C81" s="50" t="n"/>
      <c r="D81" s="50" t="n"/>
      <c r="E81" s="50" t="n"/>
      <c r="F81" s="51" t="n"/>
    </row>
    <row r="82">
      <c r="B82" s="50" t="n"/>
      <c r="C82" s="50" t="n"/>
      <c r="D82" s="50" t="n"/>
      <c r="E82" s="50" t="n"/>
      <c r="F82" s="51" t="n"/>
    </row>
    <row r="83">
      <c r="B83" s="50" t="n"/>
      <c r="C83" s="50" t="n"/>
      <c r="D83" s="50" t="n"/>
      <c r="E83" s="50" t="n"/>
      <c r="F83" s="51" t="n"/>
    </row>
    <row r="84">
      <c r="B84" s="50" t="n"/>
      <c r="C84" s="50" t="n"/>
      <c r="D84" s="50" t="n"/>
      <c r="E84" s="50" t="n"/>
      <c r="F84" s="51" t="n"/>
    </row>
    <row r="85">
      <c r="B85" s="50" t="n"/>
      <c r="C85" s="50" t="n"/>
      <c r="D85" s="50" t="n"/>
      <c r="E85" s="50" t="n"/>
      <c r="F85" s="51" t="n"/>
    </row>
    <row r="86">
      <c r="B86" s="50" t="n"/>
      <c r="C86" s="50" t="n"/>
      <c r="D86" s="50" t="n"/>
      <c r="E86" s="50" t="n"/>
      <c r="F86" s="51" t="n"/>
    </row>
    <row r="87">
      <c r="B87" s="50" t="n"/>
      <c r="C87" s="50" t="n"/>
      <c r="D87" s="50" t="n"/>
      <c r="E87" s="50" t="n"/>
      <c r="F87" s="51" t="n"/>
    </row>
    <row r="88">
      <c r="B88" s="50" t="n"/>
      <c r="C88" s="50" t="n"/>
      <c r="D88" s="50" t="n"/>
      <c r="E88" s="50" t="n"/>
      <c r="F88" s="51" t="n"/>
    </row>
    <row r="89">
      <c r="B89" s="50" t="n"/>
      <c r="C89" s="50" t="n"/>
      <c r="D89" s="50" t="n"/>
      <c r="E89" s="50" t="n"/>
      <c r="F89" s="51" t="n"/>
    </row>
    <row r="90">
      <c r="B90" s="50" t="n"/>
      <c r="C90" s="50" t="n"/>
      <c r="D90" s="50" t="n"/>
      <c r="E90" s="50" t="n"/>
      <c r="F90" s="51" t="n"/>
    </row>
    <row r="91">
      <c r="B91" s="50" t="n"/>
      <c r="C91" s="50" t="n"/>
      <c r="D91" s="50" t="n"/>
      <c r="E91" s="50" t="n"/>
      <c r="F91" s="51" t="n"/>
    </row>
    <row r="92">
      <c r="B92" s="50" t="n"/>
      <c r="C92" s="50" t="n"/>
      <c r="D92" s="50" t="n"/>
      <c r="E92" s="50" t="n"/>
      <c r="F92" s="51" t="n"/>
    </row>
    <row r="93">
      <c r="B93" s="50" t="n"/>
      <c r="C93" s="50" t="n"/>
      <c r="D93" s="50" t="n"/>
      <c r="E93" s="50" t="n"/>
      <c r="F93" s="51" t="n"/>
    </row>
    <row r="94">
      <c r="B94" s="50" t="n"/>
      <c r="C94" s="50" t="n"/>
      <c r="D94" s="50" t="n"/>
      <c r="E94" s="50" t="n"/>
      <c r="F94" s="51" t="n"/>
    </row>
    <row r="95">
      <c r="B95" s="50" t="n"/>
      <c r="C95" s="50" t="n"/>
      <c r="D95" s="50" t="n"/>
      <c r="E95" s="50" t="n"/>
      <c r="F95" s="51" t="n"/>
    </row>
    <row r="96">
      <c r="B96" s="50" t="n"/>
      <c r="C96" s="50" t="n"/>
      <c r="D96" s="50" t="n"/>
      <c r="E96" s="50" t="n"/>
      <c r="F96" s="51" t="n"/>
    </row>
    <row r="97">
      <c r="B97" s="50" t="n"/>
      <c r="C97" s="50" t="n"/>
      <c r="D97" s="50" t="n"/>
      <c r="E97" s="50" t="n"/>
      <c r="F97" s="51" t="n"/>
    </row>
    <row r="98">
      <c r="B98" s="50" t="n"/>
      <c r="C98" s="50" t="n"/>
      <c r="D98" s="50" t="n"/>
      <c r="E98" s="50" t="n"/>
      <c r="F98" s="51" t="n"/>
    </row>
    <row r="99">
      <c r="B99" s="50" t="n"/>
      <c r="C99" s="50" t="n"/>
      <c r="D99" s="50" t="n"/>
      <c r="E99" s="50" t="n"/>
      <c r="F99" s="51" t="n"/>
    </row>
    <row r="100">
      <c r="B100" s="50" t="n"/>
      <c r="C100" s="50" t="n"/>
      <c r="D100" s="50" t="n"/>
      <c r="E100" s="50" t="n"/>
      <c r="F100" s="51" t="n"/>
    </row>
    <row r="101">
      <c r="B101" s="50" t="n"/>
      <c r="C101" s="50" t="n"/>
      <c r="D101" s="50" t="n"/>
      <c r="E101" s="50" t="n"/>
      <c r="F101" s="51" t="n"/>
    </row>
    <row r="102">
      <c r="B102" s="50" t="n"/>
      <c r="C102" s="50" t="n"/>
      <c r="D102" s="50" t="n"/>
      <c r="E102" s="50" t="n"/>
      <c r="F102" s="51" t="n"/>
    </row>
    <row r="103">
      <c r="B103" s="50" t="n"/>
      <c r="C103" s="50" t="n"/>
      <c r="D103" s="50" t="n"/>
      <c r="E103" s="50" t="n"/>
      <c r="F103" s="51" t="n"/>
    </row>
    <row r="104">
      <c r="B104" s="50" t="n"/>
      <c r="C104" s="50" t="n"/>
      <c r="D104" s="50" t="n"/>
      <c r="E104" s="50" t="n"/>
      <c r="F104" s="51" t="n"/>
    </row>
    <row r="105">
      <c r="B105" s="50" t="n"/>
      <c r="C105" s="50" t="n"/>
      <c r="D105" s="50" t="n"/>
      <c r="E105" s="50" t="n"/>
      <c r="F105" s="51" t="n"/>
    </row>
    <row r="106">
      <c r="B106" s="50" t="n"/>
      <c r="C106" s="50" t="n"/>
      <c r="D106" s="50" t="n"/>
      <c r="E106" s="50" t="n"/>
      <c r="F106" s="51" t="n"/>
    </row>
    <row r="107">
      <c r="B107" s="50" t="n"/>
      <c r="C107" s="50" t="n"/>
      <c r="D107" s="50" t="n"/>
      <c r="E107" s="50" t="n"/>
      <c r="F107" s="51" t="n"/>
    </row>
    <row r="108">
      <c r="B108" s="50" t="n"/>
      <c r="C108" s="50" t="n"/>
      <c r="D108" s="50" t="n"/>
      <c r="E108" s="50" t="n"/>
      <c r="F108" s="51" t="n"/>
    </row>
    <row r="109">
      <c r="B109" s="50" t="n"/>
      <c r="C109" s="50" t="n"/>
      <c r="D109" s="50" t="n"/>
      <c r="E109" s="50" t="n"/>
      <c r="F109" s="51" t="n"/>
    </row>
    <row r="110">
      <c r="B110" s="50" t="n"/>
      <c r="C110" s="50" t="n"/>
      <c r="D110" s="50" t="n"/>
      <c r="E110" s="50" t="n"/>
      <c r="F110" s="51" t="n"/>
    </row>
    <row r="111">
      <c r="B111" s="50" t="n"/>
      <c r="C111" s="50" t="n"/>
      <c r="D111" s="50" t="n"/>
      <c r="E111" s="50" t="n"/>
      <c r="F111" s="51" t="n"/>
    </row>
    <row r="112">
      <c r="B112" s="50" t="n"/>
      <c r="C112" s="50" t="n"/>
      <c r="D112" s="50" t="n"/>
      <c r="E112" s="50" t="n"/>
      <c r="F112" s="51" t="n"/>
    </row>
    <row r="113">
      <c r="B113" s="50" t="n"/>
      <c r="C113" s="50" t="n"/>
      <c r="D113" s="50" t="n"/>
      <c r="E113" s="50" t="n"/>
      <c r="F113" s="51" t="n"/>
    </row>
    <row r="114">
      <c r="B114" s="50" t="n"/>
      <c r="C114" s="50" t="n"/>
      <c r="D114" s="50" t="n"/>
      <c r="E114" s="50" t="n"/>
      <c r="F114" s="51" t="n"/>
    </row>
    <row r="115">
      <c r="B115" s="50" t="n"/>
      <c r="C115" s="50" t="n"/>
      <c r="D115" s="50" t="n"/>
      <c r="E115" s="50" t="n"/>
      <c r="F115" s="51" t="n"/>
    </row>
    <row r="116">
      <c r="B116" s="50" t="n"/>
      <c r="C116" s="50" t="n"/>
      <c r="D116" s="50" t="n"/>
      <c r="E116" s="50" t="n"/>
      <c r="F116" s="51" t="n"/>
    </row>
    <row r="117">
      <c r="B117" s="50" t="n"/>
      <c r="C117" s="50" t="n"/>
      <c r="D117" s="50" t="n"/>
      <c r="E117" s="50" t="n"/>
      <c r="F117" s="51" t="n"/>
    </row>
    <row r="118">
      <c r="B118" s="50" t="n"/>
      <c r="C118" s="50" t="n"/>
      <c r="D118" s="50" t="n"/>
      <c r="E118" s="50" t="n"/>
      <c r="F118" s="51" t="n"/>
    </row>
    <row r="119">
      <c r="B119" s="50" t="n"/>
      <c r="C119" s="50" t="n"/>
      <c r="D119" s="50" t="n"/>
      <c r="E119" s="50" t="n"/>
      <c r="F119" s="51" t="n"/>
    </row>
    <row r="120">
      <c r="B120" s="50" t="n"/>
      <c r="C120" s="50" t="n"/>
      <c r="D120" s="50" t="n"/>
      <c r="E120" s="50" t="n"/>
      <c r="F120" s="51" t="n"/>
    </row>
    <row r="121">
      <c r="B121" s="50" t="n"/>
      <c r="C121" s="50" t="n"/>
      <c r="D121" s="50" t="n"/>
      <c r="E121" s="50" t="n"/>
      <c r="F121" s="51" t="n"/>
    </row>
    <row r="122">
      <c r="B122" s="50" t="n"/>
      <c r="C122" s="50" t="n"/>
      <c r="D122" s="50" t="n"/>
      <c r="E122" s="50" t="n"/>
      <c r="F122" s="51" t="n"/>
    </row>
    <row r="123">
      <c r="B123" s="50" t="n"/>
      <c r="C123" s="50" t="n"/>
      <c r="D123" s="50" t="n"/>
      <c r="E123" s="50" t="n"/>
      <c r="F123" s="51" t="n"/>
    </row>
    <row r="124">
      <c r="B124" s="50" t="n"/>
      <c r="C124" s="50" t="n"/>
      <c r="D124" s="50" t="n"/>
      <c r="E124" s="50" t="n"/>
      <c r="F124" s="51" t="n"/>
    </row>
    <row r="125">
      <c r="B125" s="50" t="n"/>
      <c r="C125" s="50" t="n"/>
      <c r="D125" s="50" t="n"/>
      <c r="E125" s="50" t="n"/>
      <c r="F125" s="51" t="n"/>
    </row>
    <row r="126">
      <c r="B126" s="50" t="n"/>
      <c r="C126" s="50" t="n"/>
      <c r="D126" s="50" t="n"/>
      <c r="E126" s="50" t="n"/>
      <c r="F126" s="51" t="n"/>
    </row>
    <row r="127">
      <c r="B127" s="50" t="n"/>
      <c r="C127" s="50" t="n"/>
      <c r="D127" s="50" t="n"/>
      <c r="E127" s="50" t="n"/>
      <c r="F127" s="51" t="n"/>
    </row>
    <row r="128">
      <c r="B128" s="50" t="n"/>
      <c r="C128" s="50" t="n"/>
      <c r="D128" s="50" t="n"/>
      <c r="E128" s="50" t="n"/>
      <c r="F128" s="51" t="n"/>
    </row>
    <row r="129">
      <c r="B129" s="50" t="n"/>
      <c r="C129" s="50" t="n"/>
      <c r="D129" s="50" t="n"/>
      <c r="E129" s="50" t="n"/>
      <c r="F129" s="51" t="n"/>
    </row>
    <row r="130">
      <c r="B130" s="50" t="n"/>
      <c r="C130" s="50" t="n"/>
      <c r="D130" s="50" t="n"/>
      <c r="E130" s="50" t="n"/>
      <c r="F130" s="51" t="n"/>
    </row>
    <row r="131">
      <c r="B131" s="50" t="n"/>
      <c r="C131" s="50" t="n"/>
      <c r="D131" s="50" t="n"/>
      <c r="E131" s="50" t="n"/>
      <c r="F131" s="51" t="n"/>
    </row>
    <row r="132">
      <c r="B132" s="50" t="n"/>
      <c r="C132" s="50" t="n"/>
      <c r="D132" s="50" t="n"/>
      <c r="E132" s="50" t="n"/>
      <c r="F132" s="51" t="n"/>
    </row>
    <row r="133">
      <c r="B133" s="50" t="n"/>
      <c r="C133" s="50" t="n"/>
      <c r="D133" s="50" t="n"/>
      <c r="E133" s="50" t="n"/>
      <c r="F133" s="51" t="n"/>
    </row>
    <row r="134">
      <c r="B134" s="50" t="n"/>
      <c r="C134" s="50" t="n"/>
      <c r="D134" s="50" t="n"/>
      <c r="E134" s="50" t="n"/>
      <c r="F134" s="51" t="n"/>
    </row>
    <row r="135">
      <c r="B135" s="50" t="n"/>
      <c r="C135" s="50" t="n"/>
      <c r="D135" s="50" t="n"/>
      <c r="E135" s="50" t="n"/>
      <c r="F135" s="51" t="n"/>
    </row>
    <row r="136">
      <c r="B136" s="50" t="n"/>
      <c r="C136" s="50" t="n"/>
      <c r="D136" s="50" t="n"/>
      <c r="E136" s="50" t="n"/>
      <c r="F136" s="51" t="n"/>
    </row>
    <row r="137">
      <c r="B137" s="50" t="n"/>
      <c r="C137" s="50" t="n"/>
      <c r="D137" s="50" t="n"/>
      <c r="E137" s="50" t="n"/>
      <c r="F137" s="51" t="n"/>
    </row>
    <row r="138">
      <c r="B138" s="50" t="n"/>
      <c r="C138" s="50" t="n"/>
      <c r="D138" s="50" t="n"/>
      <c r="E138" s="50" t="n"/>
      <c r="F138" s="51" t="n"/>
    </row>
    <row r="139">
      <c r="B139" s="50" t="n"/>
      <c r="C139" s="50" t="n"/>
      <c r="D139" s="50" t="n"/>
      <c r="E139" s="50" t="n"/>
      <c r="F139" s="51" t="n"/>
    </row>
    <row r="140">
      <c r="B140" s="50" t="n"/>
      <c r="C140" s="50" t="n"/>
      <c r="D140" s="50" t="n"/>
      <c r="E140" s="50" t="n"/>
      <c r="F140" s="51" t="n"/>
    </row>
    <row r="141">
      <c r="B141" s="50" t="n"/>
      <c r="C141" s="50" t="n"/>
      <c r="D141" s="50" t="n"/>
      <c r="E141" s="50" t="n"/>
      <c r="F141" s="51" t="n"/>
    </row>
    <row r="142">
      <c r="B142" s="50" t="n"/>
      <c r="C142" s="50" t="n"/>
      <c r="D142" s="50" t="n"/>
      <c r="E142" s="50" t="n"/>
      <c r="F142" s="51" t="n"/>
    </row>
    <row r="143">
      <c r="B143" s="50" t="n"/>
      <c r="C143" s="50" t="n"/>
      <c r="D143" s="50" t="n"/>
      <c r="E143" s="50" t="n"/>
      <c r="F143" s="51" t="n"/>
    </row>
    <row r="144">
      <c r="B144" s="50" t="n"/>
      <c r="C144" s="50" t="n"/>
      <c r="D144" s="50" t="n"/>
      <c r="E144" s="50" t="n"/>
      <c r="F144" s="51" t="n"/>
    </row>
    <row r="145">
      <c r="B145" s="50" t="n"/>
      <c r="C145" s="50" t="n"/>
      <c r="D145" s="50" t="n"/>
      <c r="E145" s="50" t="n"/>
      <c r="F145" s="51" t="n"/>
    </row>
    <row r="146">
      <c r="B146" s="50" t="n"/>
      <c r="C146" s="50" t="n"/>
      <c r="D146" s="50" t="n"/>
      <c r="E146" s="50" t="n"/>
      <c r="F146" s="51" t="n"/>
    </row>
    <row r="147">
      <c r="B147" s="50" t="n"/>
      <c r="C147" s="50" t="n"/>
      <c r="D147" s="50" t="n"/>
      <c r="E147" s="50" t="n"/>
      <c r="F147" s="51" t="n"/>
    </row>
    <row r="148">
      <c r="B148" s="50" t="n"/>
      <c r="C148" s="50" t="n"/>
      <c r="D148" s="50" t="n"/>
      <c r="E148" s="50" t="n"/>
      <c r="F148" s="51" t="n"/>
    </row>
    <row r="149">
      <c r="B149" s="50" t="n"/>
      <c r="C149" s="50" t="n"/>
      <c r="D149" s="50" t="n"/>
      <c r="E149" s="50" t="n"/>
      <c r="F149" s="51" t="n"/>
    </row>
    <row r="150">
      <c r="B150" s="50" t="n"/>
      <c r="C150" s="50" t="n"/>
      <c r="D150" s="50" t="n"/>
      <c r="E150" s="50" t="n"/>
      <c r="F150" s="51" t="n"/>
    </row>
    <row r="151">
      <c r="B151" s="50" t="n"/>
      <c r="C151" s="50" t="n"/>
      <c r="D151" s="50" t="n"/>
      <c r="E151" s="50" t="n"/>
      <c r="F151" s="51" t="n"/>
    </row>
    <row r="152">
      <c r="B152" s="50" t="n"/>
      <c r="C152" s="50" t="n"/>
      <c r="D152" s="50" t="n"/>
      <c r="E152" s="50" t="n"/>
      <c r="F152" s="51" t="n"/>
    </row>
    <row r="153">
      <c r="B153" s="50" t="n"/>
      <c r="C153" s="50" t="n"/>
      <c r="D153" s="50" t="n"/>
      <c r="E153" s="50" t="n"/>
      <c r="F153" s="51" t="n"/>
    </row>
    <row r="154">
      <c r="B154" s="50" t="n"/>
      <c r="C154" s="50" t="n"/>
      <c r="D154" s="50" t="n"/>
      <c r="E154" s="50" t="n"/>
      <c r="F154" s="51" t="n"/>
    </row>
    <row r="155">
      <c r="B155" s="50" t="n"/>
      <c r="C155" s="50" t="n"/>
      <c r="D155" s="50" t="n"/>
      <c r="E155" s="50" t="n"/>
      <c r="F155" s="51" t="n"/>
    </row>
    <row r="156">
      <c r="B156" s="50" t="n"/>
      <c r="C156" s="50" t="n"/>
      <c r="D156" s="50" t="n"/>
      <c r="E156" s="50" t="n"/>
      <c r="F156" s="51" t="n"/>
    </row>
    <row r="157">
      <c r="B157" s="50" t="n"/>
      <c r="C157" s="50" t="n"/>
      <c r="D157" s="50" t="n"/>
      <c r="E157" s="50" t="n"/>
      <c r="F157" s="51" t="n"/>
    </row>
    <row r="158">
      <c r="B158" s="50" t="n"/>
      <c r="C158" s="50" t="n"/>
      <c r="D158" s="50" t="n"/>
      <c r="E158" s="50" t="n"/>
      <c r="F158" s="51" t="n"/>
    </row>
    <row r="159">
      <c r="B159" s="50" t="n"/>
      <c r="C159" s="50" t="n"/>
      <c r="D159" s="50" t="n"/>
      <c r="E159" s="50" t="n"/>
      <c r="F159" s="51" t="n"/>
    </row>
    <row r="160">
      <c r="B160" s="50" t="n"/>
      <c r="C160" s="50" t="n"/>
      <c r="D160" s="50" t="n"/>
      <c r="E160" s="50" t="n"/>
      <c r="F160" s="51" t="n"/>
    </row>
    <row r="161">
      <c r="B161" s="50" t="n"/>
      <c r="C161" s="50" t="n"/>
      <c r="D161" s="50" t="n"/>
      <c r="E161" s="50" t="n"/>
      <c r="F161" s="51" t="n"/>
    </row>
    <row r="162">
      <c r="B162" s="50" t="n"/>
      <c r="C162" s="50" t="n"/>
      <c r="D162" s="50" t="n"/>
      <c r="E162" s="50" t="n"/>
      <c r="F162" s="51" t="n"/>
    </row>
    <row r="163">
      <c r="B163" s="50" t="n"/>
      <c r="C163" s="50" t="n"/>
      <c r="D163" s="50" t="n"/>
      <c r="E163" s="50" t="n"/>
      <c r="F163" s="51" t="n"/>
    </row>
    <row r="164">
      <c r="B164" s="50" t="n"/>
      <c r="C164" s="50" t="n"/>
      <c r="D164" s="50" t="n"/>
      <c r="E164" s="50" t="n"/>
      <c r="F164" s="51" t="n"/>
    </row>
    <row r="165">
      <c r="B165" s="50" t="n"/>
      <c r="C165" s="50" t="n"/>
      <c r="D165" s="50" t="n"/>
      <c r="E165" s="50" t="n"/>
      <c r="F165" s="51" t="n"/>
    </row>
    <row r="166">
      <c r="B166" s="50" t="n"/>
      <c r="C166" s="50" t="n"/>
      <c r="D166" s="50" t="n"/>
      <c r="E166" s="50" t="n"/>
      <c r="F166" s="51" t="n"/>
    </row>
    <row r="167">
      <c r="B167" s="50" t="n"/>
      <c r="C167" s="50" t="n"/>
      <c r="D167" s="50" t="n"/>
      <c r="E167" s="50" t="n"/>
      <c r="F167" s="51" t="n"/>
    </row>
    <row r="168">
      <c r="B168" s="50" t="n"/>
      <c r="C168" s="50" t="n"/>
      <c r="D168" s="50" t="n"/>
      <c r="E168" s="50" t="n"/>
      <c r="F168" s="51" t="n"/>
    </row>
    <row r="169">
      <c r="B169" s="50" t="n"/>
      <c r="C169" s="50" t="n"/>
      <c r="D169" s="50" t="n"/>
      <c r="E169" s="50" t="n"/>
      <c r="F169" s="51" t="n"/>
    </row>
    <row r="170">
      <c r="B170" s="50" t="n"/>
      <c r="C170" s="50" t="n"/>
      <c r="D170" s="50" t="n"/>
      <c r="E170" s="50" t="n"/>
      <c r="F170" s="51" t="n"/>
    </row>
    <row r="171">
      <c r="B171" s="50" t="n"/>
      <c r="C171" s="50" t="n"/>
      <c r="D171" s="50" t="n"/>
      <c r="E171" s="50" t="n"/>
      <c r="F171" s="51" t="n"/>
    </row>
    <row r="172">
      <c r="B172" s="50" t="n"/>
      <c r="C172" s="50" t="n"/>
      <c r="D172" s="50" t="n"/>
      <c r="E172" s="50" t="n"/>
      <c r="F172" s="51" t="n"/>
    </row>
    <row r="173">
      <c r="B173" s="50" t="n"/>
      <c r="C173" s="50" t="n"/>
      <c r="D173" s="50" t="n"/>
      <c r="E173" s="50" t="n"/>
      <c r="F173" s="51" t="n"/>
    </row>
    <row r="174">
      <c r="B174" s="50" t="n"/>
      <c r="C174" s="50" t="n"/>
      <c r="D174" s="50" t="n"/>
      <c r="E174" s="50" t="n"/>
      <c r="F174" s="51" t="n"/>
    </row>
    <row r="175">
      <c r="B175" s="50" t="n"/>
      <c r="C175" s="50" t="n"/>
      <c r="D175" s="50" t="n"/>
      <c r="E175" s="50" t="n"/>
      <c r="F175" s="51" t="n"/>
    </row>
    <row r="176">
      <c r="B176" s="50" t="n"/>
      <c r="C176" s="50" t="n"/>
      <c r="D176" s="50" t="n"/>
      <c r="E176" s="50" t="n"/>
      <c r="F176" s="51" t="n"/>
    </row>
    <row r="177">
      <c r="B177" s="50" t="n"/>
      <c r="C177" s="50" t="n"/>
      <c r="D177" s="50" t="n"/>
      <c r="E177" s="50" t="n"/>
      <c r="F177" s="51" t="n"/>
    </row>
    <row r="178">
      <c r="B178" s="50" t="n"/>
      <c r="C178" s="50" t="n"/>
      <c r="D178" s="50" t="n"/>
      <c r="E178" s="50" t="n"/>
      <c r="F178" s="51" t="n"/>
    </row>
    <row r="179">
      <c r="B179" s="50" t="n"/>
      <c r="C179" s="50" t="n"/>
      <c r="D179" s="50" t="n"/>
      <c r="E179" s="50" t="n"/>
      <c r="F179" s="51" t="n"/>
    </row>
    <row r="180">
      <c r="B180" s="50" t="n"/>
      <c r="C180" s="50" t="n"/>
      <c r="D180" s="50" t="n"/>
      <c r="E180" s="50" t="n"/>
      <c r="F180" s="51" t="n"/>
    </row>
    <row r="181">
      <c r="B181" s="50" t="n"/>
      <c r="C181" s="50" t="n"/>
      <c r="D181" s="50" t="n"/>
      <c r="E181" s="50" t="n"/>
      <c r="F181" s="51" t="n"/>
    </row>
    <row r="182">
      <c r="B182" s="50" t="n"/>
      <c r="C182" s="50" t="n"/>
      <c r="D182" s="50" t="n"/>
      <c r="E182" s="50" t="n"/>
      <c r="F182" s="51" t="n"/>
    </row>
    <row r="183">
      <c r="B183" s="50" t="n"/>
      <c r="C183" s="50" t="n"/>
      <c r="D183" s="50" t="n"/>
      <c r="E183" s="50" t="n"/>
      <c r="F183" s="51" t="n"/>
    </row>
    <row r="184">
      <c r="B184" s="50" t="n"/>
      <c r="C184" s="50" t="n"/>
      <c r="D184" s="50" t="n"/>
      <c r="E184" s="50" t="n"/>
      <c r="F184" s="51" t="n"/>
    </row>
    <row r="185">
      <c r="B185" s="50" t="n"/>
      <c r="C185" s="50" t="n"/>
      <c r="D185" s="50" t="n"/>
      <c r="E185" s="50" t="n"/>
      <c r="F185" s="51" t="n"/>
    </row>
    <row r="186">
      <c r="B186" s="50" t="n"/>
      <c r="C186" s="50" t="n"/>
      <c r="D186" s="50" t="n"/>
      <c r="E186" s="50" t="n"/>
      <c r="F186" s="51" t="n"/>
    </row>
    <row r="187">
      <c r="B187" s="50" t="n"/>
      <c r="C187" s="50" t="n"/>
      <c r="D187" s="50" t="n"/>
      <c r="E187" s="50" t="n"/>
      <c r="F187" s="51" t="n"/>
    </row>
    <row r="188">
      <c r="B188" s="50" t="n"/>
      <c r="C188" s="50" t="n"/>
      <c r="D188" s="50" t="n"/>
      <c r="E188" s="50" t="n"/>
      <c r="F188" s="51" t="n"/>
    </row>
    <row r="189">
      <c r="B189" s="50" t="n"/>
      <c r="C189" s="50" t="n"/>
      <c r="D189" s="50" t="n"/>
      <c r="E189" s="50" t="n"/>
      <c r="F189" s="51" t="n"/>
    </row>
    <row r="190">
      <c r="B190" s="50" t="n"/>
      <c r="C190" s="50" t="n"/>
      <c r="D190" s="50" t="n"/>
      <c r="E190" s="50" t="n"/>
      <c r="F190" s="51" t="n"/>
    </row>
    <row r="191">
      <c r="B191" s="50" t="n"/>
      <c r="C191" s="50" t="n"/>
      <c r="D191" s="50" t="n"/>
      <c r="E191" s="50" t="n"/>
      <c r="F191" s="51" t="n"/>
    </row>
    <row r="192">
      <c r="B192" s="50" t="n"/>
      <c r="C192" s="50" t="n"/>
      <c r="D192" s="50" t="n"/>
      <c r="E192" s="50" t="n"/>
      <c r="F192" s="51" t="n"/>
    </row>
    <row r="193">
      <c r="B193" s="50" t="n"/>
      <c r="C193" s="50" t="n"/>
      <c r="D193" s="50" t="n"/>
      <c r="E193" s="50" t="n"/>
      <c r="F193" s="51" t="n"/>
    </row>
    <row r="194">
      <c r="B194" s="50" t="n"/>
      <c r="C194" s="50" t="n"/>
      <c r="D194" s="50" t="n"/>
      <c r="E194" s="50" t="n"/>
      <c r="F194" s="51" t="n"/>
    </row>
    <row r="195">
      <c r="B195" s="50" t="n"/>
      <c r="C195" s="50" t="n"/>
      <c r="D195" s="50" t="n"/>
      <c r="E195" s="50" t="n"/>
      <c r="F195" s="51" t="n"/>
    </row>
    <row r="196">
      <c r="B196" s="50" t="n"/>
      <c r="C196" s="50" t="n"/>
      <c r="D196" s="50" t="n"/>
      <c r="E196" s="50" t="n"/>
      <c r="F196" s="51" t="n"/>
    </row>
    <row r="197">
      <c r="B197" s="50" t="n"/>
      <c r="C197" s="50" t="n"/>
      <c r="D197" s="50" t="n"/>
      <c r="E197" s="50" t="n"/>
      <c r="F197" s="51" t="n"/>
    </row>
    <row r="198">
      <c r="B198" s="50" t="n"/>
      <c r="C198" s="50" t="n"/>
      <c r="D198" s="50" t="n"/>
      <c r="E198" s="50" t="n"/>
      <c r="F198" s="51" t="n"/>
    </row>
    <row r="199">
      <c r="B199" s="50" t="n"/>
      <c r="C199" s="50" t="n"/>
      <c r="D199" s="50" t="n"/>
      <c r="E199" s="50" t="n"/>
      <c r="F199" s="51" t="n"/>
    </row>
    <row r="200">
      <c r="B200" s="50" t="n"/>
      <c r="C200" s="50" t="n"/>
      <c r="D200" s="50" t="n"/>
      <c r="E200" s="50" t="n"/>
      <c r="F200" s="51" t="n"/>
    </row>
    <row r="201">
      <c r="B201" s="50" t="n"/>
      <c r="C201" s="50" t="n"/>
      <c r="D201" s="50" t="n"/>
      <c r="E201" s="50" t="n"/>
      <c r="F201" s="51" t="n"/>
    </row>
    <row r="202">
      <c r="B202" s="50" t="n"/>
      <c r="C202" s="50" t="n"/>
      <c r="D202" s="50" t="n"/>
      <c r="E202" s="50" t="n"/>
      <c r="F202" s="51" t="n"/>
    </row>
    <row r="203">
      <c r="B203" s="50" t="n"/>
      <c r="C203" s="50" t="n"/>
      <c r="D203" s="50" t="n"/>
      <c r="E203" s="50" t="n"/>
      <c r="F203" s="51" t="n"/>
    </row>
    <row r="204">
      <c r="B204" s="50" t="n"/>
      <c r="C204" s="50" t="n"/>
      <c r="D204" s="50" t="n"/>
      <c r="E204" s="50" t="n"/>
      <c r="F204" s="51" t="n"/>
    </row>
    <row r="205">
      <c r="B205" s="50" t="n"/>
      <c r="C205" s="50" t="n"/>
      <c r="D205" s="50" t="n"/>
      <c r="E205" s="50" t="n"/>
      <c r="F205" s="51" t="n"/>
    </row>
    <row r="206">
      <c r="B206" s="50" t="n"/>
      <c r="C206" s="50" t="n"/>
      <c r="D206" s="50" t="n"/>
      <c r="E206" s="50" t="n"/>
      <c r="F206" s="51" t="n"/>
    </row>
    <row r="207">
      <c r="B207" s="50" t="n"/>
      <c r="C207" s="50" t="n"/>
      <c r="D207" s="50" t="n"/>
      <c r="E207" s="50" t="n"/>
      <c r="F207" s="51" t="n"/>
    </row>
    <row r="208">
      <c r="B208" s="50" t="n"/>
      <c r="C208" s="50" t="n"/>
      <c r="D208" s="50" t="n"/>
      <c r="E208" s="50" t="n"/>
      <c r="F208" s="51" t="n"/>
    </row>
    <row r="209">
      <c r="B209" s="50" t="n"/>
      <c r="C209" s="50" t="n"/>
      <c r="D209" s="50" t="n"/>
      <c r="E209" s="50" t="n"/>
      <c r="F209" s="51" t="n"/>
    </row>
    <row r="210">
      <c r="B210" s="50" t="n"/>
      <c r="C210" s="50" t="n"/>
      <c r="D210" s="50" t="n"/>
      <c r="E210" s="50" t="n"/>
      <c r="F210" s="51" t="n"/>
    </row>
    <row r="211">
      <c r="B211" s="50" t="n"/>
      <c r="C211" s="50" t="n"/>
      <c r="D211" s="50" t="n"/>
      <c r="E211" s="50" t="n"/>
      <c r="F211" s="51" t="n"/>
    </row>
    <row r="212">
      <c r="B212" s="50" t="n"/>
      <c r="C212" s="50" t="n"/>
      <c r="D212" s="50" t="n"/>
      <c r="E212" s="50" t="n"/>
      <c r="F212" s="51" t="n"/>
    </row>
    <row r="213">
      <c r="B213" s="50" t="n"/>
      <c r="C213" s="50" t="n"/>
      <c r="D213" s="50" t="n"/>
      <c r="E213" s="50" t="n"/>
      <c r="F213" s="51" t="n"/>
    </row>
    <row r="214">
      <c r="B214" s="50" t="n"/>
      <c r="C214" s="50" t="n"/>
      <c r="D214" s="50" t="n"/>
      <c r="E214" s="50" t="n"/>
      <c r="F214" s="51" t="n"/>
    </row>
    <row r="215">
      <c r="B215" s="50" t="n"/>
      <c r="C215" s="50" t="n"/>
      <c r="D215" s="50" t="n"/>
      <c r="E215" s="50" t="n"/>
      <c r="F215" s="51" t="n"/>
    </row>
    <row r="216">
      <c r="B216" s="50" t="n"/>
      <c r="C216" s="50" t="n"/>
      <c r="D216" s="50" t="n"/>
      <c r="E216" s="50" t="n"/>
      <c r="F216" s="51" t="n"/>
    </row>
    <row r="217">
      <c r="B217" s="50" t="n"/>
      <c r="C217" s="50" t="n"/>
      <c r="D217" s="50" t="n"/>
      <c r="E217" s="50" t="n"/>
      <c r="F217" s="51" t="n"/>
    </row>
    <row r="218">
      <c r="B218" s="50" t="n"/>
      <c r="C218" s="50" t="n"/>
      <c r="D218" s="50" t="n"/>
      <c r="E218" s="50" t="n"/>
      <c r="F218" s="51" t="n"/>
    </row>
    <row r="219">
      <c r="B219" s="50" t="n"/>
      <c r="C219" s="50" t="n"/>
      <c r="D219" s="50" t="n"/>
      <c r="E219" s="50" t="n"/>
      <c r="F219" s="51" t="n"/>
    </row>
    <row r="220">
      <c r="B220" s="50" t="n"/>
      <c r="C220" s="50" t="n"/>
      <c r="D220" s="50" t="n"/>
      <c r="E220" s="50" t="n"/>
      <c r="F220" s="51" t="n"/>
    </row>
    <row r="221">
      <c r="B221" s="50" t="n"/>
      <c r="C221" s="50" t="n"/>
      <c r="D221" s="50" t="n"/>
      <c r="E221" s="50" t="n"/>
      <c r="F221" s="51" t="n"/>
    </row>
    <row r="222">
      <c r="B222" s="50" t="n"/>
      <c r="C222" s="50" t="n"/>
      <c r="D222" s="50" t="n"/>
      <c r="E222" s="50" t="n"/>
      <c r="F222" s="51" t="n"/>
    </row>
    <row r="223">
      <c r="B223" s="50" t="n"/>
      <c r="C223" s="50" t="n"/>
      <c r="D223" s="50" t="n"/>
      <c r="E223" s="50" t="n"/>
      <c r="F223" s="51" t="n"/>
    </row>
    <row r="224">
      <c r="B224" s="50" t="n"/>
      <c r="C224" s="50" t="n"/>
      <c r="D224" s="50" t="n"/>
      <c r="E224" s="50" t="n"/>
      <c r="F224" s="51" t="n"/>
    </row>
    <row r="225">
      <c r="B225" s="50" t="n"/>
      <c r="C225" s="50" t="n"/>
      <c r="D225" s="50" t="n"/>
      <c r="E225" s="50" t="n"/>
      <c r="F225" s="51" t="n"/>
    </row>
    <row r="226">
      <c r="B226" s="50" t="n"/>
      <c r="C226" s="50" t="n"/>
      <c r="D226" s="50" t="n"/>
      <c r="E226" s="50" t="n"/>
      <c r="F226" s="51" t="n"/>
    </row>
    <row r="227">
      <c r="B227" s="50" t="n"/>
      <c r="C227" s="50" t="n"/>
      <c r="D227" s="50" t="n"/>
      <c r="E227" s="50" t="n"/>
      <c r="F227" s="51" t="n"/>
    </row>
    <row r="228">
      <c r="B228" s="50" t="n"/>
      <c r="C228" s="50" t="n"/>
      <c r="D228" s="50" t="n"/>
      <c r="E228" s="50" t="n"/>
      <c r="F228" s="51" t="n"/>
    </row>
    <row r="229">
      <c r="B229" s="50" t="n"/>
      <c r="C229" s="50" t="n"/>
      <c r="D229" s="50" t="n"/>
      <c r="E229" s="50" t="n"/>
      <c r="F229" s="51" t="n"/>
    </row>
    <row r="230">
      <c r="B230" s="50" t="n"/>
      <c r="C230" s="50" t="n"/>
      <c r="D230" s="50" t="n"/>
      <c r="E230" s="50" t="n"/>
      <c r="F230" s="51" t="n"/>
    </row>
    <row r="231">
      <c r="B231" s="50" t="n"/>
      <c r="C231" s="50" t="n"/>
      <c r="D231" s="50" t="n"/>
      <c r="E231" s="50" t="n"/>
      <c r="F231" s="51" t="n"/>
    </row>
    <row r="232">
      <c r="B232" s="50" t="n"/>
      <c r="C232" s="50" t="n"/>
      <c r="D232" s="50" t="n"/>
      <c r="E232" s="50" t="n"/>
      <c r="F232" s="51" t="n"/>
    </row>
    <row r="233">
      <c r="B233" s="50" t="n"/>
      <c r="C233" s="50" t="n"/>
      <c r="D233" s="50" t="n"/>
      <c r="E233" s="50" t="n"/>
      <c r="F233" s="51" t="n"/>
    </row>
    <row r="234">
      <c r="B234" s="50" t="n"/>
      <c r="C234" s="50" t="n"/>
      <c r="D234" s="50" t="n"/>
      <c r="E234" s="50" t="n"/>
      <c r="F234" s="51" t="n"/>
    </row>
    <row r="235">
      <c r="B235" s="50" t="n"/>
      <c r="C235" s="50" t="n"/>
      <c r="D235" s="50" t="n"/>
      <c r="E235" s="50" t="n"/>
      <c r="F235" s="51" t="n"/>
    </row>
    <row r="236">
      <c r="B236" s="50" t="n"/>
      <c r="C236" s="50" t="n"/>
      <c r="D236" s="50" t="n"/>
      <c r="E236" s="50" t="n"/>
      <c r="F236" s="51" t="n"/>
    </row>
    <row r="237">
      <c r="B237" s="50" t="n"/>
      <c r="C237" s="50" t="n"/>
      <c r="D237" s="50" t="n"/>
      <c r="E237" s="50" t="n"/>
      <c r="F237" s="51" t="n"/>
    </row>
    <row r="238">
      <c r="B238" s="50" t="n"/>
      <c r="C238" s="50" t="n"/>
      <c r="D238" s="50" t="n"/>
      <c r="E238" s="50" t="n"/>
      <c r="F238" s="51" t="n"/>
    </row>
    <row r="239">
      <c r="B239" s="50" t="n"/>
      <c r="C239" s="50" t="n"/>
      <c r="D239" s="50" t="n"/>
      <c r="E239" s="50" t="n"/>
      <c r="F239" s="51" t="n"/>
    </row>
    <row r="240">
      <c r="B240" s="50" t="n"/>
      <c r="C240" s="50" t="n"/>
      <c r="D240" s="50" t="n"/>
      <c r="E240" s="50" t="n"/>
      <c r="F240" s="51" t="n"/>
    </row>
    <row r="241">
      <c r="B241" s="50" t="n"/>
      <c r="C241" s="50" t="n"/>
      <c r="D241" s="50" t="n"/>
      <c r="E241" s="50" t="n"/>
      <c r="F241" s="51" t="n"/>
    </row>
    <row r="242">
      <c r="B242" s="50" t="n"/>
      <c r="C242" s="50" t="n"/>
      <c r="D242" s="50" t="n"/>
      <c r="E242" s="50" t="n"/>
      <c r="F242" s="51" t="n"/>
    </row>
    <row r="243">
      <c r="B243" s="50" t="n"/>
      <c r="C243" s="50" t="n"/>
      <c r="D243" s="50" t="n"/>
      <c r="E243" s="50" t="n"/>
      <c r="F243" s="51" t="n"/>
    </row>
    <row r="244">
      <c r="B244" s="50" t="n"/>
      <c r="C244" s="50" t="n"/>
      <c r="D244" s="50" t="n"/>
      <c r="E244" s="50" t="n"/>
      <c r="F244" s="51" t="n"/>
    </row>
    <row r="245">
      <c r="B245" s="50" t="n"/>
      <c r="C245" s="50" t="n"/>
      <c r="D245" s="50" t="n"/>
      <c r="E245" s="50" t="n"/>
      <c r="F245" s="51" t="n"/>
    </row>
    <row r="246">
      <c r="B246" s="50" t="n"/>
      <c r="C246" s="50" t="n"/>
      <c r="D246" s="50" t="n"/>
      <c r="E246" s="50" t="n"/>
      <c r="F246" s="51" t="n"/>
    </row>
    <row r="247">
      <c r="B247" s="50" t="n"/>
      <c r="C247" s="50" t="n"/>
      <c r="D247" s="50" t="n"/>
      <c r="E247" s="50" t="n"/>
      <c r="F247" s="51" t="n"/>
    </row>
    <row r="248">
      <c r="B248" s="50" t="n"/>
      <c r="C248" s="50" t="n"/>
      <c r="D248" s="50" t="n"/>
      <c r="E248" s="50" t="n"/>
      <c r="F248" s="51" t="n"/>
    </row>
    <row r="249">
      <c r="B249" s="50" t="n"/>
      <c r="C249" s="50" t="n"/>
      <c r="D249" s="50" t="n"/>
      <c r="E249" s="50" t="n"/>
      <c r="F249" s="51" t="n"/>
    </row>
    <row r="250">
      <c r="B250" s="50" t="n"/>
      <c r="C250" s="50" t="n"/>
      <c r="D250" s="50" t="n"/>
      <c r="E250" s="50" t="n"/>
      <c r="F250" s="51" t="n"/>
    </row>
    <row r="251">
      <c r="B251" s="50" t="n"/>
      <c r="C251" s="50" t="n"/>
      <c r="D251" s="50" t="n"/>
      <c r="E251" s="50" t="n"/>
      <c r="F251" s="51" t="n"/>
    </row>
    <row r="252">
      <c r="B252" s="50" t="n"/>
      <c r="C252" s="50" t="n"/>
      <c r="D252" s="50" t="n"/>
      <c r="E252" s="50" t="n"/>
      <c r="F252" s="51" t="n"/>
    </row>
    <row r="253">
      <c r="B253" s="50" t="n"/>
      <c r="C253" s="50" t="n"/>
      <c r="D253" s="50" t="n"/>
      <c r="E253" s="50" t="n"/>
      <c r="F253" s="51" t="n"/>
    </row>
    <row r="254">
      <c r="B254" s="50" t="n"/>
      <c r="C254" s="50" t="n"/>
      <c r="D254" s="50" t="n"/>
      <c r="E254" s="50" t="n"/>
      <c r="F254" s="51" t="n"/>
    </row>
    <row r="255">
      <c r="B255" s="50" t="n"/>
      <c r="C255" s="50" t="n"/>
      <c r="D255" s="50" t="n"/>
      <c r="E255" s="50" t="n"/>
      <c r="F255" s="51" t="n"/>
    </row>
    <row r="256">
      <c r="B256" s="50" t="n"/>
      <c r="C256" s="50" t="n"/>
      <c r="D256" s="50" t="n"/>
      <c r="E256" s="50" t="n"/>
      <c r="F256" s="51" t="n"/>
    </row>
    <row r="257">
      <c r="B257" s="50" t="n"/>
      <c r="C257" s="50" t="n"/>
      <c r="D257" s="50" t="n"/>
      <c r="E257" s="50" t="n"/>
      <c r="F257" s="51" t="n"/>
    </row>
    <row r="258">
      <c r="B258" s="50" t="n"/>
      <c r="C258" s="50" t="n"/>
      <c r="D258" s="50" t="n"/>
      <c r="E258" s="50" t="n"/>
      <c r="F258" s="51" t="n"/>
    </row>
    <row r="259">
      <c r="B259" s="50" t="n"/>
      <c r="C259" s="50" t="n"/>
      <c r="D259" s="50" t="n"/>
      <c r="E259" s="50" t="n"/>
      <c r="F259" s="51" t="n"/>
    </row>
    <row r="260">
      <c r="B260" s="50" t="n"/>
      <c r="C260" s="50" t="n"/>
      <c r="D260" s="50" t="n"/>
      <c r="E260" s="50" t="n"/>
      <c r="F260" s="51" t="n"/>
    </row>
    <row r="261">
      <c r="B261" s="50" t="n"/>
      <c r="C261" s="50" t="n"/>
      <c r="D261" s="50" t="n"/>
      <c r="E261" s="50" t="n"/>
      <c r="F261" s="51" t="n"/>
    </row>
    <row r="262">
      <c r="B262" s="50" t="n"/>
      <c r="C262" s="50" t="n"/>
      <c r="D262" s="50" t="n"/>
      <c r="E262" s="50" t="n"/>
      <c r="F262" s="51" t="n"/>
    </row>
    <row r="263">
      <c r="B263" s="50" t="n"/>
      <c r="C263" s="50" t="n"/>
      <c r="D263" s="50" t="n"/>
      <c r="E263" s="50" t="n"/>
      <c r="F263" s="51" t="n"/>
    </row>
    <row r="264">
      <c r="B264" s="50" t="n"/>
      <c r="C264" s="50" t="n"/>
      <c r="D264" s="50" t="n"/>
      <c r="E264" s="50" t="n"/>
      <c r="F264" s="51" t="n"/>
    </row>
    <row r="265">
      <c r="B265" s="50" t="n"/>
      <c r="C265" s="50" t="n"/>
      <c r="D265" s="50" t="n"/>
      <c r="E265" s="50" t="n"/>
      <c r="F265" s="51" t="n"/>
    </row>
    <row r="266">
      <c r="B266" s="50" t="n"/>
      <c r="C266" s="50" t="n"/>
      <c r="D266" s="50" t="n"/>
      <c r="E266" s="50" t="n"/>
      <c r="F266" s="51" t="n"/>
    </row>
    <row r="267">
      <c r="B267" s="50" t="n"/>
      <c r="C267" s="50" t="n"/>
      <c r="D267" s="50" t="n"/>
      <c r="E267" s="50" t="n"/>
      <c r="F267" s="51" t="n"/>
    </row>
    <row r="268">
      <c r="B268" s="50" t="n"/>
      <c r="C268" s="50" t="n"/>
      <c r="D268" s="50" t="n"/>
      <c r="E268" s="50" t="n"/>
      <c r="F268" s="51" t="n"/>
    </row>
    <row r="269">
      <c r="B269" s="50" t="n"/>
      <c r="C269" s="50" t="n"/>
      <c r="D269" s="50" t="n"/>
      <c r="E269" s="50" t="n"/>
      <c r="F269" s="51" t="n"/>
    </row>
    <row r="270">
      <c r="B270" s="50" t="n"/>
      <c r="C270" s="50" t="n"/>
      <c r="D270" s="50" t="n"/>
      <c r="E270" s="50" t="n"/>
      <c r="F270" s="51" t="n"/>
    </row>
    <row r="271">
      <c r="B271" s="50" t="n"/>
      <c r="C271" s="50" t="n"/>
      <c r="D271" s="50" t="n"/>
      <c r="E271" s="50" t="n"/>
      <c r="F271" s="51" t="n"/>
    </row>
    <row r="272">
      <c r="B272" s="50" t="n"/>
      <c r="C272" s="50" t="n"/>
      <c r="D272" s="50" t="n"/>
      <c r="E272" s="50" t="n"/>
      <c r="F272" s="51" t="n"/>
    </row>
    <row r="273">
      <c r="B273" s="50" t="n"/>
      <c r="C273" s="50" t="n"/>
      <c r="D273" s="50" t="n"/>
      <c r="E273" s="50" t="n"/>
      <c r="F273" s="51" t="n"/>
    </row>
    <row r="274">
      <c r="B274" s="50" t="n"/>
      <c r="C274" s="50" t="n"/>
      <c r="D274" s="50" t="n"/>
      <c r="E274" s="50" t="n"/>
      <c r="F274" s="51" t="n"/>
    </row>
    <row r="275">
      <c r="B275" s="50" t="n"/>
      <c r="C275" s="50" t="n"/>
      <c r="D275" s="50" t="n"/>
      <c r="E275" s="50" t="n"/>
      <c r="F275" s="51" t="n"/>
    </row>
    <row r="276">
      <c r="B276" s="50" t="n"/>
      <c r="C276" s="50" t="n"/>
      <c r="D276" s="50" t="n"/>
      <c r="E276" s="50" t="n"/>
      <c r="F276" s="51" t="n"/>
    </row>
    <row r="277">
      <c r="B277" s="50" t="n"/>
      <c r="C277" s="50" t="n"/>
      <c r="D277" s="50" t="n"/>
      <c r="E277" s="50" t="n"/>
      <c r="F277" s="51" t="n"/>
    </row>
    <row r="278">
      <c r="B278" s="50" t="n"/>
      <c r="C278" s="50" t="n"/>
      <c r="D278" s="50" t="n"/>
      <c r="E278" s="50" t="n"/>
      <c r="F278" s="51" t="n"/>
    </row>
    <row r="279">
      <c r="B279" s="50" t="n"/>
      <c r="C279" s="50" t="n"/>
      <c r="D279" s="50" t="n"/>
      <c r="E279" s="50" t="n"/>
      <c r="F279" s="51" t="n"/>
    </row>
    <row r="280">
      <c r="B280" s="50" t="n"/>
      <c r="C280" s="50" t="n"/>
      <c r="D280" s="50" t="n"/>
      <c r="E280" s="50" t="n"/>
      <c r="F280" s="51" t="n"/>
    </row>
    <row r="281">
      <c r="B281" s="50" t="n"/>
      <c r="C281" s="50" t="n"/>
      <c r="D281" s="50" t="n"/>
      <c r="E281" s="50" t="n"/>
      <c r="F281" s="51" t="n"/>
    </row>
    <row r="282">
      <c r="B282" s="50" t="n"/>
      <c r="C282" s="50" t="n"/>
      <c r="D282" s="50" t="n"/>
      <c r="E282" s="50" t="n"/>
      <c r="F282" s="51" t="n"/>
    </row>
    <row r="283">
      <c r="B283" s="50" t="n"/>
      <c r="C283" s="50" t="n"/>
      <c r="D283" s="50" t="n"/>
      <c r="E283" s="50" t="n"/>
      <c r="F283" s="51" t="n"/>
    </row>
    <row r="284">
      <c r="B284" s="50" t="n"/>
      <c r="C284" s="50" t="n"/>
      <c r="D284" s="50" t="n"/>
      <c r="E284" s="50" t="n"/>
      <c r="F284" s="51" t="n"/>
    </row>
    <row r="285">
      <c r="B285" s="50" t="n"/>
      <c r="C285" s="50" t="n"/>
      <c r="D285" s="50" t="n"/>
      <c r="E285" s="50" t="n"/>
      <c r="F285" s="51" t="n"/>
    </row>
    <row r="286">
      <c r="B286" s="50" t="n"/>
      <c r="C286" s="50" t="n"/>
      <c r="D286" s="50" t="n"/>
      <c r="E286" s="50" t="n"/>
      <c r="F286" s="51" t="n"/>
    </row>
    <row r="287">
      <c r="B287" s="50" t="n"/>
      <c r="C287" s="50" t="n"/>
      <c r="D287" s="50" t="n"/>
      <c r="E287" s="50" t="n"/>
      <c r="F287" s="51" t="n"/>
    </row>
    <row r="288">
      <c r="B288" s="50" t="n"/>
      <c r="C288" s="50" t="n"/>
      <c r="D288" s="50" t="n"/>
      <c r="E288" s="50" t="n"/>
      <c r="F288" s="51" t="n"/>
    </row>
    <row r="289">
      <c r="B289" s="50" t="n"/>
      <c r="C289" s="50" t="n"/>
      <c r="D289" s="50" t="n"/>
      <c r="E289" s="50" t="n"/>
      <c r="F289" s="51" t="n"/>
    </row>
    <row r="290">
      <c r="B290" s="50" t="n"/>
      <c r="C290" s="50" t="n"/>
      <c r="D290" s="50" t="n"/>
      <c r="E290" s="50" t="n"/>
      <c r="F290" s="51" t="n"/>
    </row>
    <row r="291">
      <c r="B291" s="50" t="n"/>
      <c r="C291" s="50" t="n"/>
      <c r="D291" s="50" t="n"/>
      <c r="E291" s="50" t="n"/>
      <c r="F291" s="51" t="n"/>
    </row>
    <row r="292">
      <c r="B292" s="50" t="n"/>
      <c r="C292" s="50" t="n"/>
      <c r="D292" s="50" t="n"/>
      <c r="E292" s="50" t="n"/>
      <c r="F292" s="51" t="n"/>
    </row>
    <row r="293">
      <c r="B293" s="50" t="n"/>
      <c r="C293" s="50" t="n"/>
      <c r="D293" s="50" t="n"/>
      <c r="E293" s="50" t="n"/>
      <c r="F293" s="51" t="n"/>
    </row>
    <row r="294">
      <c r="B294" s="50" t="n"/>
      <c r="C294" s="50" t="n"/>
      <c r="D294" s="50" t="n"/>
      <c r="E294" s="50" t="n"/>
      <c r="F294" s="51" t="n"/>
    </row>
    <row r="295">
      <c r="B295" s="50" t="n"/>
      <c r="C295" s="50" t="n"/>
      <c r="D295" s="50" t="n"/>
      <c r="E295" s="50" t="n"/>
      <c r="F295" s="51" t="n"/>
    </row>
    <row r="296">
      <c r="B296" s="50" t="n"/>
      <c r="C296" s="50" t="n"/>
      <c r="D296" s="50" t="n"/>
      <c r="E296" s="50" t="n"/>
      <c r="F296" s="51" t="n"/>
    </row>
    <row r="297">
      <c r="B297" s="50" t="n"/>
      <c r="C297" s="50" t="n"/>
      <c r="D297" s="50" t="n"/>
      <c r="E297" s="50" t="n"/>
      <c r="F297" s="51" t="n"/>
    </row>
    <row r="298">
      <c r="B298" s="50" t="n"/>
      <c r="C298" s="50" t="n"/>
      <c r="D298" s="50" t="n"/>
      <c r="E298" s="50" t="n"/>
      <c r="F298" s="51" t="n"/>
    </row>
    <row r="299">
      <c r="B299" s="50" t="n"/>
      <c r="C299" s="50" t="n"/>
      <c r="D299" s="50" t="n"/>
      <c r="E299" s="50" t="n"/>
      <c r="F299" s="51" t="n"/>
    </row>
    <row r="300">
      <c r="B300" s="50" t="n"/>
      <c r="C300" s="50" t="n"/>
      <c r="D300" s="50" t="n"/>
      <c r="E300" s="50" t="n"/>
      <c r="F300" s="51" t="n"/>
    </row>
    <row r="301">
      <c r="B301" s="50" t="n"/>
      <c r="C301" s="50" t="n"/>
      <c r="D301" s="50" t="n"/>
      <c r="E301" s="50" t="n"/>
      <c r="F301" s="51" t="n"/>
    </row>
    <row r="302">
      <c r="B302" s="50" t="n"/>
      <c r="C302" s="50" t="n"/>
      <c r="D302" s="50" t="n"/>
      <c r="E302" s="50" t="n"/>
      <c r="F302" s="51" t="n"/>
    </row>
    <row r="303">
      <c r="B303" s="50" t="n"/>
      <c r="C303" s="50" t="n"/>
      <c r="D303" s="50" t="n"/>
      <c r="E303" s="50" t="n"/>
      <c r="F303" s="51" t="n"/>
    </row>
    <row r="304">
      <c r="B304" s="50" t="n"/>
      <c r="C304" s="50" t="n"/>
      <c r="D304" s="50" t="n"/>
      <c r="E304" s="50" t="n"/>
      <c r="F304" s="51" t="n"/>
    </row>
    <row r="305">
      <c r="B305" s="50" t="n"/>
      <c r="C305" s="50" t="n"/>
      <c r="D305" s="50" t="n"/>
      <c r="E305" s="50" t="n"/>
      <c r="F305" s="51" t="n"/>
    </row>
    <row r="306">
      <c r="B306" s="50" t="n"/>
      <c r="C306" s="50" t="n"/>
      <c r="D306" s="50" t="n"/>
      <c r="E306" s="50" t="n"/>
      <c r="F306" s="51" t="n"/>
    </row>
    <row r="307">
      <c r="B307" s="50" t="n"/>
      <c r="C307" s="50" t="n"/>
      <c r="D307" s="50" t="n"/>
      <c r="E307" s="50" t="n"/>
      <c r="F307" s="51" t="n"/>
    </row>
    <row r="308">
      <c r="B308" s="50" t="n"/>
      <c r="C308" s="50" t="n"/>
      <c r="D308" s="50" t="n"/>
      <c r="E308" s="50" t="n"/>
      <c r="F308" s="51" t="n"/>
    </row>
    <row r="309">
      <c r="B309" s="50" t="n"/>
      <c r="C309" s="50" t="n"/>
      <c r="D309" s="50" t="n"/>
      <c r="E309" s="50" t="n"/>
      <c r="F309" s="51" t="n"/>
    </row>
    <row r="310">
      <c r="B310" s="50" t="n"/>
      <c r="C310" s="50" t="n"/>
      <c r="D310" s="50" t="n"/>
      <c r="E310" s="50" t="n"/>
      <c r="F310" s="51" t="n"/>
    </row>
    <row r="311">
      <c r="B311" s="50" t="n"/>
      <c r="C311" s="50" t="n"/>
      <c r="D311" s="50" t="n"/>
      <c r="E311" s="50" t="n"/>
      <c r="F311" s="51" t="n"/>
    </row>
    <row r="312">
      <c r="B312" s="50" t="n"/>
      <c r="C312" s="50" t="n"/>
      <c r="D312" s="50" t="n"/>
      <c r="E312" s="50" t="n"/>
      <c r="F312" s="51" t="n"/>
    </row>
    <row r="313">
      <c r="B313" s="50" t="n"/>
      <c r="C313" s="50" t="n"/>
      <c r="D313" s="50" t="n"/>
      <c r="E313" s="50" t="n"/>
      <c r="F313" s="51" t="n"/>
    </row>
    <row r="314">
      <c r="B314" s="50" t="n"/>
      <c r="C314" s="50" t="n"/>
      <c r="D314" s="50" t="n"/>
      <c r="E314" s="50" t="n"/>
      <c r="F314" s="51" t="n"/>
    </row>
    <row r="315">
      <c r="B315" s="50" t="n"/>
      <c r="C315" s="50" t="n"/>
      <c r="D315" s="50" t="n"/>
      <c r="E315" s="50" t="n"/>
      <c r="F315" s="51" t="n"/>
    </row>
    <row r="316">
      <c r="B316" s="50" t="n"/>
      <c r="C316" s="50" t="n"/>
      <c r="D316" s="50" t="n"/>
      <c r="E316" s="50" t="n"/>
      <c r="F316" s="51" t="n"/>
    </row>
    <row r="317">
      <c r="B317" s="50" t="n"/>
      <c r="C317" s="50" t="n"/>
      <c r="D317" s="50" t="n"/>
      <c r="E317" s="50" t="n"/>
      <c r="F317" s="51" t="n"/>
    </row>
    <row r="318">
      <c r="B318" s="50" t="n"/>
      <c r="C318" s="50" t="n"/>
      <c r="D318" s="50" t="n"/>
      <c r="E318" s="50" t="n"/>
      <c r="F318" s="51" t="n"/>
    </row>
    <row r="319">
      <c r="B319" s="50" t="n"/>
      <c r="C319" s="50" t="n"/>
      <c r="D319" s="50" t="n"/>
      <c r="E319" s="50" t="n"/>
      <c r="F319" s="51" t="n"/>
    </row>
    <row r="320">
      <c r="B320" s="50" t="n"/>
      <c r="C320" s="50" t="n"/>
      <c r="D320" s="50" t="n"/>
      <c r="E320" s="50" t="n"/>
      <c r="F320" s="51" t="n"/>
    </row>
    <row r="321">
      <c r="B321" s="50" t="n"/>
      <c r="C321" s="50" t="n"/>
      <c r="D321" s="50" t="n"/>
      <c r="E321" s="50" t="n"/>
      <c r="F321" s="51" t="n"/>
    </row>
    <row r="322">
      <c r="B322" s="50" t="n"/>
      <c r="C322" s="50" t="n"/>
      <c r="D322" s="50" t="n"/>
      <c r="E322" s="50" t="n"/>
      <c r="F322" s="51" t="n"/>
    </row>
    <row r="323">
      <c r="B323" s="50" t="n"/>
      <c r="C323" s="50" t="n"/>
      <c r="D323" s="50" t="n"/>
      <c r="E323" s="50" t="n"/>
      <c r="F323" s="51" t="n"/>
    </row>
    <row r="324">
      <c r="B324" s="50" t="n"/>
      <c r="C324" s="50" t="n"/>
      <c r="D324" s="50" t="n"/>
      <c r="E324" s="50" t="n"/>
      <c r="F324" s="51" t="n"/>
    </row>
    <row r="325">
      <c r="B325" s="50" t="n"/>
      <c r="C325" s="50" t="n"/>
      <c r="D325" s="50" t="n"/>
      <c r="E325" s="50" t="n"/>
      <c r="F325" s="51" t="n"/>
    </row>
    <row r="326">
      <c r="B326" s="50" t="n"/>
      <c r="C326" s="50" t="n"/>
      <c r="D326" s="50" t="n"/>
      <c r="E326" s="50" t="n"/>
      <c r="F326" s="51" t="n"/>
    </row>
    <row r="327">
      <c r="B327" s="50" t="n"/>
      <c r="C327" s="50" t="n"/>
      <c r="D327" s="50" t="n"/>
      <c r="E327" s="50" t="n"/>
      <c r="F327" s="51" t="n"/>
    </row>
    <row r="328">
      <c r="B328" s="50" t="n"/>
      <c r="C328" s="50" t="n"/>
      <c r="D328" s="50" t="n"/>
      <c r="E328" s="50" t="n"/>
      <c r="F328" s="51" t="n"/>
    </row>
    <row r="329">
      <c r="B329" s="50" t="n"/>
      <c r="C329" s="50" t="n"/>
      <c r="D329" s="50" t="n"/>
      <c r="E329" s="50" t="n"/>
      <c r="F329" s="51" t="n"/>
    </row>
    <row r="330">
      <c r="B330" s="50" t="n"/>
      <c r="C330" s="50" t="n"/>
      <c r="D330" s="50" t="n"/>
      <c r="E330" s="50" t="n"/>
      <c r="F330" s="51" t="n"/>
    </row>
    <row r="331">
      <c r="B331" s="50" t="n"/>
      <c r="C331" s="50" t="n"/>
      <c r="D331" s="50" t="n"/>
      <c r="E331" s="50" t="n"/>
      <c r="F331" s="51" t="n"/>
    </row>
    <row r="332">
      <c r="B332" s="50" t="n"/>
      <c r="C332" s="50" t="n"/>
      <c r="D332" s="50" t="n"/>
      <c r="E332" s="50" t="n"/>
      <c r="F332" s="51" t="n"/>
    </row>
    <row r="333">
      <c r="B333" s="50" t="n"/>
      <c r="C333" s="50" t="n"/>
      <c r="D333" s="50" t="n"/>
      <c r="E333" s="50" t="n"/>
      <c r="F333" s="51" t="n"/>
    </row>
    <row r="334">
      <c r="B334" s="50" t="n"/>
      <c r="C334" s="50" t="n"/>
      <c r="D334" s="50" t="n"/>
      <c r="E334" s="50" t="n"/>
      <c r="F334" s="51" t="n"/>
    </row>
    <row r="335">
      <c r="B335" s="50" t="n"/>
      <c r="C335" s="50" t="n"/>
      <c r="D335" s="50" t="n"/>
      <c r="E335" s="50" t="n"/>
      <c r="F335" s="51" t="n"/>
    </row>
    <row r="336">
      <c r="B336" s="50" t="n"/>
      <c r="C336" s="50" t="n"/>
      <c r="D336" s="50" t="n"/>
      <c r="E336" s="50" t="n"/>
      <c r="F336" s="51" t="n"/>
    </row>
    <row r="337">
      <c r="B337" s="50" t="n"/>
      <c r="C337" s="50" t="n"/>
      <c r="D337" s="50" t="n"/>
      <c r="E337" s="50" t="n"/>
      <c r="F337" s="51" t="n"/>
    </row>
    <row r="338">
      <c r="B338" s="50" t="n"/>
      <c r="C338" s="50" t="n"/>
      <c r="D338" s="50" t="n"/>
      <c r="E338" s="50" t="n"/>
      <c r="F338" s="51" t="n"/>
    </row>
    <row r="339">
      <c r="B339" s="50" t="n"/>
      <c r="C339" s="50" t="n"/>
      <c r="D339" s="50" t="n"/>
      <c r="E339" s="50" t="n"/>
      <c r="F339" s="51" t="n"/>
    </row>
    <row r="340">
      <c r="B340" s="50" t="n"/>
      <c r="C340" s="50" t="n"/>
      <c r="D340" s="50" t="n"/>
      <c r="E340" s="50" t="n"/>
      <c r="F340" s="51" t="n"/>
    </row>
    <row r="341">
      <c r="B341" s="50" t="n"/>
      <c r="C341" s="50" t="n"/>
      <c r="D341" s="50" t="n"/>
      <c r="E341" s="50" t="n"/>
      <c r="F341" s="51" t="n"/>
    </row>
    <row r="342">
      <c r="B342" s="50" t="n"/>
      <c r="C342" s="50" t="n"/>
      <c r="D342" s="50" t="n"/>
      <c r="E342" s="50" t="n"/>
      <c r="F342" s="51" t="n"/>
    </row>
    <row r="343">
      <c r="B343" s="50" t="n"/>
      <c r="C343" s="50" t="n"/>
      <c r="D343" s="50" t="n"/>
      <c r="E343" s="50" t="n"/>
      <c r="F343" s="51" t="n"/>
    </row>
    <row r="344">
      <c r="B344" s="50" t="n"/>
      <c r="C344" s="50" t="n"/>
      <c r="D344" s="50" t="n"/>
      <c r="E344" s="50" t="n"/>
      <c r="F344" s="51" t="n"/>
    </row>
    <row r="345">
      <c r="B345" s="50" t="n"/>
      <c r="C345" s="50" t="n"/>
      <c r="D345" s="50" t="n"/>
      <c r="E345" s="50" t="n"/>
      <c r="F345" s="51" t="n"/>
    </row>
    <row r="346">
      <c r="B346" s="50" t="n"/>
      <c r="C346" s="50" t="n"/>
      <c r="D346" s="50" t="n"/>
      <c r="E346" s="50" t="n"/>
      <c r="F346" s="51" t="n"/>
    </row>
    <row r="347">
      <c r="B347" s="50" t="n"/>
      <c r="C347" s="50" t="n"/>
      <c r="D347" s="50" t="n"/>
      <c r="E347" s="50" t="n"/>
      <c r="F347" s="51" t="n"/>
    </row>
    <row r="348">
      <c r="B348" s="50" t="n"/>
      <c r="C348" s="50" t="n"/>
      <c r="D348" s="50" t="n"/>
      <c r="E348" s="50" t="n"/>
      <c r="F348" s="51" t="n"/>
    </row>
    <row r="349">
      <c r="B349" s="50" t="n"/>
      <c r="C349" s="50" t="n"/>
      <c r="D349" s="50" t="n"/>
      <c r="E349" s="50" t="n"/>
      <c r="F349" s="51" t="n"/>
    </row>
    <row r="350">
      <c r="B350" s="50" t="n"/>
      <c r="C350" s="50" t="n"/>
      <c r="D350" s="50" t="n"/>
      <c r="E350" s="50" t="n"/>
      <c r="F350" s="51" t="n"/>
    </row>
    <row r="351">
      <c r="B351" s="50" t="n"/>
      <c r="C351" s="50" t="n"/>
      <c r="D351" s="50" t="n"/>
      <c r="E351" s="50" t="n"/>
      <c r="F351" s="51" t="n"/>
    </row>
    <row r="352">
      <c r="B352" s="50" t="n"/>
      <c r="C352" s="50" t="n"/>
      <c r="D352" s="50" t="n"/>
      <c r="E352" s="50" t="n"/>
      <c r="F352" s="51" t="n"/>
    </row>
    <row r="353">
      <c r="B353" s="50" t="n"/>
      <c r="C353" s="50" t="n"/>
      <c r="D353" s="50" t="n"/>
      <c r="E353" s="50" t="n"/>
      <c r="F353" s="51" t="n"/>
    </row>
    <row r="354">
      <c r="B354" s="50" t="n"/>
      <c r="C354" s="50" t="n"/>
      <c r="D354" s="50" t="n"/>
      <c r="E354" s="50" t="n"/>
      <c r="F354" s="51" t="n"/>
    </row>
    <row r="355">
      <c r="B355" s="50" t="n"/>
      <c r="C355" s="50" t="n"/>
      <c r="D355" s="50" t="n"/>
      <c r="E355" s="50" t="n"/>
      <c r="F355" s="51" t="n"/>
    </row>
    <row r="356">
      <c r="B356" s="50" t="n"/>
      <c r="C356" s="50" t="n"/>
      <c r="D356" s="50" t="n"/>
      <c r="E356" s="50" t="n"/>
      <c r="F356" s="51" t="n"/>
    </row>
    <row r="357">
      <c r="B357" s="50" t="n"/>
      <c r="C357" s="50" t="n"/>
      <c r="D357" s="50" t="n"/>
      <c r="E357" s="50" t="n"/>
      <c r="F357" s="51" t="n"/>
    </row>
    <row r="358">
      <c r="B358" s="50" t="n"/>
      <c r="C358" s="50" t="n"/>
      <c r="D358" s="50" t="n"/>
      <c r="E358" s="50" t="n"/>
      <c r="F358" s="51" t="n"/>
    </row>
    <row r="359">
      <c r="B359" s="50" t="n"/>
      <c r="C359" s="50" t="n"/>
      <c r="D359" s="50" t="n"/>
      <c r="E359" s="50" t="n"/>
      <c r="F359" s="51" t="n"/>
    </row>
    <row r="360">
      <c r="B360" s="50" t="n"/>
      <c r="C360" s="50" t="n"/>
      <c r="D360" s="50" t="n"/>
      <c r="E360" s="50" t="n"/>
      <c r="F360" s="51" t="n"/>
    </row>
    <row r="361">
      <c r="B361" s="50" t="n"/>
      <c r="C361" s="50" t="n"/>
      <c r="D361" s="50" t="n"/>
      <c r="E361" s="50" t="n"/>
      <c r="F361" s="51" t="n"/>
    </row>
    <row r="362">
      <c r="B362" s="50" t="n"/>
      <c r="C362" s="50" t="n"/>
      <c r="D362" s="50" t="n"/>
      <c r="E362" s="50" t="n"/>
      <c r="F362" s="51" t="n"/>
    </row>
    <row r="363">
      <c r="B363" s="50" t="n"/>
      <c r="C363" s="50" t="n"/>
      <c r="D363" s="50" t="n"/>
      <c r="E363" s="50" t="n"/>
      <c r="F363" s="51" t="n"/>
    </row>
    <row r="364">
      <c r="B364" s="50" t="n"/>
      <c r="C364" s="50" t="n"/>
      <c r="D364" s="50" t="n"/>
      <c r="E364" s="50" t="n"/>
      <c r="F364" s="51" t="n"/>
    </row>
    <row r="365">
      <c r="B365" s="50" t="n"/>
      <c r="C365" s="50" t="n"/>
      <c r="D365" s="50" t="n"/>
      <c r="E365" s="50" t="n"/>
      <c r="F365" s="51" t="n"/>
    </row>
    <row r="366">
      <c r="B366" s="50" t="n"/>
      <c r="C366" s="50" t="n"/>
      <c r="D366" s="50" t="n"/>
      <c r="E366" s="50" t="n"/>
      <c r="F366" s="51" t="n"/>
    </row>
    <row r="367">
      <c r="B367" s="50" t="n"/>
      <c r="C367" s="50" t="n"/>
      <c r="D367" s="50" t="n"/>
      <c r="E367" s="50" t="n"/>
      <c r="F367" s="51" t="n"/>
    </row>
    <row r="368">
      <c r="B368" s="50" t="n"/>
      <c r="C368" s="50" t="n"/>
      <c r="D368" s="50" t="n"/>
      <c r="E368" s="50" t="n"/>
      <c r="F368" s="51" t="n"/>
    </row>
    <row r="369">
      <c r="B369" s="50" t="n"/>
      <c r="C369" s="50" t="n"/>
      <c r="D369" s="50" t="n"/>
      <c r="E369" s="50" t="n"/>
      <c r="F369" s="51" t="n"/>
    </row>
    <row r="370">
      <c r="B370" s="50" t="n"/>
      <c r="C370" s="50" t="n"/>
      <c r="D370" s="50" t="n"/>
      <c r="E370" s="50" t="n"/>
      <c r="F370" s="51" t="n"/>
    </row>
    <row r="371">
      <c r="B371" s="50" t="n"/>
      <c r="C371" s="50" t="n"/>
      <c r="D371" s="50" t="n"/>
      <c r="E371" s="50" t="n"/>
      <c r="F371" s="51" t="n"/>
    </row>
    <row r="372">
      <c r="B372" s="50" t="n"/>
      <c r="C372" s="50" t="n"/>
      <c r="D372" s="50" t="n"/>
      <c r="E372" s="50" t="n"/>
      <c r="F372" s="51" t="n"/>
    </row>
    <row r="373">
      <c r="B373" s="50" t="n"/>
      <c r="C373" s="50" t="n"/>
      <c r="D373" s="50" t="n"/>
      <c r="E373" s="50" t="n"/>
      <c r="F373" s="51" t="n"/>
    </row>
    <row r="374">
      <c r="B374" s="50" t="n"/>
      <c r="C374" s="50" t="n"/>
      <c r="D374" s="50" t="n"/>
      <c r="E374" s="50" t="n"/>
      <c r="F374" s="51" t="n"/>
    </row>
    <row r="375">
      <c r="B375" s="50" t="n"/>
      <c r="C375" s="50" t="n"/>
      <c r="D375" s="50" t="n"/>
      <c r="E375" s="50" t="n"/>
      <c r="F375" s="51" t="n"/>
    </row>
    <row r="376">
      <c r="B376" s="50" t="n"/>
      <c r="C376" s="50" t="n"/>
      <c r="D376" s="50" t="n"/>
      <c r="E376" s="50" t="n"/>
      <c r="F376" s="51" t="n"/>
    </row>
    <row r="377">
      <c r="B377" s="50" t="n"/>
      <c r="C377" s="50" t="n"/>
      <c r="D377" s="50" t="n"/>
      <c r="E377" s="50" t="n"/>
      <c r="F377" s="51" t="n"/>
    </row>
    <row r="378">
      <c r="B378" s="50" t="n"/>
      <c r="C378" s="50" t="n"/>
      <c r="D378" s="50" t="n"/>
      <c r="E378" s="50" t="n"/>
      <c r="F378" s="51" t="n"/>
    </row>
    <row r="379">
      <c r="B379" s="50" t="n"/>
      <c r="C379" s="50" t="n"/>
      <c r="D379" s="50" t="n"/>
      <c r="E379" s="50" t="n"/>
      <c r="F379" s="51" t="n"/>
    </row>
    <row r="380">
      <c r="B380" s="50" t="n"/>
      <c r="C380" s="50" t="n"/>
      <c r="D380" s="50" t="n"/>
      <c r="E380" s="50" t="n"/>
      <c r="F380" s="51" t="n"/>
    </row>
    <row r="381">
      <c r="B381" s="50" t="n"/>
      <c r="C381" s="50" t="n"/>
      <c r="D381" s="50" t="n"/>
      <c r="E381" s="50" t="n"/>
      <c r="F381" s="51" t="n"/>
    </row>
    <row r="382">
      <c r="B382" s="50" t="n"/>
      <c r="C382" s="50" t="n"/>
      <c r="D382" s="50" t="n"/>
      <c r="E382" s="50" t="n"/>
      <c r="F382" s="51" t="n"/>
    </row>
    <row r="383">
      <c r="B383" s="50" t="n"/>
      <c r="C383" s="50" t="n"/>
      <c r="D383" s="50" t="n"/>
      <c r="E383" s="50" t="n"/>
      <c r="F383" s="51" t="n"/>
    </row>
    <row r="384">
      <c r="B384" s="50" t="n"/>
      <c r="C384" s="50" t="n"/>
      <c r="D384" s="50" t="n"/>
      <c r="E384" s="50" t="n"/>
      <c r="F384" s="51" t="n"/>
    </row>
    <row r="385">
      <c r="B385" s="50" t="n"/>
      <c r="C385" s="50" t="n"/>
      <c r="D385" s="50" t="n"/>
      <c r="E385" s="50" t="n"/>
      <c r="F385" s="51" t="n"/>
    </row>
    <row r="386">
      <c r="B386" s="50" t="n"/>
      <c r="C386" s="50" t="n"/>
      <c r="D386" s="50" t="n"/>
      <c r="E386" s="50" t="n"/>
      <c r="F386" s="51" t="n"/>
    </row>
    <row r="387">
      <c r="B387" s="50" t="n"/>
      <c r="C387" s="50" t="n"/>
      <c r="D387" s="50" t="n"/>
      <c r="E387" s="50" t="n"/>
      <c r="F387" s="51" t="n"/>
    </row>
    <row r="388">
      <c r="B388" s="50" t="n"/>
      <c r="C388" s="50" t="n"/>
      <c r="D388" s="50" t="n"/>
      <c r="E388" s="50" t="n"/>
      <c r="F388" s="51" t="n"/>
    </row>
    <row r="389">
      <c r="B389" s="50" t="n"/>
      <c r="C389" s="50" t="n"/>
      <c r="D389" s="50" t="n"/>
      <c r="E389" s="50" t="n"/>
      <c r="F389" s="51" t="n"/>
    </row>
    <row r="390">
      <c r="B390" s="50" t="n"/>
      <c r="C390" s="50" t="n"/>
      <c r="D390" s="50" t="n"/>
      <c r="E390" s="50" t="n"/>
      <c r="F390" s="51" t="n"/>
    </row>
    <row r="391">
      <c r="B391" s="50" t="n"/>
      <c r="C391" s="50" t="n"/>
      <c r="D391" s="50" t="n"/>
      <c r="E391" s="50" t="n"/>
      <c r="F391" s="51" t="n"/>
    </row>
    <row r="392">
      <c r="B392" s="50" t="n"/>
      <c r="C392" s="50" t="n"/>
      <c r="D392" s="50" t="n"/>
      <c r="E392" s="50" t="n"/>
      <c r="F392" s="51" t="n"/>
    </row>
    <row r="393">
      <c r="B393" s="50" t="n"/>
      <c r="C393" s="50" t="n"/>
      <c r="D393" s="50" t="n"/>
      <c r="E393" s="50" t="n"/>
      <c r="F393" s="51" t="n"/>
    </row>
    <row r="394">
      <c r="B394" s="50" t="n"/>
      <c r="C394" s="50" t="n"/>
      <c r="D394" s="50" t="n"/>
      <c r="E394" s="50" t="n"/>
      <c r="F394" s="51" t="n"/>
    </row>
    <row r="395">
      <c r="B395" s="50" t="n"/>
      <c r="C395" s="50" t="n"/>
      <c r="D395" s="50" t="n"/>
      <c r="E395" s="50" t="n"/>
      <c r="F395" s="51" t="n"/>
    </row>
    <row r="396">
      <c r="B396" s="50" t="n"/>
      <c r="C396" s="50" t="n"/>
      <c r="D396" s="50" t="n"/>
      <c r="E396" s="50" t="n"/>
      <c r="F396" s="51" t="n"/>
    </row>
    <row r="397">
      <c r="B397" s="50" t="n"/>
      <c r="C397" s="50" t="n"/>
      <c r="D397" s="50" t="n"/>
      <c r="E397" s="50" t="n"/>
      <c r="F397" s="51" t="n"/>
    </row>
    <row r="398">
      <c r="B398" s="50" t="n"/>
      <c r="C398" s="50" t="n"/>
      <c r="D398" s="50" t="n"/>
      <c r="E398" s="50" t="n"/>
      <c r="F398" s="51" t="n"/>
    </row>
    <row r="399">
      <c r="B399" s="50" t="n"/>
      <c r="C399" s="50" t="n"/>
      <c r="D399" s="50" t="n"/>
      <c r="E399" s="50" t="n"/>
      <c r="F399" s="51" t="n"/>
    </row>
    <row r="400">
      <c r="B400" s="50" t="n"/>
      <c r="C400" s="50" t="n"/>
      <c r="D400" s="50" t="n"/>
      <c r="E400" s="50" t="n"/>
      <c r="F400" s="51" t="n"/>
    </row>
    <row r="401">
      <c r="B401" s="50" t="n"/>
      <c r="C401" s="50" t="n"/>
      <c r="D401" s="50" t="n"/>
      <c r="E401" s="50" t="n"/>
      <c r="F401" s="51" t="n"/>
    </row>
    <row r="402">
      <c r="B402" s="50" t="n"/>
      <c r="C402" s="50" t="n"/>
      <c r="D402" s="50" t="n"/>
      <c r="E402" s="50" t="n"/>
      <c r="F402" s="51" t="n"/>
    </row>
    <row r="403">
      <c r="B403" s="50" t="n"/>
      <c r="C403" s="50" t="n"/>
      <c r="D403" s="50" t="n"/>
      <c r="E403" s="50" t="n"/>
      <c r="F403" s="51" t="n"/>
    </row>
    <row r="404">
      <c r="B404" s="50" t="n"/>
      <c r="C404" s="50" t="n"/>
      <c r="D404" s="50" t="n"/>
      <c r="E404" s="50" t="n"/>
      <c r="F404" s="51" t="n"/>
    </row>
    <row r="405">
      <c r="B405" s="50" t="n"/>
      <c r="C405" s="50" t="n"/>
      <c r="D405" s="50" t="n"/>
      <c r="E405" s="50" t="n"/>
      <c r="F405" s="51" t="n"/>
    </row>
    <row r="406">
      <c r="B406" s="50" t="n"/>
      <c r="C406" s="50" t="n"/>
      <c r="D406" s="50" t="n"/>
      <c r="E406" s="50" t="n"/>
      <c r="F406" s="51" t="n"/>
    </row>
    <row r="407">
      <c r="B407" s="50" t="n"/>
      <c r="C407" s="50" t="n"/>
      <c r="D407" s="50" t="n"/>
      <c r="E407" s="50" t="n"/>
      <c r="F407" s="51" t="n"/>
    </row>
    <row r="408">
      <c r="B408" s="50" t="n"/>
      <c r="C408" s="50" t="n"/>
      <c r="D408" s="50" t="n"/>
      <c r="E408" s="50" t="n"/>
      <c r="F408" s="51" t="n"/>
    </row>
    <row r="409">
      <c r="B409" s="50" t="n"/>
      <c r="C409" s="50" t="n"/>
      <c r="D409" s="50" t="n"/>
      <c r="E409" s="50" t="n"/>
      <c r="F409" s="51" t="n"/>
    </row>
    <row r="410">
      <c r="B410" s="50" t="n"/>
      <c r="C410" s="50" t="n"/>
      <c r="D410" s="50" t="n"/>
      <c r="E410" s="50" t="n"/>
      <c r="F410" s="51" t="n"/>
    </row>
    <row r="411">
      <c r="B411" s="50" t="n"/>
      <c r="C411" s="50" t="n"/>
      <c r="D411" s="50" t="n"/>
      <c r="E411" s="50" t="n"/>
      <c r="F411" s="51" t="n"/>
    </row>
    <row r="412">
      <c r="B412" s="50" t="n"/>
      <c r="C412" s="50" t="n"/>
      <c r="D412" s="50" t="n"/>
      <c r="E412" s="50" t="n"/>
      <c r="F412" s="51" t="n"/>
    </row>
    <row r="413">
      <c r="B413" s="50" t="n"/>
      <c r="C413" s="50" t="n"/>
      <c r="D413" s="50" t="n"/>
      <c r="E413" s="50" t="n"/>
      <c r="F413" s="51" t="n"/>
    </row>
    <row r="414">
      <c r="B414" s="50" t="n"/>
      <c r="C414" s="50" t="n"/>
      <c r="D414" s="50" t="n"/>
      <c r="E414" s="50" t="n"/>
      <c r="F414" s="51" t="n"/>
    </row>
    <row r="415">
      <c r="B415" s="50" t="n"/>
      <c r="C415" s="50" t="n"/>
      <c r="D415" s="50" t="n"/>
      <c r="E415" s="50" t="n"/>
      <c r="F415" s="51" t="n"/>
    </row>
    <row r="416">
      <c r="B416" s="50" t="n"/>
      <c r="C416" s="50" t="n"/>
      <c r="D416" s="50" t="n"/>
      <c r="E416" s="50" t="n"/>
      <c r="F416" s="51" t="n"/>
    </row>
    <row r="417">
      <c r="B417" s="50" t="n"/>
      <c r="C417" s="50" t="n"/>
      <c r="D417" s="50" t="n"/>
      <c r="E417" s="50" t="n"/>
      <c r="F417" s="51" t="n"/>
    </row>
    <row r="418">
      <c r="B418" s="50" t="n"/>
      <c r="C418" s="50" t="n"/>
      <c r="D418" s="50" t="n"/>
      <c r="E418" s="50" t="n"/>
      <c r="F418" s="51" t="n"/>
    </row>
    <row r="419">
      <c r="B419" s="50" t="n"/>
      <c r="C419" s="50" t="n"/>
      <c r="D419" s="50" t="n"/>
      <c r="E419" s="50" t="n"/>
      <c r="F419" s="51" t="n"/>
    </row>
    <row r="420">
      <c r="B420" s="50" t="n"/>
      <c r="C420" s="50" t="n"/>
      <c r="D420" s="50" t="n"/>
      <c r="E420" s="50" t="n"/>
      <c r="F420" s="51" t="n"/>
    </row>
    <row r="421">
      <c r="B421" s="50" t="n"/>
      <c r="C421" s="50" t="n"/>
      <c r="D421" s="50" t="n"/>
      <c r="E421" s="50" t="n"/>
      <c r="F421" s="51" t="n"/>
    </row>
    <row r="422">
      <c r="B422" s="50" t="n"/>
      <c r="C422" s="50" t="n"/>
      <c r="D422" s="50" t="n"/>
      <c r="E422" s="50" t="n"/>
      <c r="F422" s="51" t="n"/>
    </row>
    <row r="423">
      <c r="B423" s="50" t="n"/>
      <c r="C423" s="50" t="n"/>
      <c r="D423" s="50" t="n"/>
      <c r="E423" s="50" t="n"/>
      <c r="F423" s="51" t="n"/>
    </row>
    <row r="424">
      <c r="B424" s="50" t="n"/>
      <c r="C424" s="50" t="n"/>
      <c r="D424" s="50" t="n"/>
      <c r="E424" s="50" t="n"/>
      <c r="F424" s="51" t="n"/>
    </row>
    <row r="425">
      <c r="B425" s="50" t="n"/>
      <c r="C425" s="50" t="n"/>
      <c r="D425" s="50" t="n"/>
      <c r="E425" s="50" t="n"/>
      <c r="F425" s="51" t="n"/>
    </row>
    <row r="426">
      <c r="B426" s="50" t="n"/>
      <c r="C426" s="50" t="n"/>
      <c r="D426" s="50" t="n"/>
      <c r="E426" s="50" t="n"/>
      <c r="F426" s="51" t="n"/>
    </row>
    <row r="427">
      <c r="B427" s="50" t="n"/>
      <c r="C427" s="50" t="n"/>
      <c r="D427" s="50" t="n"/>
      <c r="E427" s="50" t="n"/>
      <c r="F427" s="51" t="n"/>
    </row>
    <row r="428">
      <c r="B428" s="50" t="n"/>
      <c r="C428" s="50" t="n"/>
      <c r="D428" s="50" t="n"/>
      <c r="E428" s="50" t="n"/>
      <c r="F428" s="51" t="n"/>
    </row>
    <row r="429">
      <c r="B429" s="50" t="n"/>
      <c r="C429" s="50" t="n"/>
      <c r="D429" s="50" t="n"/>
      <c r="E429" s="50" t="n"/>
      <c r="F429" s="51" t="n"/>
    </row>
    <row r="430">
      <c r="B430" s="50" t="n"/>
      <c r="C430" s="50" t="n"/>
      <c r="D430" s="50" t="n"/>
      <c r="E430" s="50" t="n"/>
      <c r="F430" s="51" t="n"/>
    </row>
    <row r="431">
      <c r="B431" s="50" t="n"/>
      <c r="C431" s="50" t="n"/>
      <c r="D431" s="50" t="n"/>
      <c r="E431" s="50" t="n"/>
      <c r="F431" s="51" t="n"/>
    </row>
    <row r="432">
      <c r="B432" s="50" t="n"/>
      <c r="C432" s="50" t="n"/>
      <c r="D432" s="50" t="n"/>
      <c r="E432" s="50" t="n"/>
      <c r="F432" s="51" t="n"/>
    </row>
    <row r="433">
      <c r="B433" s="50" t="n"/>
      <c r="C433" s="50" t="n"/>
      <c r="D433" s="50" t="n"/>
      <c r="E433" s="50" t="n"/>
      <c r="F433" s="51" t="n"/>
    </row>
    <row r="434">
      <c r="B434" s="50" t="n"/>
      <c r="C434" s="50" t="n"/>
      <c r="D434" s="50" t="n"/>
      <c r="E434" s="50" t="n"/>
      <c r="F434" s="51" t="n"/>
    </row>
    <row r="435">
      <c r="B435" s="50" t="n"/>
      <c r="C435" s="50" t="n"/>
      <c r="D435" s="50" t="n"/>
      <c r="E435" s="50" t="n"/>
      <c r="F435" s="51" t="n"/>
    </row>
    <row r="436">
      <c r="B436" s="50" t="n"/>
      <c r="C436" s="50" t="n"/>
      <c r="D436" s="50" t="n"/>
      <c r="E436" s="50" t="n"/>
      <c r="F436" s="51" t="n"/>
    </row>
    <row r="437">
      <c r="B437" s="50" t="n"/>
      <c r="C437" s="50" t="n"/>
      <c r="D437" s="50" t="n"/>
      <c r="E437" s="50" t="n"/>
      <c r="F437" s="51" t="n"/>
    </row>
    <row r="438">
      <c r="B438" s="50" t="n"/>
      <c r="C438" s="50" t="n"/>
      <c r="D438" s="50" t="n"/>
      <c r="E438" s="50" t="n"/>
      <c r="F438" s="51" t="n"/>
    </row>
    <row r="439">
      <c r="B439" s="50" t="n"/>
      <c r="C439" s="50" t="n"/>
      <c r="D439" s="50" t="n"/>
      <c r="E439" s="50" t="n"/>
      <c r="F439" s="51" t="n"/>
    </row>
    <row r="440">
      <c r="B440" s="50" t="n"/>
      <c r="C440" s="50" t="n"/>
      <c r="D440" s="50" t="n"/>
      <c r="E440" s="50" t="n"/>
      <c r="F440" s="51" t="n"/>
    </row>
    <row r="441">
      <c r="B441" s="50" t="n"/>
      <c r="C441" s="50" t="n"/>
      <c r="D441" s="50" t="n"/>
      <c r="E441" s="50" t="n"/>
      <c r="F441" s="51" t="n"/>
    </row>
    <row r="442">
      <c r="B442" s="50" t="n"/>
      <c r="C442" s="50" t="n"/>
      <c r="D442" s="50" t="n"/>
      <c r="E442" s="50" t="n"/>
      <c r="F442" s="51" t="n"/>
    </row>
    <row r="443">
      <c r="B443" s="50" t="n"/>
      <c r="C443" s="50" t="n"/>
      <c r="D443" s="50" t="n"/>
      <c r="E443" s="50" t="n"/>
      <c r="F443" s="51" t="n"/>
    </row>
    <row r="444">
      <c r="B444" s="50" t="n"/>
      <c r="C444" s="50" t="n"/>
      <c r="D444" s="50" t="n"/>
      <c r="E444" s="50" t="n"/>
      <c r="F444" s="51" t="n"/>
    </row>
    <row r="445">
      <c r="B445" s="50" t="n"/>
      <c r="C445" s="50" t="n"/>
      <c r="D445" s="50" t="n"/>
      <c r="E445" s="50" t="n"/>
      <c r="F445" s="51" t="n"/>
    </row>
    <row r="446">
      <c r="B446" s="50" t="n"/>
      <c r="C446" s="50" t="n"/>
      <c r="D446" s="50" t="n"/>
      <c r="E446" s="50" t="n"/>
      <c r="F446" s="51" t="n"/>
    </row>
    <row r="447">
      <c r="B447" s="50" t="n"/>
      <c r="C447" s="50" t="n"/>
      <c r="D447" s="50" t="n"/>
      <c r="E447" s="50" t="n"/>
      <c r="F447" s="51" t="n"/>
    </row>
    <row r="448">
      <c r="B448" s="50" t="n"/>
      <c r="C448" s="50" t="n"/>
      <c r="D448" s="50" t="n"/>
      <c r="E448" s="50" t="n"/>
      <c r="F448" s="51" t="n"/>
    </row>
    <row r="449">
      <c r="B449" s="50" t="n"/>
      <c r="C449" s="50" t="n"/>
      <c r="D449" s="50" t="n"/>
      <c r="E449" s="50" t="n"/>
      <c r="F449" s="51" t="n"/>
    </row>
    <row r="450">
      <c r="B450" s="50" t="n"/>
      <c r="C450" s="50" t="n"/>
      <c r="D450" s="50" t="n"/>
      <c r="E450" s="50" t="n"/>
      <c r="F450" s="51" t="n"/>
    </row>
    <row r="451">
      <c r="B451" s="50" t="n"/>
      <c r="C451" s="50" t="n"/>
      <c r="D451" s="50" t="n"/>
      <c r="E451" s="50" t="n"/>
      <c r="F451" s="51" t="n"/>
    </row>
    <row r="452">
      <c r="B452" s="50" t="n"/>
      <c r="C452" s="50" t="n"/>
      <c r="D452" s="50" t="n"/>
      <c r="E452" s="50" t="n"/>
      <c r="F452" s="51" t="n"/>
    </row>
    <row r="453">
      <c r="B453" s="50" t="n"/>
      <c r="C453" s="50" t="n"/>
      <c r="D453" s="50" t="n"/>
      <c r="E453" s="50" t="n"/>
      <c r="F453" s="51" t="n"/>
    </row>
    <row r="454">
      <c r="B454" s="50" t="n"/>
      <c r="C454" s="50" t="n"/>
      <c r="D454" s="50" t="n"/>
      <c r="E454" s="50" t="n"/>
      <c r="F454" s="51" t="n"/>
    </row>
    <row r="455">
      <c r="B455" s="50" t="n"/>
      <c r="C455" s="50" t="n"/>
      <c r="D455" s="50" t="n"/>
      <c r="E455" s="50" t="n"/>
      <c r="F455" s="51" t="n"/>
    </row>
    <row r="456">
      <c r="B456" s="50" t="n"/>
      <c r="C456" s="50" t="n"/>
      <c r="D456" s="50" t="n"/>
      <c r="E456" s="50" t="n"/>
      <c r="F456" s="51" t="n"/>
    </row>
    <row r="457">
      <c r="B457" s="50" t="n"/>
      <c r="C457" s="50" t="n"/>
      <c r="D457" s="50" t="n"/>
      <c r="E457" s="50" t="n"/>
      <c r="F457" s="51" t="n"/>
    </row>
    <row r="458">
      <c r="B458" s="50" t="n"/>
      <c r="C458" s="50" t="n"/>
      <c r="D458" s="50" t="n"/>
      <c r="E458" s="50" t="n"/>
      <c r="F458" s="51" t="n"/>
    </row>
    <row r="459">
      <c r="B459" s="50" t="n"/>
      <c r="C459" s="50" t="n"/>
      <c r="D459" s="50" t="n"/>
      <c r="E459" s="50" t="n"/>
      <c r="F459" s="51" t="n"/>
    </row>
    <row r="460">
      <c r="B460" s="50" t="n"/>
      <c r="C460" s="50" t="n"/>
      <c r="D460" s="50" t="n"/>
      <c r="E460" s="50" t="n"/>
      <c r="F460" s="51" t="n"/>
    </row>
    <row r="461">
      <c r="B461" s="50" t="n"/>
      <c r="C461" s="50" t="n"/>
      <c r="D461" s="50" t="n"/>
      <c r="E461" s="50" t="n"/>
      <c r="F461" s="51" t="n"/>
    </row>
    <row r="462">
      <c r="B462" s="50" t="n"/>
      <c r="C462" s="50" t="n"/>
      <c r="D462" s="50" t="n"/>
      <c r="E462" s="50" t="n"/>
      <c r="F462" s="51" t="n"/>
    </row>
    <row r="463">
      <c r="B463" s="50" t="n"/>
      <c r="C463" s="50" t="n"/>
      <c r="D463" s="50" t="n"/>
      <c r="E463" s="50" t="n"/>
      <c r="F463" s="51" t="n"/>
    </row>
    <row r="464">
      <c r="B464" s="50" t="n"/>
      <c r="C464" s="50" t="n"/>
      <c r="D464" s="50" t="n"/>
      <c r="E464" s="50" t="n"/>
      <c r="F464" s="51" t="n"/>
    </row>
    <row r="465">
      <c r="B465" s="50" t="n"/>
      <c r="C465" s="50" t="n"/>
      <c r="D465" s="50" t="n"/>
      <c r="E465" s="50" t="n"/>
      <c r="F465" s="51" t="n"/>
    </row>
    <row r="466">
      <c r="B466" s="50" t="n"/>
      <c r="C466" s="50" t="n"/>
      <c r="D466" s="50" t="n"/>
      <c r="E466" s="50" t="n"/>
      <c r="F466" s="51" t="n"/>
    </row>
    <row r="467">
      <c r="B467" s="50" t="n"/>
      <c r="C467" s="50" t="n"/>
      <c r="D467" s="50" t="n"/>
      <c r="E467" s="50" t="n"/>
      <c r="F467" s="51" t="n"/>
    </row>
    <row r="468">
      <c r="B468" s="50" t="n"/>
      <c r="C468" s="50" t="n"/>
      <c r="D468" s="50" t="n"/>
      <c r="E468" s="50" t="n"/>
      <c r="F468" s="51" t="n"/>
    </row>
    <row r="469">
      <c r="B469" s="50" t="n"/>
      <c r="C469" s="50" t="n"/>
      <c r="D469" s="50" t="n"/>
      <c r="E469" s="50" t="n"/>
      <c r="F469" s="51" t="n"/>
    </row>
    <row r="470">
      <c r="B470" s="50" t="n"/>
      <c r="C470" s="50" t="n"/>
      <c r="D470" s="50" t="n"/>
      <c r="E470" s="50" t="n"/>
      <c r="F470" s="51" t="n"/>
    </row>
    <row r="471">
      <c r="B471" s="50" t="n"/>
      <c r="C471" s="50" t="n"/>
      <c r="D471" s="50" t="n"/>
      <c r="E471" s="50" t="n"/>
      <c r="F471" s="51" t="n"/>
    </row>
    <row r="472">
      <c r="B472" s="50" t="n"/>
      <c r="C472" s="50" t="n"/>
      <c r="D472" s="50" t="n"/>
      <c r="E472" s="50" t="n"/>
      <c r="F472" s="51" t="n"/>
    </row>
    <row r="473">
      <c r="B473" s="50" t="n"/>
      <c r="C473" s="50" t="n"/>
      <c r="D473" s="50" t="n"/>
      <c r="E473" s="50" t="n"/>
      <c r="F473" s="51" t="n"/>
    </row>
    <row r="474">
      <c r="B474" s="50" t="n"/>
      <c r="C474" s="50" t="n"/>
      <c r="D474" s="50" t="n"/>
      <c r="E474" s="50" t="n"/>
      <c r="F474" s="51" t="n"/>
    </row>
    <row r="475">
      <c r="B475" s="50" t="n"/>
      <c r="C475" s="50" t="n"/>
      <c r="D475" s="50" t="n"/>
      <c r="E475" s="50" t="n"/>
      <c r="F475" s="51" t="n"/>
    </row>
    <row r="476">
      <c r="B476" s="50" t="n"/>
      <c r="C476" s="50" t="n"/>
      <c r="D476" s="50" t="n"/>
      <c r="E476" s="50" t="n"/>
      <c r="F476" s="51" t="n"/>
    </row>
    <row r="477">
      <c r="B477" s="50" t="n"/>
      <c r="C477" s="50" t="n"/>
      <c r="D477" s="50" t="n"/>
      <c r="E477" s="50" t="n"/>
      <c r="F477" s="51" t="n"/>
    </row>
    <row r="478">
      <c r="B478" s="50" t="n"/>
      <c r="C478" s="50" t="n"/>
      <c r="D478" s="50" t="n"/>
      <c r="E478" s="50" t="n"/>
      <c r="F478" s="51" t="n"/>
    </row>
    <row r="479">
      <c r="B479" s="50" t="n"/>
      <c r="C479" s="50" t="n"/>
      <c r="D479" s="50" t="n"/>
      <c r="E479" s="50" t="n"/>
      <c r="F479" s="51" t="n"/>
    </row>
    <row r="480">
      <c r="B480" s="50" t="n"/>
      <c r="C480" s="50" t="n"/>
      <c r="D480" s="50" t="n"/>
      <c r="E480" s="50" t="n"/>
      <c r="F480" s="51" t="n"/>
    </row>
    <row r="481">
      <c r="B481" s="50" t="n"/>
      <c r="C481" s="50" t="n"/>
      <c r="D481" s="50" t="n"/>
      <c r="E481" s="50" t="n"/>
      <c r="F481" s="51" t="n"/>
    </row>
    <row r="482">
      <c r="B482" s="50" t="n"/>
      <c r="C482" s="50" t="n"/>
      <c r="D482" s="50" t="n"/>
      <c r="E482" s="50" t="n"/>
      <c r="F482" s="51" t="n"/>
    </row>
    <row r="483">
      <c r="B483" s="50" t="n"/>
      <c r="C483" s="50" t="n"/>
      <c r="D483" s="50" t="n"/>
      <c r="E483" s="50" t="n"/>
      <c r="F483" s="51" t="n"/>
    </row>
    <row r="484">
      <c r="B484" s="50" t="n"/>
      <c r="C484" s="50" t="n"/>
      <c r="D484" s="50" t="n"/>
      <c r="E484" s="50" t="n"/>
      <c r="F484" s="51" t="n"/>
    </row>
    <row r="485">
      <c r="B485" s="50" t="n"/>
      <c r="C485" s="50" t="n"/>
      <c r="D485" s="50" t="n"/>
      <c r="E485" s="50" t="n"/>
      <c r="F485" s="51" t="n"/>
    </row>
    <row r="486">
      <c r="B486" s="50" t="n"/>
      <c r="C486" s="50" t="n"/>
      <c r="D486" s="50" t="n"/>
      <c r="E486" s="50" t="n"/>
      <c r="F486" s="51" t="n"/>
    </row>
    <row r="487">
      <c r="B487" s="50" t="n"/>
      <c r="C487" s="50" t="n"/>
      <c r="D487" s="50" t="n"/>
      <c r="E487" s="50" t="n"/>
      <c r="F487" s="51" t="n"/>
    </row>
    <row r="488">
      <c r="B488" s="50" t="n"/>
      <c r="C488" s="50" t="n"/>
      <c r="D488" s="50" t="n"/>
      <c r="E488" s="50" t="n"/>
      <c r="F488" s="51" t="n"/>
    </row>
    <row r="489">
      <c r="B489" s="50" t="n"/>
      <c r="C489" s="50" t="n"/>
      <c r="D489" s="50" t="n"/>
      <c r="E489" s="50" t="n"/>
      <c r="F489" s="51" t="n"/>
    </row>
    <row r="490">
      <c r="B490" s="50" t="n"/>
      <c r="C490" s="50" t="n"/>
      <c r="D490" s="50" t="n"/>
      <c r="E490" s="50" t="n"/>
      <c r="F490" s="51" t="n"/>
    </row>
    <row r="491">
      <c r="B491" s="50" t="n"/>
      <c r="C491" s="50" t="n"/>
      <c r="D491" s="50" t="n"/>
      <c r="E491" s="50" t="n"/>
      <c r="F491" s="51" t="n"/>
    </row>
    <row r="492">
      <c r="B492" s="50" t="n"/>
      <c r="C492" s="50" t="n"/>
      <c r="D492" s="50" t="n"/>
      <c r="E492" s="50" t="n"/>
      <c r="F492" s="51" t="n"/>
    </row>
    <row r="493">
      <c r="B493" s="50" t="n"/>
      <c r="C493" s="50" t="n"/>
      <c r="D493" s="50" t="n"/>
      <c r="E493" s="50" t="n"/>
      <c r="F493" s="51" t="n"/>
    </row>
    <row r="494">
      <c r="B494" s="50" t="n"/>
      <c r="C494" s="50" t="n"/>
      <c r="D494" s="50" t="n"/>
      <c r="E494" s="50" t="n"/>
      <c r="F494" s="51" t="n"/>
    </row>
    <row r="495">
      <c r="B495" s="50" t="n"/>
      <c r="C495" s="50" t="n"/>
      <c r="D495" s="50" t="n"/>
      <c r="E495" s="50" t="n"/>
      <c r="F495" s="51" t="n"/>
    </row>
    <row r="496">
      <c r="B496" s="50" t="n"/>
      <c r="C496" s="50" t="n"/>
      <c r="D496" s="50" t="n"/>
      <c r="E496" s="50" t="n"/>
      <c r="F496" s="51" t="n"/>
    </row>
    <row r="497">
      <c r="B497" s="50" t="n"/>
      <c r="C497" s="50" t="n"/>
      <c r="D497" s="50" t="n"/>
      <c r="E497" s="50" t="n"/>
      <c r="F497" s="51" t="n"/>
    </row>
    <row r="498">
      <c r="B498" s="50" t="n"/>
      <c r="C498" s="50" t="n"/>
      <c r="D498" s="50" t="n"/>
      <c r="E498" s="50" t="n"/>
      <c r="F498" s="51" t="n"/>
    </row>
    <row r="499">
      <c r="B499" s="50" t="n"/>
      <c r="C499" s="50" t="n"/>
      <c r="D499" s="50" t="n"/>
      <c r="E499" s="50" t="n"/>
      <c r="F499" s="51" t="n"/>
    </row>
    <row r="500">
      <c r="B500" s="50" t="n"/>
      <c r="C500" s="50" t="n"/>
      <c r="D500" s="50" t="n"/>
      <c r="E500" s="50" t="n"/>
      <c r="F500" s="51" t="n"/>
    </row>
    <row r="501">
      <c r="B501" s="50" t="n"/>
      <c r="C501" s="50" t="n"/>
      <c r="D501" s="50" t="n"/>
      <c r="E501" s="50" t="n"/>
      <c r="F501" s="51" t="n"/>
    </row>
    <row r="502">
      <c r="B502" s="50" t="n"/>
      <c r="C502" s="50" t="n"/>
      <c r="D502" s="50" t="n"/>
      <c r="E502" s="50" t="n"/>
      <c r="F502" s="51" t="n"/>
    </row>
    <row r="503">
      <c r="B503" s="50" t="n"/>
      <c r="C503" s="50" t="n"/>
      <c r="D503" s="50" t="n"/>
      <c r="E503" s="50" t="n"/>
      <c r="F503" s="51" t="n"/>
    </row>
    <row r="504">
      <c r="B504" s="50" t="n"/>
      <c r="C504" s="50" t="n"/>
      <c r="D504" s="50" t="n"/>
      <c r="E504" s="50" t="n"/>
      <c r="F504" s="51" t="n"/>
    </row>
    <row r="505">
      <c r="B505" s="50" t="n"/>
      <c r="C505" s="50" t="n"/>
      <c r="D505" s="50" t="n"/>
      <c r="E505" s="50" t="n"/>
      <c r="F505" s="51" t="n"/>
    </row>
    <row r="506">
      <c r="B506" s="50" t="n"/>
      <c r="C506" s="50" t="n"/>
      <c r="D506" s="50" t="n"/>
      <c r="E506" s="50" t="n"/>
      <c r="F506" s="51" t="n"/>
    </row>
    <row r="507">
      <c r="B507" s="50" t="n"/>
      <c r="C507" s="50" t="n"/>
      <c r="D507" s="50" t="n"/>
      <c r="E507" s="50" t="n"/>
      <c r="F507" s="51" t="n"/>
    </row>
    <row r="508">
      <c r="B508" s="50" t="n"/>
      <c r="C508" s="50" t="n"/>
      <c r="D508" s="50" t="n"/>
      <c r="E508" s="50" t="n"/>
      <c r="F508" s="51" t="n"/>
    </row>
    <row r="509">
      <c r="B509" s="50" t="n"/>
      <c r="C509" s="50" t="n"/>
      <c r="D509" s="50" t="n"/>
      <c r="E509" s="50" t="n"/>
      <c r="F509" s="51" t="n"/>
    </row>
    <row r="510">
      <c r="B510" s="50" t="n"/>
      <c r="C510" s="50" t="n"/>
      <c r="D510" s="50" t="n"/>
      <c r="E510" s="50" t="n"/>
      <c r="F510" s="51" t="n"/>
    </row>
    <row r="511">
      <c r="B511" s="50" t="n"/>
      <c r="C511" s="50" t="n"/>
      <c r="D511" s="50" t="n"/>
      <c r="E511" s="50" t="n"/>
      <c r="F511" s="51" t="n"/>
    </row>
    <row r="512">
      <c r="B512" s="50" t="n"/>
      <c r="C512" s="50" t="n"/>
      <c r="D512" s="50" t="n"/>
      <c r="E512" s="50" t="n"/>
      <c r="F512" s="51" t="n"/>
    </row>
    <row r="513">
      <c r="B513" s="50" t="n"/>
      <c r="C513" s="50" t="n"/>
      <c r="D513" s="50" t="n"/>
      <c r="E513" s="50" t="n"/>
      <c r="F513" s="51" t="n"/>
    </row>
    <row r="514">
      <c r="B514" s="50" t="n"/>
      <c r="C514" s="50" t="n"/>
      <c r="D514" s="50" t="n"/>
      <c r="E514" s="50" t="n"/>
      <c r="F514" s="51" t="n"/>
    </row>
    <row r="515">
      <c r="B515" s="50" t="n"/>
      <c r="C515" s="50" t="n"/>
      <c r="D515" s="50" t="n"/>
      <c r="E515" s="50" t="n"/>
      <c r="F515" s="51" t="n"/>
    </row>
    <row r="516">
      <c r="B516" s="50" t="n"/>
      <c r="C516" s="50" t="n"/>
      <c r="D516" s="50" t="n"/>
      <c r="E516" s="50" t="n"/>
      <c r="F516" s="51" t="n"/>
    </row>
    <row r="517">
      <c r="B517" s="50" t="n"/>
      <c r="C517" s="50" t="n"/>
      <c r="D517" s="50" t="n"/>
      <c r="E517" s="50" t="n"/>
      <c r="F517" s="51"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AND(LEN($B17&amp;$C17&amp;$D17&amp;$E17&amp;$F17)&gt;0,B17="")</formula>
    </cfRule>
  </conditionalFormatting>
  <conditionalFormatting sqref="D17:D517">
    <cfRule type="expression" priority="3" dxfId="5">
      <formula>AND(LEN($B17&amp;$C17&amp;$D17&amp;$E17&amp;$F17)&gt;0,D17="")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st or parameter" error="Choose a value of the list Product Maintenance list or parameter (sheet Reference lists)." promptTitle="List or parameter" prompt="Yes. For example PKG_REQUEST_REASON, PKG_SLA_NEGOTIATION Allowed: List Product Maintenance list or parameter: 23 values, see Reference lists" type="list" errorStyle="stop">
      <formula1>=LIST_PM_LIST_OR_PARAMETER</formula1>
    </dataValidation>
    <dataValidation sqref="C17:C517" showDropDown="0" showInputMessage="1" showErrorMessage="1" allowBlank="1" errorTitle="Value code" error="At most 40 characters." promptTitle="Value code" prompt="Conditional: list. Code of the value Allowed: Free entry, up to 40 characters" type="textLength" operator="lessThanOrEqual">
      <formula1>40</formula1>
    </dataValidation>
    <dataValidation sqref="D17:D517" showDropDown="0" showInputMessage="1" showErrorMessage="0" allowBlank="1" promptTitle="Label or value" prompt="Yes. Label shown to users, or the parameter value"/>
    <dataValidation sqref="E17:E517" showDropDown="0" showInputMessage="1" showErrorMessage="0" allowBlank="1" promptTitle="Order / Active" prompt="No. Display order and status"/>
    <dataValidation sqref="F17:F517" showDropDown="0" showInputMessage="1" showErrorMessage="1" allowBlank="1" errorTitle="Effective from" error="Enter a date, for example 15-Jan-2028." promptTitle="Effective from" prompt="No. From when the value applies Allowed: A date, for example 15-Jan-2028" type="date" operator="greaterThan">
      <formula1>DATE(1900,1,1)</formula1>
    </dataValidation>
  </dataValidations>
  <hyperlinks>
    <hyperlink ref="A2" location="'Start here'!A1"/>
    <hyperlink ref="G2" location="'Questions and comments'!A1"/>
    <hyperlink ref="B14" location="'Reference lists'!A9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tabColor rgb="00004EA8"/>
    <outlinePr summaryBelow="0" summaryRight="1"/>
    <pageSetUpPr fitToPage="1"/>
  </sheetPr>
  <dimension ref="A1:W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4" customWidth="1" min="3" max="3"/>
    <col width="22" customWidth="1" min="4" max="4"/>
    <col width="20" customWidth="1" min="5" max="5"/>
    <col width="20" customWidth="1" min="6" max="6"/>
    <col width="22" customWidth="1" min="7" max="7"/>
    <col width="14" customWidth="1" min="8" max="8"/>
    <col width="18" customWidth="1" min="9" max="9"/>
    <col width="16" customWidth="1" min="10" max="10"/>
    <col width="12" customWidth="1" min="11" max="11"/>
    <col width="20" customWidth="1" min="12" max="12"/>
    <col width="20" customWidth="1" min="13" max="13"/>
    <col width="15" customWidth="1" min="14" max="14"/>
    <col width="19" customWidth="1" min="15" max="15"/>
    <col width="25" customWidth="1" min="16" max="16"/>
    <col width="20" customWidth="1" min="17" max="17"/>
    <col width="22" customWidth="1" min="18" max="18"/>
    <col width="12" customWidth="1" min="19" max="19"/>
    <col width="21" customWidth="1" min="20" max="20"/>
    <col width="27" customWidth="1" min="21" max="21"/>
    <col width="30" customWidth="1" min="22" max="22"/>
    <col width="20" customWidth="1" min="23" max="23"/>
  </cols>
  <sheetData>
    <row r="1" ht="26" customHeight="1">
      <c r="A1" s="25" t="inlineStr">
        <is>
          <t>CI-01 Product catalogue</t>
        </is>
      </c>
      <c r="W1" s="26" t="inlineStr">
        <is>
          <t>Step 2 of 10</t>
        </is>
      </c>
    </row>
    <row r="2">
      <c r="A2" s="27" t="inlineStr">
        <is>
          <t>← Back to Start here</t>
        </is>
      </c>
      <c r="B2" s="28" t="inlineStr">
        <is>
          <t>Step 2 of 10. Fill in one row per record below the column headers; the guide above each column says what to enter.</t>
        </is>
      </c>
      <c r="W2" s="29" t="inlineStr">
        <is>
          <t>Ask a question →</t>
        </is>
      </c>
    </row>
    <row r="3" outlineLevel="1" ht="15.5" customHeight="1">
      <c r="A3" s="30" t="inlineStr">
        <is>
          <t>Purpose</t>
        </is>
      </c>
      <c r="B3" s="31" t="inlineStr">
        <is>
          <t>Product lines, cover types and subtypes, and every product (risk code) with its features</t>
        </is>
      </c>
    </row>
    <row r="4" outlineLevel="1" ht="15.5" customHeight="1">
      <c r="A4" s="30" t="inlineStr">
        <is>
          <t>Provided by</t>
        </is>
      </c>
      <c r="B4" s="31" t="inlineStr">
        <is>
          <t>Product Owner, Marketing Business System (MBS)</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Data migration object R05 (product lines, cover types, products) through the catalogue services, pending authorisation; after go-live on Products (SCR-PM-11)</t>
        </is>
      </c>
    </row>
    <row r="7" outlineLevel="1" ht="15.5" customHeight="1">
      <c r="A7" s="30" t="inlineStr">
        <is>
          <t>Source</t>
        </is>
      </c>
      <c r="B7" s="31" t="inlineStr">
        <is>
          <t>Legacy QPS and EBIX product lists, completed by MBS</t>
        </is>
      </c>
    </row>
    <row r="8" outlineLevel="1" ht="26" customHeight="1">
      <c r="A8" s="30" t="inlineStr">
        <is>
          <t>Depends on</t>
        </is>
      </c>
      <c r="B8" s="52" t="inlineStr">
        <is>
          <t>CI-09 Lists of values and parameters →</t>
        </is>
      </c>
    </row>
    <row r="9" ht="26" customHeight="1">
      <c r="A9" s="34" t="inlineStr">
        <is>
          <t>Progress</t>
        </is>
      </c>
      <c r="B9" s="35" t="inlineStr">
        <is>
          <t>Rows entered</t>
        </is>
      </c>
      <c r="C9" s="36">
        <f>SUMPRODUCT(((ROW($B$17:$B$517)&gt;17)+($B$17&lt;&gt;"MOTOR")&gt;0)*(LEN($B$17:$B$517&amp;$C$17:$C$517&amp;$D$17:$D$517&amp;$E$17:$E$517&amp;$F$17:$F$517&amp;$G$17:$G$517&amp;$H$17:$H$517&amp;$I$17:$I$517&amp;$J$17:$J$517&amp;$K$17:$K$517&amp;$L$17:$L$517&amp;$M$17:$M$517&amp;$N$17:$N$517&amp;$O$17:$O$517&amp;$P$17:$P$517&amp;$Q$17:$Q$517&amp;$R$17:$R$517&amp;$S$17:$S$517&amp;$T$17:$T$517&amp;$U$17:$U$517&amp;$V$17:$V$517&amp;$W$17:$W$517)&gt;0))</f>
        <v/>
      </c>
      <c r="D9" s="35" t="inlineStr">
        <is>
          <t>Mandatory cells missing</t>
        </is>
      </c>
      <c r="E9" s="36">
        <f>SUMPRODUCT(((ROW($B$17:$B$517)&gt;17)+($B$17&lt;&gt;"MOTOR")&gt;0)*(LEN($B$17:$B$517&amp;$C$17:$C$517&amp;$D$17:$D$517&amp;$E$17:$E$517&amp;$F$17:$F$517&amp;$G$17:$G$517&amp;$H$17:$H$517&amp;$I$17:$I$517&amp;$J$17:$J$517&amp;$K$17:$K$517&amp;$L$17:$L$517&amp;$M$17:$M$517&amp;$N$17:$N$517&amp;$O$17:$O$517&amp;$P$17:$P$517&amp;$Q$17:$Q$517&amp;$R$17:$R$517&amp;$S$17:$S$517&amp;$T$17:$T$517&amp;$U$17:$U$517&amp;$V$17:$V$517&amp;$W$17:$W$517)&gt;0)*(($B$17:$B$517="")+($C$17:$C$517="")+($H$17:$H$517="")+($I$17:$I$517="")+($K$17:$K$517="")+($M$17:$M$517="")+($P$17:$P$517="")+($Q$17:$Q$517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c r="K11" s="40" t="n"/>
      <c r="L11" s="40" t="n"/>
      <c r="M11" s="40" t="n"/>
      <c r="N11" s="40" t="n"/>
      <c r="O11" s="40" t="n"/>
      <c r="P11" s="40" t="n"/>
      <c r="Q11" s="40" t="n"/>
      <c r="R11" s="40" t="n"/>
      <c r="S11" s="40" t="n"/>
      <c r="T11" s="40" t="n"/>
      <c r="U11" s="40" t="n"/>
      <c r="V11" s="40" t="n"/>
      <c r="W11" s="40" t="n"/>
    </row>
    <row r="12" ht="30" customHeight="1">
      <c r="A12" s="41" t="inlineStr">
        <is>
          <t>Mandatory</t>
        </is>
      </c>
      <c r="B12" s="42" t="inlineStr">
        <is>
          <t>Yes</t>
        </is>
      </c>
      <c r="C12" s="42" t="inlineStr">
        <is>
          <t>Yes</t>
        </is>
      </c>
      <c r="D12" s="43" t="inlineStr">
        <is>
          <t>No</t>
        </is>
      </c>
      <c r="E12" s="43" t="inlineStr">
        <is>
          <t>Conditional: package products</t>
        </is>
      </c>
      <c r="F12" s="43" t="inlineStr">
        <is>
          <t>Conditional: with the code</t>
        </is>
      </c>
      <c r="G12" s="43" t="inlineStr">
        <is>
          <t>No</t>
        </is>
      </c>
      <c r="H12" s="42" t="inlineStr">
        <is>
          <t>Yes</t>
        </is>
      </c>
      <c r="I12" s="42" t="inlineStr">
        <is>
          <t>Yes</t>
        </is>
      </c>
      <c r="J12" s="43" t="inlineStr">
        <is>
          <t>No</t>
        </is>
      </c>
      <c r="K12" s="42" t="inlineStr">
        <is>
          <t>Yes</t>
        </is>
      </c>
      <c r="L12" s="43" t="inlineStr">
        <is>
          <t>No</t>
        </is>
      </c>
      <c r="M12" s="42" t="inlineStr">
        <is>
          <t>Yes</t>
        </is>
      </c>
      <c r="N12" s="43" t="inlineStr">
        <is>
          <t>No</t>
        </is>
      </c>
      <c r="O12" s="43" t="inlineStr">
        <is>
          <t>No</t>
        </is>
      </c>
      <c r="P12" s="42" t="inlineStr">
        <is>
          <t>Yes</t>
        </is>
      </c>
      <c r="Q12" s="42" t="inlineStr">
        <is>
          <t>Yes</t>
        </is>
      </c>
      <c r="R12" s="43" t="inlineStr">
        <is>
          <t>No</t>
        </is>
      </c>
      <c r="S12" s="43" t="inlineStr">
        <is>
          <t>No</t>
        </is>
      </c>
      <c r="T12" s="43" t="inlineStr">
        <is>
          <t>No</t>
        </is>
      </c>
      <c r="U12" s="43" t="inlineStr">
        <is>
          <t>No</t>
        </is>
      </c>
      <c r="V12" s="43" t="inlineStr">
        <is>
          <t>No</t>
        </is>
      </c>
      <c r="W12" s="43" t="inlineStr">
        <is>
          <t>No</t>
        </is>
      </c>
    </row>
    <row r="13" ht="30" customHeight="1">
      <c r="A13" s="41" t="inlineStr">
        <is>
          <t>Format</t>
        </is>
      </c>
      <c r="B13" s="43" t="inlineStr">
        <is>
          <t>Up to 30 capitals</t>
        </is>
      </c>
      <c r="C13" s="43" t="inlineStr">
        <is>
          <t>Text</t>
        </is>
      </c>
      <c r="D13" s="43" t="inlineStr">
        <is>
          <t>Regular expression</t>
        </is>
      </c>
      <c r="E13" s="43" t="inlineStr">
        <is>
          <t>Up to 30 capitals</t>
        </is>
      </c>
      <c r="F13" s="43" t="inlineStr">
        <is>
          <t>Text</t>
        </is>
      </c>
      <c r="G13" s="43" t="inlineStr">
        <is>
          <t>Cover type code</t>
        </is>
      </c>
      <c r="H13" s="43" t="inlineStr">
        <is>
          <t>1 to 20 capitals or digits</t>
        </is>
      </c>
      <c r="I13" s="43" t="inlineStr">
        <is>
          <t>Up to 200 characters</t>
        </is>
      </c>
      <c r="J13" s="43" t="inlineStr">
        <is>
          <t>Text</t>
        </is>
      </c>
      <c r="K13" s="43" t="inlineStr">
        <is>
          <t>Y or N</t>
        </is>
      </c>
      <c r="L13" s="43" t="inlineStr">
        <is>
          <t>Codes separated by commas; blank = all</t>
        </is>
      </c>
      <c r="M13" s="43" t="inlineStr">
        <is>
          <t>PAID or CLIENT_CONFIRMATION</t>
        </is>
      </c>
      <c r="N13" s="43" t="inlineStr">
        <is>
          <t>BY_RULES, ALWAYS or NEVER</t>
        </is>
      </c>
      <c r="O13" s="43" t="inlineStr">
        <is>
          <t>Up to four decimals</t>
        </is>
      </c>
      <c r="P13" s="43" t="inlineStr">
        <is>
          <t>Percentage</t>
        </is>
      </c>
      <c r="Q13" s="43" t="inlineStr">
        <is>
          <t>Amount in PHP</t>
        </is>
      </c>
      <c r="R13" s="43" t="inlineStr">
        <is>
          <t>Amount in PHP</t>
        </is>
      </c>
      <c r="S13" s="43" t="inlineStr">
        <is>
          <t>Y or N</t>
        </is>
      </c>
      <c r="T13" s="43" t="inlineStr">
        <is>
          <t>Y or N</t>
        </is>
      </c>
      <c r="U13" s="43" t="inlineStr">
        <is>
          <t>Y or N</t>
        </is>
      </c>
      <c r="V13" s="43" t="inlineStr">
        <is>
          <t>Y or N; 2 to 10 years</t>
        </is>
      </c>
      <c r="W13" s="43" t="inlineStr">
        <is>
          <t>Y or N</t>
        </is>
      </c>
    </row>
    <row r="14" ht="56" customHeight="1">
      <c r="A14" s="41" t="inlineStr">
        <is>
          <t>Allowed values</t>
        </is>
      </c>
      <c r="B14" s="43" t="inlineStr">
        <is>
          <t>Free entry, up to 30 characters</t>
        </is>
      </c>
      <c r="C14" s="43" t="inlineStr">
        <is>
          <t>Free entry</t>
        </is>
      </c>
      <c r="D14" s="43" t="inlineStr">
        <is>
          <t>Free entry</t>
        </is>
      </c>
      <c r="E14" s="43" t="inlineStr">
        <is>
          <t>Free entry, up to 30 characters</t>
        </is>
      </c>
      <c r="F14" s="43" t="inlineStr">
        <is>
          <t>Free entry</t>
        </is>
      </c>
      <c r="G14" s="44" t="inlineStr">
        <is>
          <t>A code of CI-01 Product catalogue, column Cover type code</t>
        </is>
      </c>
      <c r="H14" s="43" t="inlineStr">
        <is>
          <t>Free entry, up to 20 characters</t>
        </is>
      </c>
      <c r="I14" s="43" t="inlineStr">
        <is>
          <t>Free entry, up to 200 characters</t>
        </is>
      </c>
      <c r="J14" s="43" t="inlineStr">
        <is>
          <t>Free entry</t>
        </is>
      </c>
      <c r="K14" s="43" t="inlineStr">
        <is>
          <t>Y or N</t>
        </is>
      </c>
      <c r="L14" s="44" t="inlineStr">
        <is>
          <t>One or more codes of the list Market segment (Reference lists), separated by commas</t>
        </is>
      </c>
      <c r="M14" s="44" t="inlineStr">
        <is>
          <t>PAID, CLIENT_CONFIRMATION (list Placement after)</t>
        </is>
      </c>
      <c r="N14" s="44" t="inlineStr">
        <is>
          <t>BY_RULES, ALWAYS, NEVER (list TSU review)</t>
        </is>
      </c>
      <c r="O14" s="43" t="inlineStr">
        <is>
          <t>A number from 0 to 100</t>
        </is>
      </c>
      <c r="P14" s="43" t="inlineStr">
        <is>
          <t>A number from 0 to 100</t>
        </is>
      </c>
      <c r="Q14" s="43" t="inlineStr">
        <is>
          <t>A number</t>
        </is>
      </c>
      <c r="R14" s="43" t="inlineStr">
        <is>
          <t>A number</t>
        </is>
      </c>
      <c r="S14" s="43" t="inlineStr">
        <is>
          <t>Y or N</t>
        </is>
      </c>
      <c r="T14" s="43" t="inlineStr">
        <is>
          <t>Y or N</t>
        </is>
      </c>
      <c r="U14" s="43" t="inlineStr">
        <is>
          <t>Y or N</t>
        </is>
      </c>
      <c r="V14" s="43" t="inlineStr">
        <is>
          <t>Free entry</t>
        </is>
      </c>
      <c r="W14" s="43" t="inlineStr">
        <is>
          <t>Y or N</t>
        </is>
      </c>
    </row>
    <row r="15" ht="69" customHeight="1">
      <c r="A15" s="41" t="inlineStr">
        <is>
          <t>What to enter</t>
        </is>
      </c>
      <c r="B15" s="43" t="inlineStr">
        <is>
          <t>Product line (level 1), for example MOTOR, PROPERTY</t>
        </is>
      </c>
      <c r="C15" s="43" t="inlineStr">
        <is>
          <t>Name shown in the drop-downs</t>
        </is>
      </c>
      <c r="D15" s="43" t="inlineStr">
        <is>
          <t>Naming convention of the risk codes of the line, when BDOI states one</t>
        </is>
      </c>
      <c r="E15" s="43" t="inlineStr">
        <is>
          <t>Cover type (level 2) of the line</t>
        </is>
      </c>
      <c r="F15" s="43" t="inlineStr">
        <is>
          <t>Name of the cover type</t>
        </is>
      </c>
      <c r="G15" s="43" t="inlineStr">
        <is>
          <t>Only for a subtype (one level below a cover type)</t>
        </is>
      </c>
      <c r="H15" s="43" t="inlineStr">
        <is>
          <t>Product code (level 3); unique</t>
        </is>
      </c>
      <c r="I15" s="43" t="inlineStr">
        <is>
          <t>Name shown to users</t>
        </is>
      </c>
      <c r="J15" s="43" t="inlineStr">
        <is>
          <t>Code of the product in QPS or EBIX, for the migration map</t>
        </is>
      </c>
      <c r="K15" s="43" t="inlineStr">
        <is>
          <t>Y for a package product (terms change through versions)</t>
        </is>
      </c>
      <c r="L15" s="43" t="inlineStr">
        <is>
          <t>Segments the product is offered to (list MARKET_SEGMENT)</t>
        </is>
      </c>
      <c r="M15" s="43" t="inlineStr">
        <is>
          <t>Payment gate before placement</t>
        </is>
      </c>
      <c r="N15" s="43" t="inlineStr">
        <is>
          <t>When TSU reviews an account of the product</t>
        </is>
      </c>
      <c r="O15" s="43" t="inlineStr">
        <is>
          <t>Rate of a non-package product; for a package, of version 1</t>
        </is>
      </c>
      <c r="P15" s="43" t="inlineStr">
        <is>
          <t>Commission when no insurer rate applies</t>
        </is>
      </c>
      <c r="Q15" s="43" t="inlineStr">
        <is>
          <t>Minimum premium of the product</t>
        </is>
      </c>
      <c r="R15" s="43" t="inlineStr">
        <is>
          <t>Above it the account goes to TSU</t>
        </is>
      </c>
      <c r="S15" s="43" t="inlineStr">
        <is>
          <t>Several vehicles on one account</t>
        </is>
      </c>
      <c r="T15" s="43" t="inlineStr">
        <is>
          <t>Mortgage or loan related</t>
        </is>
      </c>
      <c r="U15" s="43" t="inlineStr">
        <is>
          <t>Premium may be paid directly to the insurer</t>
        </is>
      </c>
      <c r="V15" s="43" t="inlineStr">
        <is>
          <t>Multi-year term and its maximum</t>
        </is>
      </c>
      <c r="W15" s="43" t="inlineStr">
        <is>
          <t>Free First Year eligible</t>
        </is>
      </c>
    </row>
    <row r="16" ht="30" customHeight="1">
      <c r="A16" s="45" t="inlineStr">
        <is>
          <t>Row</t>
        </is>
      </c>
      <c r="B16" s="46" t="inlineStr">
        <is>
          <t>Line code *</t>
        </is>
      </c>
      <c r="C16" s="46" t="inlineStr">
        <is>
          <t>Line name *</t>
        </is>
      </c>
      <c r="D16" s="46" t="inlineStr">
        <is>
          <t>Risk-code pattern</t>
        </is>
      </c>
      <c r="E16" s="46" t="inlineStr">
        <is>
          <t>Cover type code</t>
        </is>
      </c>
      <c r="F16" s="46" t="inlineStr">
        <is>
          <t>Cover type name</t>
        </is>
      </c>
      <c r="G16" s="46" t="inlineStr">
        <is>
          <t>Parent cover type</t>
        </is>
      </c>
      <c r="H16" s="46" t="inlineStr">
        <is>
          <t>Risk code *</t>
        </is>
      </c>
      <c r="I16" s="46" t="inlineStr">
        <is>
          <t>Product name *</t>
        </is>
      </c>
      <c r="J16" s="46" t="inlineStr">
        <is>
          <t>Legacy code</t>
        </is>
      </c>
      <c r="K16" s="46" t="inlineStr">
        <is>
          <t>Package *</t>
        </is>
      </c>
      <c r="L16" s="46" t="inlineStr">
        <is>
          <t>Market segments</t>
        </is>
      </c>
      <c r="M16" s="46" t="inlineStr">
        <is>
          <t>Placement after *</t>
        </is>
      </c>
      <c r="N16" s="46" t="inlineStr">
        <is>
          <t>TSU review</t>
        </is>
      </c>
      <c r="O16" s="46" t="inlineStr">
        <is>
          <t>Default rate %</t>
        </is>
      </c>
      <c r="P16" s="46" t="inlineStr">
        <is>
          <t>Default commission % *</t>
        </is>
      </c>
      <c r="Q16" s="46" t="inlineStr">
        <is>
          <t>Minimum premium *</t>
        </is>
      </c>
      <c r="R16" s="46" t="inlineStr">
        <is>
          <t>Package TSI limit</t>
        </is>
      </c>
      <c r="S16" s="46" t="inlineStr">
        <is>
          <t>Fleet</t>
        </is>
      </c>
      <c r="T16" s="46" t="inlineStr">
        <is>
          <t>Mortgage related</t>
        </is>
      </c>
      <c r="U16" s="46" t="inlineStr">
        <is>
          <t>Direct payment allowed</t>
        </is>
      </c>
      <c r="V16" s="46" t="inlineStr">
        <is>
          <t>Multi-year / Maximum term</t>
        </is>
      </c>
      <c r="W16" s="46" t="inlineStr">
        <is>
          <t>Free First Year</t>
        </is>
      </c>
    </row>
    <row r="17" ht="18" customHeight="1">
      <c r="A17" s="47" t="inlineStr">
        <is>
          <t>Example – overwrite or delete</t>
        </is>
      </c>
      <c r="B17" s="48" t="inlineStr">
        <is>
          <t>MOTOR</t>
        </is>
      </c>
      <c r="C17" s="48" t="inlineStr">
        <is>
          <t>Motor</t>
        </is>
      </c>
      <c r="D17" s="48" t="inlineStr">
        <is>
          <t>MTR[0-9]{2}</t>
        </is>
      </c>
      <c r="E17" s="48" t="inlineStr">
        <is>
          <t>COMPREHENSIVE</t>
        </is>
      </c>
      <c r="F17" s="48" t="inlineStr">
        <is>
          <t>Comprehensive</t>
        </is>
      </c>
      <c r="G17" s="48" t="n"/>
      <c r="H17" s="48" t="inlineStr">
        <is>
          <t>MTR30</t>
        </is>
      </c>
      <c r="I17" s="48" t="inlineStr">
        <is>
          <t>Motor Fleet Plus</t>
        </is>
      </c>
      <c r="J17" s="48" t="inlineStr">
        <is>
          <t>QPS-MFP</t>
        </is>
      </c>
      <c r="K17" s="48" t="inlineStr">
        <is>
          <t>Y</t>
        </is>
      </c>
      <c r="L17" s="48" t="inlineStr">
        <is>
          <t>COMBANK</t>
        </is>
      </c>
      <c r="M17" s="48" t="inlineStr">
        <is>
          <t>PAID</t>
        </is>
      </c>
      <c r="N17" s="48" t="inlineStr">
        <is>
          <t>BY_RULES</t>
        </is>
      </c>
      <c r="O17" s="53" t="n">
        <v>1.2</v>
      </c>
      <c r="P17" s="53" t="n">
        <v>15</v>
      </c>
      <c r="Q17" s="53" t="n">
        <v>5000</v>
      </c>
      <c r="R17" s="53" t="n">
        <v>5000000</v>
      </c>
      <c r="S17" s="48" t="inlineStr">
        <is>
          <t>Y</t>
        </is>
      </c>
      <c r="T17" s="48" t="inlineStr">
        <is>
          <t>N</t>
        </is>
      </c>
      <c r="U17" s="48" t="inlineStr">
        <is>
          <t>N</t>
        </is>
      </c>
      <c r="V17" s="48" t="inlineStr">
        <is>
          <t>N</t>
        </is>
      </c>
      <c r="W17" s="48" t="inlineStr">
        <is>
          <t>N</t>
        </is>
      </c>
    </row>
    <row r="18">
      <c r="B18" s="50" t="n"/>
      <c r="C18" s="50" t="n"/>
      <c r="D18" s="50" t="n"/>
      <c r="E18" s="50" t="n"/>
      <c r="F18" s="50" t="n"/>
      <c r="G18" s="50" t="n"/>
      <c r="H18" s="50" t="n"/>
      <c r="I18" s="50" t="n"/>
      <c r="J18" s="50" t="n"/>
      <c r="K18" s="50" t="n"/>
      <c r="L18" s="50" t="n"/>
      <c r="M18" s="50" t="n"/>
      <c r="N18" s="50" t="n"/>
      <c r="S18" s="50" t="n"/>
      <c r="T18" s="50" t="n"/>
      <c r="U18" s="50" t="n"/>
      <c r="V18" s="50" t="n"/>
      <c r="W18" s="50" t="n"/>
    </row>
    <row r="19">
      <c r="B19" s="50" t="n"/>
      <c r="C19" s="50" t="n"/>
      <c r="D19" s="50" t="n"/>
      <c r="E19" s="50" t="n"/>
      <c r="F19" s="50" t="n"/>
      <c r="G19" s="50" t="n"/>
      <c r="H19" s="50" t="n"/>
      <c r="I19" s="50" t="n"/>
      <c r="J19" s="50" t="n"/>
      <c r="K19" s="50" t="n"/>
      <c r="L19" s="50" t="n"/>
      <c r="M19" s="50" t="n"/>
      <c r="N19" s="50" t="n"/>
      <c r="S19" s="50" t="n"/>
      <c r="T19" s="50" t="n"/>
      <c r="U19" s="50" t="n"/>
      <c r="V19" s="50" t="n"/>
      <c r="W19" s="50" t="n"/>
    </row>
    <row r="20">
      <c r="B20" s="50" t="n"/>
      <c r="C20" s="50" t="n"/>
      <c r="D20" s="50" t="n"/>
      <c r="E20" s="50" t="n"/>
      <c r="F20" s="50" t="n"/>
      <c r="G20" s="50" t="n"/>
      <c r="H20" s="50" t="n"/>
      <c r="I20" s="50" t="n"/>
      <c r="J20" s="50" t="n"/>
      <c r="K20" s="50" t="n"/>
      <c r="L20" s="50" t="n"/>
      <c r="M20" s="50" t="n"/>
      <c r="N20" s="50" t="n"/>
      <c r="S20" s="50" t="n"/>
      <c r="T20" s="50" t="n"/>
      <c r="U20" s="50" t="n"/>
      <c r="V20" s="50" t="n"/>
      <c r="W20" s="50" t="n"/>
    </row>
    <row r="21">
      <c r="B21" s="50" t="n"/>
      <c r="C21" s="50" t="n"/>
      <c r="D21" s="50" t="n"/>
      <c r="E21" s="50" t="n"/>
      <c r="F21" s="50" t="n"/>
      <c r="G21" s="50" t="n"/>
      <c r="H21" s="50" t="n"/>
      <c r="I21" s="50" t="n"/>
      <c r="J21" s="50" t="n"/>
      <c r="K21" s="50" t="n"/>
      <c r="L21" s="50" t="n"/>
      <c r="M21" s="50" t="n"/>
      <c r="N21" s="50" t="n"/>
      <c r="S21" s="50" t="n"/>
      <c r="T21" s="50" t="n"/>
      <c r="U21" s="50" t="n"/>
      <c r="V21" s="50" t="n"/>
      <c r="W21" s="50" t="n"/>
    </row>
    <row r="22">
      <c r="B22" s="50" t="n"/>
      <c r="C22" s="50" t="n"/>
      <c r="D22" s="50" t="n"/>
      <c r="E22" s="50" t="n"/>
      <c r="F22" s="50" t="n"/>
      <c r="G22" s="50" t="n"/>
      <c r="H22" s="50" t="n"/>
      <c r="I22" s="50" t="n"/>
      <c r="J22" s="50" t="n"/>
      <c r="K22" s="50" t="n"/>
      <c r="L22" s="50" t="n"/>
      <c r="M22" s="50" t="n"/>
      <c r="N22" s="50" t="n"/>
      <c r="S22" s="50" t="n"/>
      <c r="T22" s="50" t="n"/>
      <c r="U22" s="50" t="n"/>
      <c r="V22" s="50" t="n"/>
      <c r="W22" s="50" t="n"/>
    </row>
    <row r="23">
      <c r="B23" s="50" t="n"/>
      <c r="C23" s="50" t="n"/>
      <c r="D23" s="50" t="n"/>
      <c r="E23" s="50" t="n"/>
      <c r="F23" s="50" t="n"/>
      <c r="G23" s="50" t="n"/>
      <c r="H23" s="50" t="n"/>
      <c r="I23" s="50" t="n"/>
      <c r="J23" s="50" t="n"/>
      <c r="K23" s="50" t="n"/>
      <c r="L23" s="50" t="n"/>
      <c r="M23" s="50" t="n"/>
      <c r="N23" s="50" t="n"/>
      <c r="S23" s="50" t="n"/>
      <c r="T23" s="50" t="n"/>
      <c r="U23" s="50" t="n"/>
      <c r="V23" s="50" t="n"/>
      <c r="W23" s="50" t="n"/>
    </row>
    <row r="24">
      <c r="B24" s="50" t="n"/>
      <c r="C24" s="50" t="n"/>
      <c r="D24" s="50" t="n"/>
      <c r="E24" s="50" t="n"/>
      <c r="F24" s="50" t="n"/>
      <c r="G24" s="50" t="n"/>
      <c r="H24" s="50" t="n"/>
      <c r="I24" s="50" t="n"/>
      <c r="J24" s="50" t="n"/>
      <c r="K24" s="50" t="n"/>
      <c r="L24" s="50" t="n"/>
      <c r="M24" s="50" t="n"/>
      <c r="N24" s="50" t="n"/>
      <c r="S24" s="50" t="n"/>
      <c r="T24" s="50" t="n"/>
      <c r="U24" s="50" t="n"/>
      <c r="V24" s="50" t="n"/>
      <c r="W24" s="50" t="n"/>
    </row>
    <row r="25">
      <c r="B25" s="50" t="n"/>
      <c r="C25" s="50" t="n"/>
      <c r="D25" s="50" t="n"/>
      <c r="E25" s="50" t="n"/>
      <c r="F25" s="50" t="n"/>
      <c r="G25" s="50" t="n"/>
      <c r="H25" s="50" t="n"/>
      <c r="I25" s="50" t="n"/>
      <c r="J25" s="50" t="n"/>
      <c r="K25" s="50" t="n"/>
      <c r="L25" s="50" t="n"/>
      <c r="M25" s="50" t="n"/>
      <c r="N25" s="50" t="n"/>
      <c r="S25" s="50" t="n"/>
      <c r="T25" s="50" t="n"/>
      <c r="U25" s="50" t="n"/>
      <c r="V25" s="50" t="n"/>
      <c r="W25" s="50" t="n"/>
    </row>
    <row r="26">
      <c r="B26" s="50" t="n"/>
      <c r="C26" s="50" t="n"/>
      <c r="D26" s="50" t="n"/>
      <c r="E26" s="50" t="n"/>
      <c r="F26" s="50" t="n"/>
      <c r="G26" s="50" t="n"/>
      <c r="H26" s="50" t="n"/>
      <c r="I26" s="50" t="n"/>
      <c r="J26" s="50" t="n"/>
      <c r="K26" s="50" t="n"/>
      <c r="L26" s="50" t="n"/>
      <c r="M26" s="50" t="n"/>
      <c r="N26" s="50" t="n"/>
      <c r="S26" s="50" t="n"/>
      <c r="T26" s="50" t="n"/>
      <c r="U26" s="50" t="n"/>
      <c r="V26" s="50" t="n"/>
      <c r="W26" s="50" t="n"/>
    </row>
    <row r="27">
      <c r="B27" s="50" t="n"/>
      <c r="C27" s="50" t="n"/>
      <c r="D27" s="50" t="n"/>
      <c r="E27" s="50" t="n"/>
      <c r="F27" s="50" t="n"/>
      <c r="G27" s="50" t="n"/>
      <c r="H27" s="50" t="n"/>
      <c r="I27" s="50" t="n"/>
      <c r="J27" s="50" t="n"/>
      <c r="K27" s="50" t="n"/>
      <c r="L27" s="50" t="n"/>
      <c r="M27" s="50" t="n"/>
      <c r="N27" s="50" t="n"/>
      <c r="S27" s="50" t="n"/>
      <c r="T27" s="50" t="n"/>
      <c r="U27" s="50" t="n"/>
      <c r="V27" s="50" t="n"/>
      <c r="W27" s="50" t="n"/>
    </row>
    <row r="28">
      <c r="B28" s="50" t="n"/>
      <c r="C28" s="50" t="n"/>
      <c r="D28" s="50" t="n"/>
      <c r="E28" s="50" t="n"/>
      <c r="F28" s="50" t="n"/>
      <c r="G28" s="50" t="n"/>
      <c r="H28" s="50" t="n"/>
      <c r="I28" s="50" t="n"/>
      <c r="J28" s="50" t="n"/>
      <c r="K28" s="50" t="n"/>
      <c r="L28" s="50" t="n"/>
      <c r="M28" s="50" t="n"/>
      <c r="N28" s="50" t="n"/>
      <c r="S28" s="50" t="n"/>
      <c r="T28" s="50" t="n"/>
      <c r="U28" s="50" t="n"/>
      <c r="V28" s="50" t="n"/>
      <c r="W28" s="50" t="n"/>
    </row>
    <row r="29">
      <c r="B29" s="50" t="n"/>
      <c r="C29" s="50" t="n"/>
      <c r="D29" s="50" t="n"/>
      <c r="E29" s="50" t="n"/>
      <c r="F29" s="50" t="n"/>
      <c r="G29" s="50" t="n"/>
      <c r="H29" s="50" t="n"/>
      <c r="I29" s="50" t="n"/>
      <c r="J29" s="50" t="n"/>
      <c r="K29" s="50" t="n"/>
      <c r="L29" s="50" t="n"/>
      <c r="M29" s="50" t="n"/>
      <c r="N29" s="50" t="n"/>
      <c r="S29" s="50" t="n"/>
      <c r="T29" s="50" t="n"/>
      <c r="U29" s="50" t="n"/>
      <c r="V29" s="50" t="n"/>
      <c r="W29" s="50" t="n"/>
    </row>
    <row r="30">
      <c r="B30" s="50" t="n"/>
      <c r="C30" s="50" t="n"/>
      <c r="D30" s="50" t="n"/>
      <c r="E30" s="50" t="n"/>
      <c r="F30" s="50" t="n"/>
      <c r="G30" s="50" t="n"/>
      <c r="H30" s="50" t="n"/>
      <c r="I30" s="50" t="n"/>
      <c r="J30" s="50" t="n"/>
      <c r="K30" s="50" t="n"/>
      <c r="L30" s="50" t="n"/>
      <c r="M30" s="50" t="n"/>
      <c r="N30" s="50" t="n"/>
      <c r="S30" s="50" t="n"/>
      <c r="T30" s="50" t="n"/>
      <c r="U30" s="50" t="n"/>
      <c r="V30" s="50" t="n"/>
      <c r="W30" s="50" t="n"/>
    </row>
    <row r="31">
      <c r="B31" s="50" t="n"/>
      <c r="C31" s="50" t="n"/>
      <c r="D31" s="50" t="n"/>
      <c r="E31" s="50" t="n"/>
      <c r="F31" s="50" t="n"/>
      <c r="G31" s="50" t="n"/>
      <c r="H31" s="50" t="n"/>
      <c r="I31" s="50" t="n"/>
      <c r="J31" s="50" t="n"/>
      <c r="K31" s="50" t="n"/>
      <c r="L31" s="50" t="n"/>
      <c r="M31" s="50" t="n"/>
      <c r="N31" s="50" t="n"/>
      <c r="S31" s="50" t="n"/>
      <c r="T31" s="50" t="n"/>
      <c r="U31" s="50" t="n"/>
      <c r="V31" s="50" t="n"/>
      <c r="W31" s="50" t="n"/>
    </row>
    <row r="32">
      <c r="B32" s="50" t="n"/>
      <c r="C32" s="50" t="n"/>
      <c r="D32" s="50" t="n"/>
      <c r="E32" s="50" t="n"/>
      <c r="F32" s="50" t="n"/>
      <c r="G32" s="50" t="n"/>
      <c r="H32" s="50" t="n"/>
      <c r="I32" s="50" t="n"/>
      <c r="J32" s="50" t="n"/>
      <c r="K32" s="50" t="n"/>
      <c r="L32" s="50" t="n"/>
      <c r="M32" s="50" t="n"/>
      <c r="N32" s="50" t="n"/>
      <c r="S32" s="50" t="n"/>
      <c r="T32" s="50" t="n"/>
      <c r="U32" s="50" t="n"/>
      <c r="V32" s="50" t="n"/>
      <c r="W32" s="50" t="n"/>
    </row>
    <row r="33">
      <c r="B33" s="50" t="n"/>
      <c r="C33" s="50" t="n"/>
      <c r="D33" s="50" t="n"/>
      <c r="E33" s="50" t="n"/>
      <c r="F33" s="50" t="n"/>
      <c r="G33" s="50" t="n"/>
      <c r="H33" s="50" t="n"/>
      <c r="I33" s="50" t="n"/>
      <c r="J33" s="50" t="n"/>
      <c r="K33" s="50" t="n"/>
      <c r="L33" s="50" t="n"/>
      <c r="M33" s="50" t="n"/>
      <c r="N33" s="50" t="n"/>
      <c r="S33" s="50" t="n"/>
      <c r="T33" s="50" t="n"/>
      <c r="U33" s="50" t="n"/>
      <c r="V33" s="50" t="n"/>
      <c r="W33" s="50" t="n"/>
    </row>
    <row r="34">
      <c r="B34" s="50" t="n"/>
      <c r="C34" s="50" t="n"/>
      <c r="D34" s="50" t="n"/>
      <c r="E34" s="50" t="n"/>
      <c r="F34" s="50" t="n"/>
      <c r="G34" s="50" t="n"/>
      <c r="H34" s="50" t="n"/>
      <c r="I34" s="50" t="n"/>
      <c r="J34" s="50" t="n"/>
      <c r="K34" s="50" t="n"/>
      <c r="L34" s="50" t="n"/>
      <c r="M34" s="50" t="n"/>
      <c r="N34" s="50" t="n"/>
      <c r="S34" s="50" t="n"/>
      <c r="T34" s="50" t="n"/>
      <c r="U34" s="50" t="n"/>
      <c r="V34" s="50" t="n"/>
      <c r="W34" s="50" t="n"/>
    </row>
    <row r="35">
      <c r="B35" s="50" t="n"/>
      <c r="C35" s="50" t="n"/>
      <c r="D35" s="50" t="n"/>
      <c r="E35" s="50" t="n"/>
      <c r="F35" s="50" t="n"/>
      <c r="G35" s="50" t="n"/>
      <c r="H35" s="50" t="n"/>
      <c r="I35" s="50" t="n"/>
      <c r="J35" s="50" t="n"/>
      <c r="K35" s="50" t="n"/>
      <c r="L35" s="50" t="n"/>
      <c r="M35" s="50" t="n"/>
      <c r="N35" s="50" t="n"/>
      <c r="S35" s="50" t="n"/>
      <c r="T35" s="50" t="n"/>
      <c r="U35" s="50" t="n"/>
      <c r="V35" s="50" t="n"/>
      <c r="W35" s="50" t="n"/>
    </row>
    <row r="36">
      <c r="B36" s="50" t="n"/>
      <c r="C36" s="50" t="n"/>
      <c r="D36" s="50" t="n"/>
      <c r="E36" s="50" t="n"/>
      <c r="F36" s="50" t="n"/>
      <c r="G36" s="50" t="n"/>
      <c r="H36" s="50" t="n"/>
      <c r="I36" s="50" t="n"/>
      <c r="J36" s="50" t="n"/>
      <c r="K36" s="50" t="n"/>
      <c r="L36" s="50" t="n"/>
      <c r="M36" s="50" t="n"/>
      <c r="N36" s="50" t="n"/>
      <c r="S36" s="50" t="n"/>
      <c r="T36" s="50" t="n"/>
      <c r="U36" s="50" t="n"/>
      <c r="V36" s="50" t="n"/>
      <c r="W36" s="50" t="n"/>
    </row>
    <row r="37">
      <c r="B37" s="50" t="n"/>
      <c r="C37" s="50" t="n"/>
      <c r="D37" s="50" t="n"/>
      <c r="E37" s="50" t="n"/>
      <c r="F37" s="50" t="n"/>
      <c r="G37" s="50" t="n"/>
      <c r="H37" s="50" t="n"/>
      <c r="I37" s="50" t="n"/>
      <c r="J37" s="50" t="n"/>
      <c r="K37" s="50" t="n"/>
      <c r="L37" s="50" t="n"/>
      <c r="M37" s="50" t="n"/>
      <c r="N37" s="50" t="n"/>
      <c r="S37" s="50" t="n"/>
      <c r="T37" s="50" t="n"/>
      <c r="U37" s="50" t="n"/>
      <c r="V37" s="50" t="n"/>
      <c r="W37" s="50" t="n"/>
    </row>
    <row r="38">
      <c r="B38" s="50" t="n"/>
      <c r="C38" s="50" t="n"/>
      <c r="D38" s="50" t="n"/>
      <c r="E38" s="50" t="n"/>
      <c r="F38" s="50" t="n"/>
      <c r="G38" s="50" t="n"/>
      <c r="H38" s="50" t="n"/>
      <c r="I38" s="50" t="n"/>
      <c r="J38" s="50" t="n"/>
      <c r="K38" s="50" t="n"/>
      <c r="L38" s="50" t="n"/>
      <c r="M38" s="50" t="n"/>
      <c r="N38" s="50" t="n"/>
      <c r="S38" s="50" t="n"/>
      <c r="T38" s="50" t="n"/>
      <c r="U38" s="50" t="n"/>
      <c r="V38" s="50" t="n"/>
      <c r="W38" s="50" t="n"/>
    </row>
    <row r="39">
      <c r="B39" s="50" t="n"/>
      <c r="C39" s="50" t="n"/>
      <c r="D39" s="50" t="n"/>
      <c r="E39" s="50" t="n"/>
      <c r="F39" s="50" t="n"/>
      <c r="G39" s="50" t="n"/>
      <c r="H39" s="50" t="n"/>
      <c r="I39" s="50" t="n"/>
      <c r="J39" s="50" t="n"/>
      <c r="K39" s="50" t="n"/>
      <c r="L39" s="50" t="n"/>
      <c r="M39" s="50" t="n"/>
      <c r="N39" s="50" t="n"/>
      <c r="S39" s="50" t="n"/>
      <c r="T39" s="50" t="n"/>
      <c r="U39" s="50" t="n"/>
      <c r="V39" s="50" t="n"/>
      <c r="W39" s="50" t="n"/>
    </row>
    <row r="40">
      <c r="B40" s="50" t="n"/>
      <c r="C40" s="50" t="n"/>
      <c r="D40" s="50" t="n"/>
      <c r="E40" s="50" t="n"/>
      <c r="F40" s="50" t="n"/>
      <c r="G40" s="50" t="n"/>
      <c r="H40" s="50" t="n"/>
      <c r="I40" s="50" t="n"/>
      <c r="J40" s="50" t="n"/>
      <c r="K40" s="50" t="n"/>
      <c r="L40" s="50" t="n"/>
      <c r="M40" s="50" t="n"/>
      <c r="N40" s="50" t="n"/>
      <c r="S40" s="50" t="n"/>
      <c r="T40" s="50" t="n"/>
      <c r="U40" s="50" t="n"/>
      <c r="V40" s="50" t="n"/>
      <c r="W40" s="50" t="n"/>
    </row>
    <row r="41">
      <c r="B41" s="50" t="n"/>
      <c r="C41" s="50" t="n"/>
      <c r="D41" s="50" t="n"/>
      <c r="E41" s="50" t="n"/>
      <c r="F41" s="50" t="n"/>
      <c r="G41" s="50" t="n"/>
      <c r="H41" s="50" t="n"/>
      <c r="I41" s="50" t="n"/>
      <c r="J41" s="50" t="n"/>
      <c r="K41" s="50" t="n"/>
      <c r="L41" s="50" t="n"/>
      <c r="M41" s="50" t="n"/>
      <c r="N41" s="50" t="n"/>
      <c r="S41" s="50" t="n"/>
      <c r="T41" s="50" t="n"/>
      <c r="U41" s="50" t="n"/>
      <c r="V41" s="50" t="n"/>
      <c r="W41" s="50" t="n"/>
    </row>
    <row r="42">
      <c r="B42" s="50" t="n"/>
      <c r="C42" s="50" t="n"/>
      <c r="D42" s="50" t="n"/>
      <c r="E42" s="50" t="n"/>
      <c r="F42" s="50" t="n"/>
      <c r="G42" s="50" t="n"/>
      <c r="H42" s="50" t="n"/>
      <c r="I42" s="50" t="n"/>
      <c r="J42" s="50" t="n"/>
      <c r="K42" s="50" t="n"/>
      <c r="L42" s="50" t="n"/>
      <c r="M42" s="50" t="n"/>
      <c r="N42" s="50" t="n"/>
      <c r="S42" s="50" t="n"/>
      <c r="T42" s="50" t="n"/>
      <c r="U42" s="50" t="n"/>
      <c r="V42" s="50" t="n"/>
      <c r="W42" s="50" t="n"/>
    </row>
    <row r="43">
      <c r="B43" s="50" t="n"/>
      <c r="C43" s="50" t="n"/>
      <c r="D43" s="50" t="n"/>
      <c r="E43" s="50" t="n"/>
      <c r="F43" s="50" t="n"/>
      <c r="G43" s="50" t="n"/>
      <c r="H43" s="50" t="n"/>
      <c r="I43" s="50" t="n"/>
      <c r="J43" s="50" t="n"/>
      <c r="K43" s="50" t="n"/>
      <c r="L43" s="50" t="n"/>
      <c r="M43" s="50" t="n"/>
      <c r="N43" s="50" t="n"/>
      <c r="S43" s="50" t="n"/>
      <c r="T43" s="50" t="n"/>
      <c r="U43" s="50" t="n"/>
      <c r="V43" s="50" t="n"/>
      <c r="W43" s="50" t="n"/>
    </row>
    <row r="44">
      <c r="B44" s="50" t="n"/>
      <c r="C44" s="50" t="n"/>
      <c r="D44" s="50" t="n"/>
      <c r="E44" s="50" t="n"/>
      <c r="F44" s="50" t="n"/>
      <c r="G44" s="50" t="n"/>
      <c r="H44" s="50" t="n"/>
      <c r="I44" s="50" t="n"/>
      <c r="J44" s="50" t="n"/>
      <c r="K44" s="50" t="n"/>
      <c r="L44" s="50" t="n"/>
      <c r="M44" s="50" t="n"/>
      <c r="N44" s="50" t="n"/>
      <c r="S44" s="50" t="n"/>
      <c r="T44" s="50" t="n"/>
      <c r="U44" s="50" t="n"/>
      <c r="V44" s="50" t="n"/>
      <c r="W44" s="50" t="n"/>
    </row>
    <row r="45">
      <c r="B45" s="50" t="n"/>
      <c r="C45" s="50" t="n"/>
      <c r="D45" s="50" t="n"/>
      <c r="E45" s="50" t="n"/>
      <c r="F45" s="50" t="n"/>
      <c r="G45" s="50" t="n"/>
      <c r="H45" s="50" t="n"/>
      <c r="I45" s="50" t="n"/>
      <c r="J45" s="50" t="n"/>
      <c r="K45" s="50" t="n"/>
      <c r="L45" s="50" t="n"/>
      <c r="M45" s="50" t="n"/>
      <c r="N45" s="50" t="n"/>
      <c r="S45" s="50" t="n"/>
      <c r="T45" s="50" t="n"/>
      <c r="U45" s="50" t="n"/>
      <c r="V45" s="50" t="n"/>
      <c r="W45" s="50" t="n"/>
    </row>
    <row r="46">
      <c r="B46" s="50" t="n"/>
      <c r="C46" s="50" t="n"/>
      <c r="D46" s="50" t="n"/>
      <c r="E46" s="50" t="n"/>
      <c r="F46" s="50" t="n"/>
      <c r="G46" s="50" t="n"/>
      <c r="H46" s="50" t="n"/>
      <c r="I46" s="50" t="n"/>
      <c r="J46" s="50" t="n"/>
      <c r="K46" s="50" t="n"/>
      <c r="L46" s="50" t="n"/>
      <c r="M46" s="50" t="n"/>
      <c r="N46" s="50" t="n"/>
      <c r="S46" s="50" t="n"/>
      <c r="T46" s="50" t="n"/>
      <c r="U46" s="50" t="n"/>
      <c r="V46" s="50" t="n"/>
      <c r="W46" s="50" t="n"/>
    </row>
    <row r="47">
      <c r="B47" s="50" t="n"/>
      <c r="C47" s="50" t="n"/>
      <c r="D47" s="50" t="n"/>
      <c r="E47" s="50" t="n"/>
      <c r="F47" s="50" t="n"/>
      <c r="G47" s="50" t="n"/>
      <c r="H47" s="50" t="n"/>
      <c r="I47" s="50" t="n"/>
      <c r="J47" s="50" t="n"/>
      <c r="K47" s="50" t="n"/>
      <c r="L47" s="50" t="n"/>
      <c r="M47" s="50" t="n"/>
      <c r="N47" s="50" t="n"/>
      <c r="S47" s="50" t="n"/>
      <c r="T47" s="50" t="n"/>
      <c r="U47" s="50" t="n"/>
      <c r="V47" s="50" t="n"/>
      <c r="W47" s="50" t="n"/>
    </row>
    <row r="48">
      <c r="B48" s="50" t="n"/>
      <c r="C48" s="50" t="n"/>
      <c r="D48" s="50" t="n"/>
      <c r="E48" s="50" t="n"/>
      <c r="F48" s="50" t="n"/>
      <c r="G48" s="50" t="n"/>
      <c r="H48" s="50" t="n"/>
      <c r="I48" s="50" t="n"/>
      <c r="J48" s="50" t="n"/>
      <c r="K48" s="50" t="n"/>
      <c r="L48" s="50" t="n"/>
      <c r="M48" s="50" t="n"/>
      <c r="N48" s="50" t="n"/>
      <c r="S48" s="50" t="n"/>
      <c r="T48" s="50" t="n"/>
      <c r="U48" s="50" t="n"/>
      <c r="V48" s="50" t="n"/>
      <c r="W48" s="50" t="n"/>
    </row>
    <row r="49">
      <c r="B49" s="50" t="n"/>
      <c r="C49" s="50" t="n"/>
      <c r="D49" s="50" t="n"/>
      <c r="E49" s="50" t="n"/>
      <c r="F49" s="50" t="n"/>
      <c r="G49" s="50" t="n"/>
      <c r="H49" s="50" t="n"/>
      <c r="I49" s="50" t="n"/>
      <c r="J49" s="50" t="n"/>
      <c r="K49" s="50" t="n"/>
      <c r="L49" s="50" t="n"/>
      <c r="M49" s="50" t="n"/>
      <c r="N49" s="50" t="n"/>
      <c r="S49" s="50" t="n"/>
      <c r="T49" s="50" t="n"/>
      <c r="U49" s="50" t="n"/>
      <c r="V49" s="50" t="n"/>
      <c r="W49" s="50" t="n"/>
    </row>
    <row r="50">
      <c r="B50" s="50" t="n"/>
      <c r="C50" s="50" t="n"/>
      <c r="D50" s="50" t="n"/>
      <c r="E50" s="50" t="n"/>
      <c r="F50" s="50" t="n"/>
      <c r="G50" s="50" t="n"/>
      <c r="H50" s="50" t="n"/>
      <c r="I50" s="50" t="n"/>
      <c r="J50" s="50" t="n"/>
      <c r="K50" s="50" t="n"/>
      <c r="L50" s="50" t="n"/>
      <c r="M50" s="50" t="n"/>
      <c r="N50" s="50" t="n"/>
      <c r="S50" s="50" t="n"/>
      <c r="T50" s="50" t="n"/>
      <c r="U50" s="50" t="n"/>
      <c r="V50" s="50" t="n"/>
      <c r="W50" s="50" t="n"/>
    </row>
    <row r="51">
      <c r="B51" s="50" t="n"/>
      <c r="C51" s="50" t="n"/>
      <c r="D51" s="50" t="n"/>
      <c r="E51" s="50" t="n"/>
      <c r="F51" s="50" t="n"/>
      <c r="G51" s="50" t="n"/>
      <c r="H51" s="50" t="n"/>
      <c r="I51" s="50" t="n"/>
      <c r="J51" s="50" t="n"/>
      <c r="K51" s="50" t="n"/>
      <c r="L51" s="50" t="n"/>
      <c r="M51" s="50" t="n"/>
      <c r="N51" s="50" t="n"/>
      <c r="S51" s="50" t="n"/>
      <c r="T51" s="50" t="n"/>
      <c r="U51" s="50" t="n"/>
      <c r="V51" s="50" t="n"/>
      <c r="W51" s="50" t="n"/>
    </row>
    <row r="52">
      <c r="B52" s="50" t="n"/>
      <c r="C52" s="50" t="n"/>
      <c r="D52" s="50" t="n"/>
      <c r="E52" s="50" t="n"/>
      <c r="F52" s="50" t="n"/>
      <c r="G52" s="50" t="n"/>
      <c r="H52" s="50" t="n"/>
      <c r="I52" s="50" t="n"/>
      <c r="J52" s="50" t="n"/>
      <c r="K52" s="50" t="n"/>
      <c r="L52" s="50" t="n"/>
      <c r="M52" s="50" t="n"/>
      <c r="N52" s="50" t="n"/>
      <c r="S52" s="50" t="n"/>
      <c r="T52" s="50" t="n"/>
      <c r="U52" s="50" t="n"/>
      <c r="V52" s="50" t="n"/>
      <c r="W52" s="50" t="n"/>
    </row>
    <row r="53">
      <c r="B53" s="50" t="n"/>
      <c r="C53" s="50" t="n"/>
      <c r="D53" s="50" t="n"/>
      <c r="E53" s="50" t="n"/>
      <c r="F53" s="50" t="n"/>
      <c r="G53" s="50" t="n"/>
      <c r="H53" s="50" t="n"/>
      <c r="I53" s="50" t="n"/>
      <c r="J53" s="50" t="n"/>
      <c r="K53" s="50" t="n"/>
      <c r="L53" s="50" t="n"/>
      <c r="M53" s="50" t="n"/>
      <c r="N53" s="50" t="n"/>
      <c r="S53" s="50" t="n"/>
      <c r="T53" s="50" t="n"/>
      <c r="U53" s="50" t="n"/>
      <c r="V53" s="50" t="n"/>
      <c r="W53" s="50" t="n"/>
    </row>
    <row r="54">
      <c r="B54" s="50" t="n"/>
      <c r="C54" s="50" t="n"/>
      <c r="D54" s="50" t="n"/>
      <c r="E54" s="50" t="n"/>
      <c r="F54" s="50" t="n"/>
      <c r="G54" s="50" t="n"/>
      <c r="H54" s="50" t="n"/>
      <c r="I54" s="50" t="n"/>
      <c r="J54" s="50" t="n"/>
      <c r="K54" s="50" t="n"/>
      <c r="L54" s="50" t="n"/>
      <c r="M54" s="50" t="n"/>
      <c r="N54" s="50" t="n"/>
      <c r="S54" s="50" t="n"/>
      <c r="T54" s="50" t="n"/>
      <c r="U54" s="50" t="n"/>
      <c r="V54" s="50" t="n"/>
      <c r="W54" s="50" t="n"/>
    </row>
    <row r="55">
      <c r="B55" s="50" t="n"/>
      <c r="C55" s="50" t="n"/>
      <c r="D55" s="50" t="n"/>
      <c r="E55" s="50" t="n"/>
      <c r="F55" s="50" t="n"/>
      <c r="G55" s="50" t="n"/>
      <c r="H55" s="50" t="n"/>
      <c r="I55" s="50" t="n"/>
      <c r="J55" s="50" t="n"/>
      <c r="K55" s="50" t="n"/>
      <c r="L55" s="50" t="n"/>
      <c r="M55" s="50" t="n"/>
      <c r="N55" s="50" t="n"/>
      <c r="S55" s="50" t="n"/>
      <c r="T55" s="50" t="n"/>
      <c r="U55" s="50" t="n"/>
      <c r="V55" s="50" t="n"/>
      <c r="W55" s="50" t="n"/>
    </row>
    <row r="56">
      <c r="B56" s="50" t="n"/>
      <c r="C56" s="50" t="n"/>
      <c r="D56" s="50" t="n"/>
      <c r="E56" s="50" t="n"/>
      <c r="F56" s="50" t="n"/>
      <c r="G56" s="50" t="n"/>
      <c r="H56" s="50" t="n"/>
      <c r="I56" s="50" t="n"/>
      <c r="J56" s="50" t="n"/>
      <c r="K56" s="50" t="n"/>
      <c r="L56" s="50" t="n"/>
      <c r="M56" s="50" t="n"/>
      <c r="N56" s="50" t="n"/>
      <c r="S56" s="50" t="n"/>
      <c r="T56" s="50" t="n"/>
      <c r="U56" s="50" t="n"/>
      <c r="V56" s="50" t="n"/>
      <c r="W56" s="50" t="n"/>
    </row>
    <row r="57">
      <c r="B57" s="50" t="n"/>
      <c r="C57" s="50" t="n"/>
      <c r="D57" s="50" t="n"/>
      <c r="E57" s="50" t="n"/>
      <c r="F57" s="50" t="n"/>
      <c r="G57" s="50" t="n"/>
      <c r="H57" s="50" t="n"/>
      <c r="I57" s="50" t="n"/>
      <c r="J57" s="50" t="n"/>
      <c r="K57" s="50" t="n"/>
      <c r="L57" s="50" t="n"/>
      <c r="M57" s="50" t="n"/>
      <c r="N57" s="50" t="n"/>
      <c r="S57" s="50" t="n"/>
      <c r="T57" s="50" t="n"/>
      <c r="U57" s="50" t="n"/>
      <c r="V57" s="50" t="n"/>
      <c r="W57" s="50" t="n"/>
    </row>
    <row r="58">
      <c r="B58" s="50" t="n"/>
      <c r="C58" s="50" t="n"/>
      <c r="D58" s="50" t="n"/>
      <c r="E58" s="50" t="n"/>
      <c r="F58" s="50" t="n"/>
      <c r="G58" s="50" t="n"/>
      <c r="H58" s="50" t="n"/>
      <c r="I58" s="50" t="n"/>
      <c r="J58" s="50" t="n"/>
      <c r="K58" s="50" t="n"/>
      <c r="L58" s="50" t="n"/>
      <c r="M58" s="50" t="n"/>
      <c r="N58" s="50" t="n"/>
      <c r="S58" s="50" t="n"/>
      <c r="T58" s="50" t="n"/>
      <c r="U58" s="50" t="n"/>
      <c r="V58" s="50" t="n"/>
      <c r="W58" s="50" t="n"/>
    </row>
    <row r="59">
      <c r="B59" s="50" t="n"/>
      <c r="C59" s="50" t="n"/>
      <c r="D59" s="50" t="n"/>
      <c r="E59" s="50" t="n"/>
      <c r="F59" s="50" t="n"/>
      <c r="G59" s="50" t="n"/>
      <c r="H59" s="50" t="n"/>
      <c r="I59" s="50" t="n"/>
      <c r="J59" s="50" t="n"/>
      <c r="K59" s="50" t="n"/>
      <c r="L59" s="50" t="n"/>
      <c r="M59" s="50" t="n"/>
      <c r="N59" s="50" t="n"/>
      <c r="S59" s="50" t="n"/>
      <c r="T59" s="50" t="n"/>
      <c r="U59" s="50" t="n"/>
      <c r="V59" s="50" t="n"/>
      <c r="W59" s="50" t="n"/>
    </row>
    <row r="60">
      <c r="B60" s="50" t="n"/>
      <c r="C60" s="50" t="n"/>
      <c r="D60" s="50" t="n"/>
      <c r="E60" s="50" t="n"/>
      <c r="F60" s="50" t="n"/>
      <c r="G60" s="50" t="n"/>
      <c r="H60" s="50" t="n"/>
      <c r="I60" s="50" t="n"/>
      <c r="J60" s="50" t="n"/>
      <c r="K60" s="50" t="n"/>
      <c r="L60" s="50" t="n"/>
      <c r="M60" s="50" t="n"/>
      <c r="N60" s="50" t="n"/>
      <c r="S60" s="50" t="n"/>
      <c r="T60" s="50" t="n"/>
      <c r="U60" s="50" t="n"/>
      <c r="V60" s="50" t="n"/>
      <c r="W60" s="50" t="n"/>
    </row>
    <row r="61">
      <c r="B61" s="50" t="n"/>
      <c r="C61" s="50" t="n"/>
      <c r="D61" s="50" t="n"/>
      <c r="E61" s="50" t="n"/>
      <c r="F61" s="50" t="n"/>
      <c r="G61" s="50" t="n"/>
      <c r="H61" s="50" t="n"/>
      <c r="I61" s="50" t="n"/>
      <c r="J61" s="50" t="n"/>
      <c r="K61" s="50" t="n"/>
      <c r="L61" s="50" t="n"/>
      <c r="M61" s="50" t="n"/>
      <c r="N61" s="50" t="n"/>
      <c r="S61" s="50" t="n"/>
      <c r="T61" s="50" t="n"/>
      <c r="U61" s="50" t="n"/>
      <c r="V61" s="50" t="n"/>
      <c r="W61" s="50" t="n"/>
    </row>
    <row r="62">
      <c r="B62" s="50" t="n"/>
      <c r="C62" s="50" t="n"/>
      <c r="D62" s="50" t="n"/>
      <c r="E62" s="50" t="n"/>
      <c r="F62" s="50" t="n"/>
      <c r="G62" s="50" t="n"/>
      <c r="H62" s="50" t="n"/>
      <c r="I62" s="50" t="n"/>
      <c r="J62" s="50" t="n"/>
      <c r="K62" s="50" t="n"/>
      <c r="L62" s="50" t="n"/>
      <c r="M62" s="50" t="n"/>
      <c r="N62" s="50" t="n"/>
      <c r="S62" s="50" t="n"/>
      <c r="T62" s="50" t="n"/>
      <c r="U62" s="50" t="n"/>
      <c r="V62" s="50" t="n"/>
      <c r="W62" s="50" t="n"/>
    </row>
    <row r="63">
      <c r="B63" s="50" t="n"/>
      <c r="C63" s="50" t="n"/>
      <c r="D63" s="50" t="n"/>
      <c r="E63" s="50" t="n"/>
      <c r="F63" s="50" t="n"/>
      <c r="G63" s="50" t="n"/>
      <c r="H63" s="50" t="n"/>
      <c r="I63" s="50" t="n"/>
      <c r="J63" s="50" t="n"/>
      <c r="K63" s="50" t="n"/>
      <c r="L63" s="50" t="n"/>
      <c r="M63" s="50" t="n"/>
      <c r="N63" s="50" t="n"/>
      <c r="S63" s="50" t="n"/>
      <c r="T63" s="50" t="n"/>
      <c r="U63" s="50" t="n"/>
      <c r="V63" s="50" t="n"/>
      <c r="W63" s="50" t="n"/>
    </row>
    <row r="64">
      <c r="B64" s="50" t="n"/>
      <c r="C64" s="50" t="n"/>
      <c r="D64" s="50" t="n"/>
      <c r="E64" s="50" t="n"/>
      <c r="F64" s="50" t="n"/>
      <c r="G64" s="50" t="n"/>
      <c r="H64" s="50" t="n"/>
      <c r="I64" s="50" t="n"/>
      <c r="J64" s="50" t="n"/>
      <c r="K64" s="50" t="n"/>
      <c r="L64" s="50" t="n"/>
      <c r="M64" s="50" t="n"/>
      <c r="N64" s="50" t="n"/>
      <c r="S64" s="50" t="n"/>
      <c r="T64" s="50" t="n"/>
      <c r="U64" s="50" t="n"/>
      <c r="V64" s="50" t="n"/>
      <c r="W64" s="50" t="n"/>
    </row>
    <row r="65">
      <c r="B65" s="50" t="n"/>
      <c r="C65" s="50" t="n"/>
      <c r="D65" s="50" t="n"/>
      <c r="E65" s="50" t="n"/>
      <c r="F65" s="50" t="n"/>
      <c r="G65" s="50" t="n"/>
      <c r="H65" s="50" t="n"/>
      <c r="I65" s="50" t="n"/>
      <c r="J65" s="50" t="n"/>
      <c r="K65" s="50" t="n"/>
      <c r="L65" s="50" t="n"/>
      <c r="M65" s="50" t="n"/>
      <c r="N65" s="50" t="n"/>
      <c r="S65" s="50" t="n"/>
      <c r="T65" s="50" t="n"/>
      <c r="U65" s="50" t="n"/>
      <c r="V65" s="50" t="n"/>
      <c r="W65" s="50" t="n"/>
    </row>
    <row r="66">
      <c r="B66" s="50" t="n"/>
      <c r="C66" s="50" t="n"/>
      <c r="D66" s="50" t="n"/>
      <c r="E66" s="50" t="n"/>
      <c r="F66" s="50" t="n"/>
      <c r="G66" s="50" t="n"/>
      <c r="H66" s="50" t="n"/>
      <c r="I66" s="50" t="n"/>
      <c r="J66" s="50" t="n"/>
      <c r="K66" s="50" t="n"/>
      <c r="L66" s="50" t="n"/>
      <c r="M66" s="50" t="n"/>
      <c r="N66" s="50" t="n"/>
      <c r="S66" s="50" t="n"/>
      <c r="T66" s="50" t="n"/>
      <c r="U66" s="50" t="n"/>
      <c r="V66" s="50" t="n"/>
      <c r="W66" s="50" t="n"/>
    </row>
    <row r="67">
      <c r="B67" s="50" t="n"/>
      <c r="C67" s="50" t="n"/>
      <c r="D67" s="50" t="n"/>
      <c r="E67" s="50" t="n"/>
      <c r="F67" s="50" t="n"/>
      <c r="G67" s="50" t="n"/>
      <c r="H67" s="50" t="n"/>
      <c r="I67" s="50" t="n"/>
      <c r="J67" s="50" t="n"/>
      <c r="K67" s="50" t="n"/>
      <c r="L67" s="50" t="n"/>
      <c r="M67" s="50" t="n"/>
      <c r="N67" s="50" t="n"/>
      <c r="S67" s="50" t="n"/>
      <c r="T67" s="50" t="n"/>
      <c r="U67" s="50" t="n"/>
      <c r="V67" s="50" t="n"/>
      <c r="W67" s="50" t="n"/>
    </row>
    <row r="68">
      <c r="B68" s="50" t="n"/>
      <c r="C68" s="50" t="n"/>
      <c r="D68" s="50" t="n"/>
      <c r="E68" s="50" t="n"/>
      <c r="F68" s="50" t="n"/>
      <c r="G68" s="50" t="n"/>
      <c r="H68" s="50" t="n"/>
      <c r="I68" s="50" t="n"/>
      <c r="J68" s="50" t="n"/>
      <c r="K68" s="50" t="n"/>
      <c r="L68" s="50" t="n"/>
      <c r="M68" s="50" t="n"/>
      <c r="N68" s="50" t="n"/>
      <c r="S68" s="50" t="n"/>
      <c r="T68" s="50" t="n"/>
      <c r="U68" s="50" t="n"/>
      <c r="V68" s="50" t="n"/>
      <c r="W68" s="50" t="n"/>
    </row>
    <row r="69">
      <c r="B69" s="50" t="n"/>
      <c r="C69" s="50" t="n"/>
      <c r="D69" s="50" t="n"/>
      <c r="E69" s="50" t="n"/>
      <c r="F69" s="50" t="n"/>
      <c r="G69" s="50" t="n"/>
      <c r="H69" s="50" t="n"/>
      <c r="I69" s="50" t="n"/>
      <c r="J69" s="50" t="n"/>
      <c r="K69" s="50" t="n"/>
      <c r="L69" s="50" t="n"/>
      <c r="M69" s="50" t="n"/>
      <c r="N69" s="50" t="n"/>
      <c r="S69" s="50" t="n"/>
      <c r="T69" s="50" t="n"/>
      <c r="U69" s="50" t="n"/>
      <c r="V69" s="50" t="n"/>
      <c r="W69" s="50" t="n"/>
    </row>
    <row r="70">
      <c r="B70" s="50" t="n"/>
      <c r="C70" s="50" t="n"/>
      <c r="D70" s="50" t="n"/>
      <c r="E70" s="50" t="n"/>
      <c r="F70" s="50" t="n"/>
      <c r="G70" s="50" t="n"/>
      <c r="H70" s="50" t="n"/>
      <c r="I70" s="50" t="n"/>
      <c r="J70" s="50" t="n"/>
      <c r="K70" s="50" t="n"/>
      <c r="L70" s="50" t="n"/>
      <c r="M70" s="50" t="n"/>
      <c r="N70" s="50" t="n"/>
      <c r="S70" s="50" t="n"/>
      <c r="T70" s="50" t="n"/>
      <c r="U70" s="50" t="n"/>
      <c r="V70" s="50" t="n"/>
      <c r="W70" s="50" t="n"/>
    </row>
    <row r="71">
      <c r="B71" s="50" t="n"/>
      <c r="C71" s="50" t="n"/>
      <c r="D71" s="50" t="n"/>
      <c r="E71" s="50" t="n"/>
      <c r="F71" s="50" t="n"/>
      <c r="G71" s="50" t="n"/>
      <c r="H71" s="50" t="n"/>
      <c r="I71" s="50" t="n"/>
      <c r="J71" s="50" t="n"/>
      <c r="K71" s="50" t="n"/>
      <c r="L71" s="50" t="n"/>
      <c r="M71" s="50" t="n"/>
      <c r="N71" s="50" t="n"/>
      <c r="S71" s="50" t="n"/>
      <c r="T71" s="50" t="n"/>
      <c r="U71" s="50" t="n"/>
      <c r="V71" s="50" t="n"/>
      <c r="W71" s="50" t="n"/>
    </row>
    <row r="72">
      <c r="B72" s="50" t="n"/>
      <c r="C72" s="50" t="n"/>
      <c r="D72" s="50" t="n"/>
      <c r="E72" s="50" t="n"/>
      <c r="F72" s="50" t="n"/>
      <c r="G72" s="50" t="n"/>
      <c r="H72" s="50" t="n"/>
      <c r="I72" s="50" t="n"/>
      <c r="J72" s="50" t="n"/>
      <c r="K72" s="50" t="n"/>
      <c r="L72" s="50" t="n"/>
      <c r="M72" s="50" t="n"/>
      <c r="N72" s="50" t="n"/>
      <c r="S72" s="50" t="n"/>
      <c r="T72" s="50" t="n"/>
      <c r="U72" s="50" t="n"/>
      <c r="V72" s="50" t="n"/>
      <c r="W72" s="50" t="n"/>
    </row>
    <row r="73">
      <c r="B73" s="50" t="n"/>
      <c r="C73" s="50" t="n"/>
      <c r="D73" s="50" t="n"/>
      <c r="E73" s="50" t="n"/>
      <c r="F73" s="50" t="n"/>
      <c r="G73" s="50" t="n"/>
      <c r="H73" s="50" t="n"/>
      <c r="I73" s="50" t="n"/>
      <c r="J73" s="50" t="n"/>
      <c r="K73" s="50" t="n"/>
      <c r="L73" s="50" t="n"/>
      <c r="M73" s="50" t="n"/>
      <c r="N73" s="50" t="n"/>
      <c r="S73" s="50" t="n"/>
      <c r="T73" s="50" t="n"/>
      <c r="U73" s="50" t="n"/>
      <c r="V73" s="50" t="n"/>
      <c r="W73" s="50" t="n"/>
    </row>
    <row r="74">
      <c r="B74" s="50" t="n"/>
      <c r="C74" s="50" t="n"/>
      <c r="D74" s="50" t="n"/>
      <c r="E74" s="50" t="n"/>
      <c r="F74" s="50" t="n"/>
      <c r="G74" s="50" t="n"/>
      <c r="H74" s="50" t="n"/>
      <c r="I74" s="50" t="n"/>
      <c r="J74" s="50" t="n"/>
      <c r="K74" s="50" t="n"/>
      <c r="L74" s="50" t="n"/>
      <c r="M74" s="50" t="n"/>
      <c r="N74" s="50" t="n"/>
      <c r="S74" s="50" t="n"/>
      <c r="T74" s="50" t="n"/>
      <c r="U74" s="50" t="n"/>
      <c r="V74" s="50" t="n"/>
      <c r="W74" s="50" t="n"/>
    </row>
    <row r="75">
      <c r="B75" s="50" t="n"/>
      <c r="C75" s="50" t="n"/>
      <c r="D75" s="50" t="n"/>
      <c r="E75" s="50" t="n"/>
      <c r="F75" s="50" t="n"/>
      <c r="G75" s="50" t="n"/>
      <c r="H75" s="50" t="n"/>
      <c r="I75" s="50" t="n"/>
      <c r="J75" s="50" t="n"/>
      <c r="K75" s="50" t="n"/>
      <c r="L75" s="50" t="n"/>
      <c r="M75" s="50" t="n"/>
      <c r="N75" s="50" t="n"/>
      <c r="S75" s="50" t="n"/>
      <c r="T75" s="50" t="n"/>
      <c r="U75" s="50" t="n"/>
      <c r="V75" s="50" t="n"/>
      <c r="W75" s="50" t="n"/>
    </row>
    <row r="76">
      <c r="B76" s="50" t="n"/>
      <c r="C76" s="50" t="n"/>
      <c r="D76" s="50" t="n"/>
      <c r="E76" s="50" t="n"/>
      <c r="F76" s="50" t="n"/>
      <c r="G76" s="50" t="n"/>
      <c r="H76" s="50" t="n"/>
      <c r="I76" s="50" t="n"/>
      <c r="J76" s="50" t="n"/>
      <c r="K76" s="50" t="n"/>
      <c r="L76" s="50" t="n"/>
      <c r="M76" s="50" t="n"/>
      <c r="N76" s="50" t="n"/>
      <c r="S76" s="50" t="n"/>
      <c r="T76" s="50" t="n"/>
      <c r="U76" s="50" t="n"/>
      <c r="V76" s="50" t="n"/>
      <c r="W76" s="50" t="n"/>
    </row>
    <row r="77">
      <c r="B77" s="50" t="n"/>
      <c r="C77" s="50" t="n"/>
      <c r="D77" s="50" t="n"/>
      <c r="E77" s="50" t="n"/>
      <c r="F77" s="50" t="n"/>
      <c r="G77" s="50" t="n"/>
      <c r="H77" s="50" t="n"/>
      <c r="I77" s="50" t="n"/>
      <c r="J77" s="50" t="n"/>
      <c r="K77" s="50" t="n"/>
      <c r="L77" s="50" t="n"/>
      <c r="M77" s="50" t="n"/>
      <c r="N77" s="50" t="n"/>
      <c r="S77" s="50" t="n"/>
      <c r="T77" s="50" t="n"/>
      <c r="U77" s="50" t="n"/>
      <c r="V77" s="50" t="n"/>
      <c r="W77" s="50" t="n"/>
    </row>
    <row r="78">
      <c r="B78" s="50" t="n"/>
      <c r="C78" s="50" t="n"/>
      <c r="D78" s="50" t="n"/>
      <c r="E78" s="50" t="n"/>
      <c r="F78" s="50" t="n"/>
      <c r="G78" s="50" t="n"/>
      <c r="H78" s="50" t="n"/>
      <c r="I78" s="50" t="n"/>
      <c r="J78" s="50" t="n"/>
      <c r="K78" s="50" t="n"/>
      <c r="L78" s="50" t="n"/>
      <c r="M78" s="50" t="n"/>
      <c r="N78" s="50" t="n"/>
      <c r="S78" s="50" t="n"/>
      <c r="T78" s="50" t="n"/>
      <c r="U78" s="50" t="n"/>
      <c r="V78" s="50" t="n"/>
      <c r="W78" s="50" t="n"/>
    </row>
    <row r="79">
      <c r="B79" s="50" t="n"/>
      <c r="C79" s="50" t="n"/>
      <c r="D79" s="50" t="n"/>
      <c r="E79" s="50" t="n"/>
      <c r="F79" s="50" t="n"/>
      <c r="G79" s="50" t="n"/>
      <c r="H79" s="50" t="n"/>
      <c r="I79" s="50" t="n"/>
      <c r="J79" s="50" t="n"/>
      <c r="K79" s="50" t="n"/>
      <c r="L79" s="50" t="n"/>
      <c r="M79" s="50" t="n"/>
      <c r="N79" s="50" t="n"/>
      <c r="S79" s="50" t="n"/>
      <c r="T79" s="50" t="n"/>
      <c r="U79" s="50" t="n"/>
      <c r="V79" s="50" t="n"/>
      <c r="W79" s="50" t="n"/>
    </row>
    <row r="80">
      <c r="B80" s="50" t="n"/>
      <c r="C80" s="50" t="n"/>
      <c r="D80" s="50" t="n"/>
      <c r="E80" s="50" t="n"/>
      <c r="F80" s="50" t="n"/>
      <c r="G80" s="50" t="n"/>
      <c r="H80" s="50" t="n"/>
      <c r="I80" s="50" t="n"/>
      <c r="J80" s="50" t="n"/>
      <c r="K80" s="50" t="n"/>
      <c r="L80" s="50" t="n"/>
      <c r="M80" s="50" t="n"/>
      <c r="N80" s="50" t="n"/>
      <c r="S80" s="50" t="n"/>
      <c r="T80" s="50" t="n"/>
      <c r="U80" s="50" t="n"/>
      <c r="V80" s="50" t="n"/>
      <c r="W80" s="50" t="n"/>
    </row>
    <row r="81">
      <c r="B81" s="50" t="n"/>
      <c r="C81" s="50" t="n"/>
      <c r="D81" s="50" t="n"/>
      <c r="E81" s="50" t="n"/>
      <c r="F81" s="50" t="n"/>
      <c r="G81" s="50" t="n"/>
      <c r="H81" s="50" t="n"/>
      <c r="I81" s="50" t="n"/>
      <c r="J81" s="50" t="n"/>
      <c r="K81" s="50" t="n"/>
      <c r="L81" s="50" t="n"/>
      <c r="M81" s="50" t="n"/>
      <c r="N81" s="50" t="n"/>
      <c r="S81" s="50" t="n"/>
      <c r="T81" s="50" t="n"/>
      <c r="U81" s="50" t="n"/>
      <c r="V81" s="50" t="n"/>
      <c r="W81" s="50" t="n"/>
    </row>
    <row r="82">
      <c r="B82" s="50" t="n"/>
      <c r="C82" s="50" t="n"/>
      <c r="D82" s="50" t="n"/>
      <c r="E82" s="50" t="n"/>
      <c r="F82" s="50" t="n"/>
      <c r="G82" s="50" t="n"/>
      <c r="H82" s="50" t="n"/>
      <c r="I82" s="50" t="n"/>
      <c r="J82" s="50" t="n"/>
      <c r="K82" s="50" t="n"/>
      <c r="L82" s="50" t="n"/>
      <c r="M82" s="50" t="n"/>
      <c r="N82" s="50" t="n"/>
      <c r="S82" s="50" t="n"/>
      <c r="T82" s="50" t="n"/>
      <c r="U82" s="50" t="n"/>
      <c r="V82" s="50" t="n"/>
      <c r="W82" s="50" t="n"/>
    </row>
    <row r="83">
      <c r="B83" s="50" t="n"/>
      <c r="C83" s="50" t="n"/>
      <c r="D83" s="50" t="n"/>
      <c r="E83" s="50" t="n"/>
      <c r="F83" s="50" t="n"/>
      <c r="G83" s="50" t="n"/>
      <c r="H83" s="50" t="n"/>
      <c r="I83" s="50" t="n"/>
      <c r="J83" s="50" t="n"/>
      <c r="K83" s="50" t="n"/>
      <c r="L83" s="50" t="n"/>
      <c r="M83" s="50" t="n"/>
      <c r="N83" s="50" t="n"/>
      <c r="S83" s="50" t="n"/>
      <c r="T83" s="50" t="n"/>
      <c r="U83" s="50" t="n"/>
      <c r="V83" s="50" t="n"/>
      <c r="W83" s="50" t="n"/>
    </row>
    <row r="84">
      <c r="B84" s="50" t="n"/>
      <c r="C84" s="50" t="n"/>
      <c r="D84" s="50" t="n"/>
      <c r="E84" s="50" t="n"/>
      <c r="F84" s="50" t="n"/>
      <c r="G84" s="50" t="n"/>
      <c r="H84" s="50" t="n"/>
      <c r="I84" s="50" t="n"/>
      <c r="J84" s="50" t="n"/>
      <c r="K84" s="50" t="n"/>
      <c r="L84" s="50" t="n"/>
      <c r="M84" s="50" t="n"/>
      <c r="N84" s="50" t="n"/>
      <c r="S84" s="50" t="n"/>
      <c r="T84" s="50" t="n"/>
      <c r="U84" s="50" t="n"/>
      <c r="V84" s="50" t="n"/>
      <c r="W84" s="50" t="n"/>
    </row>
    <row r="85">
      <c r="B85" s="50" t="n"/>
      <c r="C85" s="50" t="n"/>
      <c r="D85" s="50" t="n"/>
      <c r="E85" s="50" t="n"/>
      <c r="F85" s="50" t="n"/>
      <c r="G85" s="50" t="n"/>
      <c r="H85" s="50" t="n"/>
      <c r="I85" s="50" t="n"/>
      <c r="J85" s="50" t="n"/>
      <c r="K85" s="50" t="n"/>
      <c r="L85" s="50" t="n"/>
      <c r="M85" s="50" t="n"/>
      <c r="N85" s="50" t="n"/>
      <c r="S85" s="50" t="n"/>
      <c r="T85" s="50" t="n"/>
      <c r="U85" s="50" t="n"/>
      <c r="V85" s="50" t="n"/>
      <c r="W85" s="50" t="n"/>
    </row>
    <row r="86">
      <c r="B86" s="50" t="n"/>
      <c r="C86" s="50" t="n"/>
      <c r="D86" s="50" t="n"/>
      <c r="E86" s="50" t="n"/>
      <c r="F86" s="50" t="n"/>
      <c r="G86" s="50" t="n"/>
      <c r="H86" s="50" t="n"/>
      <c r="I86" s="50" t="n"/>
      <c r="J86" s="50" t="n"/>
      <c r="K86" s="50" t="n"/>
      <c r="L86" s="50" t="n"/>
      <c r="M86" s="50" t="n"/>
      <c r="N86" s="50" t="n"/>
      <c r="S86" s="50" t="n"/>
      <c r="T86" s="50" t="n"/>
      <c r="U86" s="50" t="n"/>
      <c r="V86" s="50" t="n"/>
      <c r="W86" s="50" t="n"/>
    </row>
    <row r="87">
      <c r="B87" s="50" t="n"/>
      <c r="C87" s="50" t="n"/>
      <c r="D87" s="50" t="n"/>
      <c r="E87" s="50" t="n"/>
      <c r="F87" s="50" t="n"/>
      <c r="G87" s="50" t="n"/>
      <c r="H87" s="50" t="n"/>
      <c r="I87" s="50" t="n"/>
      <c r="J87" s="50" t="n"/>
      <c r="K87" s="50" t="n"/>
      <c r="L87" s="50" t="n"/>
      <c r="M87" s="50" t="n"/>
      <c r="N87" s="50" t="n"/>
      <c r="S87" s="50" t="n"/>
      <c r="T87" s="50" t="n"/>
      <c r="U87" s="50" t="n"/>
      <c r="V87" s="50" t="n"/>
      <c r="W87" s="50" t="n"/>
    </row>
    <row r="88">
      <c r="B88" s="50" t="n"/>
      <c r="C88" s="50" t="n"/>
      <c r="D88" s="50" t="n"/>
      <c r="E88" s="50" t="n"/>
      <c r="F88" s="50" t="n"/>
      <c r="G88" s="50" t="n"/>
      <c r="H88" s="50" t="n"/>
      <c r="I88" s="50" t="n"/>
      <c r="J88" s="50" t="n"/>
      <c r="K88" s="50" t="n"/>
      <c r="L88" s="50" t="n"/>
      <c r="M88" s="50" t="n"/>
      <c r="N88" s="50" t="n"/>
      <c r="S88" s="50" t="n"/>
      <c r="T88" s="50" t="n"/>
      <c r="U88" s="50" t="n"/>
      <c r="V88" s="50" t="n"/>
      <c r="W88" s="50" t="n"/>
    </row>
    <row r="89">
      <c r="B89" s="50" t="n"/>
      <c r="C89" s="50" t="n"/>
      <c r="D89" s="50" t="n"/>
      <c r="E89" s="50" t="n"/>
      <c r="F89" s="50" t="n"/>
      <c r="G89" s="50" t="n"/>
      <c r="H89" s="50" t="n"/>
      <c r="I89" s="50" t="n"/>
      <c r="J89" s="50" t="n"/>
      <c r="K89" s="50" t="n"/>
      <c r="L89" s="50" t="n"/>
      <c r="M89" s="50" t="n"/>
      <c r="N89" s="50" t="n"/>
      <c r="S89" s="50" t="n"/>
      <c r="T89" s="50" t="n"/>
      <c r="U89" s="50" t="n"/>
      <c r="V89" s="50" t="n"/>
      <c r="W89" s="50" t="n"/>
    </row>
    <row r="90">
      <c r="B90" s="50" t="n"/>
      <c r="C90" s="50" t="n"/>
      <c r="D90" s="50" t="n"/>
      <c r="E90" s="50" t="n"/>
      <c r="F90" s="50" t="n"/>
      <c r="G90" s="50" t="n"/>
      <c r="H90" s="50" t="n"/>
      <c r="I90" s="50" t="n"/>
      <c r="J90" s="50" t="n"/>
      <c r="K90" s="50" t="n"/>
      <c r="L90" s="50" t="n"/>
      <c r="M90" s="50" t="n"/>
      <c r="N90" s="50" t="n"/>
      <c r="S90" s="50" t="n"/>
      <c r="T90" s="50" t="n"/>
      <c r="U90" s="50" t="n"/>
      <c r="V90" s="50" t="n"/>
      <c r="W90" s="50" t="n"/>
    </row>
    <row r="91">
      <c r="B91" s="50" t="n"/>
      <c r="C91" s="50" t="n"/>
      <c r="D91" s="50" t="n"/>
      <c r="E91" s="50" t="n"/>
      <c r="F91" s="50" t="n"/>
      <c r="G91" s="50" t="n"/>
      <c r="H91" s="50" t="n"/>
      <c r="I91" s="50" t="n"/>
      <c r="J91" s="50" t="n"/>
      <c r="K91" s="50" t="n"/>
      <c r="L91" s="50" t="n"/>
      <c r="M91" s="50" t="n"/>
      <c r="N91" s="50" t="n"/>
      <c r="S91" s="50" t="n"/>
      <c r="T91" s="50" t="n"/>
      <c r="U91" s="50" t="n"/>
      <c r="V91" s="50" t="n"/>
      <c r="W91" s="50" t="n"/>
    </row>
    <row r="92">
      <c r="B92" s="50" t="n"/>
      <c r="C92" s="50" t="n"/>
      <c r="D92" s="50" t="n"/>
      <c r="E92" s="50" t="n"/>
      <c r="F92" s="50" t="n"/>
      <c r="G92" s="50" t="n"/>
      <c r="H92" s="50" t="n"/>
      <c r="I92" s="50" t="n"/>
      <c r="J92" s="50" t="n"/>
      <c r="K92" s="50" t="n"/>
      <c r="L92" s="50" t="n"/>
      <c r="M92" s="50" t="n"/>
      <c r="N92" s="50" t="n"/>
      <c r="S92" s="50" t="n"/>
      <c r="T92" s="50" t="n"/>
      <c r="U92" s="50" t="n"/>
      <c r="V92" s="50" t="n"/>
      <c r="W92" s="50" t="n"/>
    </row>
    <row r="93">
      <c r="B93" s="50" t="n"/>
      <c r="C93" s="50" t="n"/>
      <c r="D93" s="50" t="n"/>
      <c r="E93" s="50" t="n"/>
      <c r="F93" s="50" t="n"/>
      <c r="G93" s="50" t="n"/>
      <c r="H93" s="50" t="n"/>
      <c r="I93" s="50" t="n"/>
      <c r="J93" s="50" t="n"/>
      <c r="K93" s="50" t="n"/>
      <c r="L93" s="50" t="n"/>
      <c r="M93" s="50" t="n"/>
      <c r="N93" s="50" t="n"/>
      <c r="S93" s="50" t="n"/>
      <c r="T93" s="50" t="n"/>
      <c r="U93" s="50" t="n"/>
      <c r="V93" s="50" t="n"/>
      <c r="W93" s="50" t="n"/>
    </row>
    <row r="94">
      <c r="B94" s="50" t="n"/>
      <c r="C94" s="50" t="n"/>
      <c r="D94" s="50" t="n"/>
      <c r="E94" s="50" t="n"/>
      <c r="F94" s="50" t="n"/>
      <c r="G94" s="50" t="n"/>
      <c r="H94" s="50" t="n"/>
      <c r="I94" s="50" t="n"/>
      <c r="J94" s="50" t="n"/>
      <c r="K94" s="50" t="n"/>
      <c r="L94" s="50" t="n"/>
      <c r="M94" s="50" t="n"/>
      <c r="N94" s="50" t="n"/>
      <c r="S94" s="50" t="n"/>
      <c r="T94" s="50" t="n"/>
      <c r="U94" s="50" t="n"/>
      <c r="V94" s="50" t="n"/>
      <c r="W94" s="50" t="n"/>
    </row>
    <row r="95">
      <c r="B95" s="50" t="n"/>
      <c r="C95" s="50" t="n"/>
      <c r="D95" s="50" t="n"/>
      <c r="E95" s="50" t="n"/>
      <c r="F95" s="50" t="n"/>
      <c r="G95" s="50" t="n"/>
      <c r="H95" s="50" t="n"/>
      <c r="I95" s="50" t="n"/>
      <c r="J95" s="50" t="n"/>
      <c r="K95" s="50" t="n"/>
      <c r="L95" s="50" t="n"/>
      <c r="M95" s="50" t="n"/>
      <c r="N95" s="50" t="n"/>
      <c r="S95" s="50" t="n"/>
      <c r="T95" s="50" t="n"/>
      <c r="U95" s="50" t="n"/>
      <c r="V95" s="50" t="n"/>
      <c r="W95" s="50" t="n"/>
    </row>
    <row r="96">
      <c r="B96" s="50" t="n"/>
      <c r="C96" s="50" t="n"/>
      <c r="D96" s="50" t="n"/>
      <c r="E96" s="50" t="n"/>
      <c r="F96" s="50" t="n"/>
      <c r="G96" s="50" t="n"/>
      <c r="H96" s="50" t="n"/>
      <c r="I96" s="50" t="n"/>
      <c r="J96" s="50" t="n"/>
      <c r="K96" s="50" t="n"/>
      <c r="L96" s="50" t="n"/>
      <c r="M96" s="50" t="n"/>
      <c r="N96" s="50" t="n"/>
      <c r="S96" s="50" t="n"/>
      <c r="T96" s="50" t="n"/>
      <c r="U96" s="50" t="n"/>
      <c r="V96" s="50" t="n"/>
      <c r="W96" s="50" t="n"/>
    </row>
    <row r="97">
      <c r="B97" s="50" t="n"/>
      <c r="C97" s="50" t="n"/>
      <c r="D97" s="50" t="n"/>
      <c r="E97" s="50" t="n"/>
      <c r="F97" s="50" t="n"/>
      <c r="G97" s="50" t="n"/>
      <c r="H97" s="50" t="n"/>
      <c r="I97" s="50" t="n"/>
      <c r="J97" s="50" t="n"/>
      <c r="K97" s="50" t="n"/>
      <c r="L97" s="50" t="n"/>
      <c r="M97" s="50" t="n"/>
      <c r="N97" s="50" t="n"/>
      <c r="S97" s="50" t="n"/>
      <c r="T97" s="50" t="n"/>
      <c r="U97" s="50" t="n"/>
      <c r="V97" s="50" t="n"/>
      <c r="W97" s="50" t="n"/>
    </row>
    <row r="98">
      <c r="B98" s="50" t="n"/>
      <c r="C98" s="50" t="n"/>
      <c r="D98" s="50" t="n"/>
      <c r="E98" s="50" t="n"/>
      <c r="F98" s="50" t="n"/>
      <c r="G98" s="50" t="n"/>
      <c r="H98" s="50" t="n"/>
      <c r="I98" s="50" t="n"/>
      <c r="J98" s="50" t="n"/>
      <c r="K98" s="50" t="n"/>
      <c r="L98" s="50" t="n"/>
      <c r="M98" s="50" t="n"/>
      <c r="N98" s="50" t="n"/>
      <c r="S98" s="50" t="n"/>
      <c r="T98" s="50" t="n"/>
      <c r="U98" s="50" t="n"/>
      <c r="V98" s="50" t="n"/>
      <c r="W98" s="50" t="n"/>
    </row>
    <row r="99">
      <c r="B99" s="50" t="n"/>
      <c r="C99" s="50" t="n"/>
      <c r="D99" s="50" t="n"/>
      <c r="E99" s="50" t="n"/>
      <c r="F99" s="50" t="n"/>
      <c r="G99" s="50" t="n"/>
      <c r="H99" s="50" t="n"/>
      <c r="I99" s="50" t="n"/>
      <c r="J99" s="50" t="n"/>
      <c r="K99" s="50" t="n"/>
      <c r="L99" s="50" t="n"/>
      <c r="M99" s="50" t="n"/>
      <c r="N99" s="50" t="n"/>
      <c r="S99" s="50" t="n"/>
      <c r="T99" s="50" t="n"/>
      <c r="U99" s="50" t="n"/>
      <c r="V99" s="50" t="n"/>
      <c r="W99" s="50" t="n"/>
    </row>
    <row r="100">
      <c r="B100" s="50" t="n"/>
      <c r="C100" s="50" t="n"/>
      <c r="D100" s="50" t="n"/>
      <c r="E100" s="50" t="n"/>
      <c r="F100" s="50" t="n"/>
      <c r="G100" s="50" t="n"/>
      <c r="H100" s="50" t="n"/>
      <c r="I100" s="50" t="n"/>
      <c r="J100" s="50" t="n"/>
      <c r="K100" s="50" t="n"/>
      <c r="L100" s="50" t="n"/>
      <c r="M100" s="50" t="n"/>
      <c r="N100" s="50" t="n"/>
      <c r="S100" s="50" t="n"/>
      <c r="T100" s="50" t="n"/>
      <c r="U100" s="50" t="n"/>
      <c r="V100" s="50" t="n"/>
      <c r="W100" s="50" t="n"/>
    </row>
    <row r="101">
      <c r="B101" s="50" t="n"/>
      <c r="C101" s="50" t="n"/>
      <c r="D101" s="50" t="n"/>
      <c r="E101" s="50" t="n"/>
      <c r="F101" s="50" t="n"/>
      <c r="G101" s="50" t="n"/>
      <c r="H101" s="50" t="n"/>
      <c r="I101" s="50" t="n"/>
      <c r="J101" s="50" t="n"/>
      <c r="K101" s="50" t="n"/>
      <c r="L101" s="50" t="n"/>
      <c r="M101" s="50" t="n"/>
      <c r="N101" s="50" t="n"/>
      <c r="S101" s="50" t="n"/>
      <c r="T101" s="50" t="n"/>
      <c r="U101" s="50" t="n"/>
      <c r="V101" s="50" t="n"/>
      <c r="W101" s="50" t="n"/>
    </row>
    <row r="102">
      <c r="B102" s="50" t="n"/>
      <c r="C102" s="50" t="n"/>
      <c r="D102" s="50" t="n"/>
      <c r="E102" s="50" t="n"/>
      <c r="F102" s="50" t="n"/>
      <c r="G102" s="50" t="n"/>
      <c r="H102" s="50" t="n"/>
      <c r="I102" s="50" t="n"/>
      <c r="J102" s="50" t="n"/>
      <c r="K102" s="50" t="n"/>
      <c r="L102" s="50" t="n"/>
      <c r="M102" s="50" t="n"/>
      <c r="N102" s="50" t="n"/>
      <c r="S102" s="50" t="n"/>
      <c r="T102" s="50" t="n"/>
      <c r="U102" s="50" t="n"/>
      <c r="V102" s="50" t="n"/>
      <c r="W102" s="50" t="n"/>
    </row>
    <row r="103">
      <c r="B103" s="50" t="n"/>
      <c r="C103" s="50" t="n"/>
      <c r="D103" s="50" t="n"/>
      <c r="E103" s="50" t="n"/>
      <c r="F103" s="50" t="n"/>
      <c r="G103" s="50" t="n"/>
      <c r="H103" s="50" t="n"/>
      <c r="I103" s="50" t="n"/>
      <c r="J103" s="50" t="n"/>
      <c r="K103" s="50" t="n"/>
      <c r="L103" s="50" t="n"/>
      <c r="M103" s="50" t="n"/>
      <c r="N103" s="50" t="n"/>
      <c r="S103" s="50" t="n"/>
      <c r="T103" s="50" t="n"/>
      <c r="U103" s="50" t="n"/>
      <c r="V103" s="50" t="n"/>
      <c r="W103" s="50" t="n"/>
    </row>
    <row r="104">
      <c r="B104" s="50" t="n"/>
      <c r="C104" s="50" t="n"/>
      <c r="D104" s="50" t="n"/>
      <c r="E104" s="50" t="n"/>
      <c r="F104" s="50" t="n"/>
      <c r="G104" s="50" t="n"/>
      <c r="H104" s="50" t="n"/>
      <c r="I104" s="50" t="n"/>
      <c r="J104" s="50" t="n"/>
      <c r="K104" s="50" t="n"/>
      <c r="L104" s="50" t="n"/>
      <c r="M104" s="50" t="n"/>
      <c r="N104" s="50" t="n"/>
      <c r="S104" s="50" t="n"/>
      <c r="T104" s="50" t="n"/>
      <c r="U104" s="50" t="n"/>
      <c r="V104" s="50" t="n"/>
      <c r="W104" s="50" t="n"/>
    </row>
    <row r="105">
      <c r="B105" s="50" t="n"/>
      <c r="C105" s="50" t="n"/>
      <c r="D105" s="50" t="n"/>
      <c r="E105" s="50" t="n"/>
      <c r="F105" s="50" t="n"/>
      <c r="G105" s="50" t="n"/>
      <c r="H105" s="50" t="n"/>
      <c r="I105" s="50" t="n"/>
      <c r="J105" s="50" t="n"/>
      <c r="K105" s="50" t="n"/>
      <c r="L105" s="50" t="n"/>
      <c r="M105" s="50" t="n"/>
      <c r="N105" s="50" t="n"/>
      <c r="S105" s="50" t="n"/>
      <c r="T105" s="50" t="n"/>
      <c r="U105" s="50" t="n"/>
      <c r="V105" s="50" t="n"/>
      <c r="W105" s="50" t="n"/>
    </row>
    <row r="106">
      <c r="B106" s="50" t="n"/>
      <c r="C106" s="50" t="n"/>
      <c r="D106" s="50" t="n"/>
      <c r="E106" s="50" t="n"/>
      <c r="F106" s="50" t="n"/>
      <c r="G106" s="50" t="n"/>
      <c r="H106" s="50" t="n"/>
      <c r="I106" s="50" t="n"/>
      <c r="J106" s="50" t="n"/>
      <c r="K106" s="50" t="n"/>
      <c r="L106" s="50" t="n"/>
      <c r="M106" s="50" t="n"/>
      <c r="N106" s="50" t="n"/>
      <c r="S106" s="50" t="n"/>
      <c r="T106" s="50" t="n"/>
      <c r="U106" s="50" t="n"/>
      <c r="V106" s="50" t="n"/>
      <c r="W106" s="50" t="n"/>
    </row>
    <row r="107">
      <c r="B107" s="50" t="n"/>
      <c r="C107" s="50" t="n"/>
      <c r="D107" s="50" t="n"/>
      <c r="E107" s="50" t="n"/>
      <c r="F107" s="50" t="n"/>
      <c r="G107" s="50" t="n"/>
      <c r="H107" s="50" t="n"/>
      <c r="I107" s="50" t="n"/>
      <c r="J107" s="50" t="n"/>
      <c r="K107" s="50" t="n"/>
      <c r="L107" s="50" t="n"/>
      <c r="M107" s="50" t="n"/>
      <c r="N107" s="50" t="n"/>
      <c r="S107" s="50" t="n"/>
      <c r="T107" s="50" t="n"/>
      <c r="U107" s="50" t="n"/>
      <c r="V107" s="50" t="n"/>
      <c r="W107" s="50" t="n"/>
    </row>
    <row r="108">
      <c r="B108" s="50" t="n"/>
      <c r="C108" s="50" t="n"/>
      <c r="D108" s="50" t="n"/>
      <c r="E108" s="50" t="n"/>
      <c r="F108" s="50" t="n"/>
      <c r="G108" s="50" t="n"/>
      <c r="H108" s="50" t="n"/>
      <c r="I108" s="50" t="n"/>
      <c r="J108" s="50" t="n"/>
      <c r="K108" s="50" t="n"/>
      <c r="L108" s="50" t="n"/>
      <c r="M108" s="50" t="n"/>
      <c r="N108" s="50" t="n"/>
      <c r="S108" s="50" t="n"/>
      <c r="T108" s="50" t="n"/>
      <c r="U108" s="50" t="n"/>
      <c r="V108" s="50" t="n"/>
      <c r="W108" s="50" t="n"/>
    </row>
    <row r="109">
      <c r="B109" s="50" t="n"/>
      <c r="C109" s="50" t="n"/>
      <c r="D109" s="50" t="n"/>
      <c r="E109" s="50" t="n"/>
      <c r="F109" s="50" t="n"/>
      <c r="G109" s="50" t="n"/>
      <c r="H109" s="50" t="n"/>
      <c r="I109" s="50" t="n"/>
      <c r="J109" s="50" t="n"/>
      <c r="K109" s="50" t="n"/>
      <c r="L109" s="50" t="n"/>
      <c r="M109" s="50" t="n"/>
      <c r="N109" s="50" t="n"/>
      <c r="S109" s="50" t="n"/>
      <c r="T109" s="50" t="n"/>
      <c r="U109" s="50" t="n"/>
      <c r="V109" s="50" t="n"/>
      <c r="W109" s="50" t="n"/>
    </row>
    <row r="110">
      <c r="B110" s="50" t="n"/>
      <c r="C110" s="50" t="n"/>
      <c r="D110" s="50" t="n"/>
      <c r="E110" s="50" t="n"/>
      <c r="F110" s="50" t="n"/>
      <c r="G110" s="50" t="n"/>
      <c r="H110" s="50" t="n"/>
      <c r="I110" s="50" t="n"/>
      <c r="J110" s="50" t="n"/>
      <c r="K110" s="50" t="n"/>
      <c r="L110" s="50" t="n"/>
      <c r="M110" s="50" t="n"/>
      <c r="N110" s="50" t="n"/>
      <c r="S110" s="50" t="n"/>
      <c r="T110" s="50" t="n"/>
      <c r="U110" s="50" t="n"/>
      <c r="V110" s="50" t="n"/>
      <c r="W110" s="50" t="n"/>
    </row>
    <row r="111">
      <c r="B111" s="50" t="n"/>
      <c r="C111" s="50" t="n"/>
      <c r="D111" s="50" t="n"/>
      <c r="E111" s="50" t="n"/>
      <c r="F111" s="50" t="n"/>
      <c r="G111" s="50" t="n"/>
      <c r="H111" s="50" t="n"/>
      <c r="I111" s="50" t="n"/>
      <c r="J111" s="50" t="n"/>
      <c r="K111" s="50" t="n"/>
      <c r="L111" s="50" t="n"/>
      <c r="M111" s="50" t="n"/>
      <c r="N111" s="50" t="n"/>
      <c r="S111" s="50" t="n"/>
      <c r="T111" s="50" t="n"/>
      <c r="U111" s="50" t="n"/>
      <c r="V111" s="50" t="n"/>
      <c r="W111" s="50" t="n"/>
    </row>
    <row r="112">
      <c r="B112" s="50" t="n"/>
      <c r="C112" s="50" t="n"/>
      <c r="D112" s="50" t="n"/>
      <c r="E112" s="50" t="n"/>
      <c r="F112" s="50" t="n"/>
      <c r="G112" s="50" t="n"/>
      <c r="H112" s="50" t="n"/>
      <c r="I112" s="50" t="n"/>
      <c r="J112" s="50" t="n"/>
      <c r="K112" s="50" t="n"/>
      <c r="L112" s="50" t="n"/>
      <c r="M112" s="50" t="n"/>
      <c r="N112" s="50" t="n"/>
      <c r="S112" s="50" t="n"/>
      <c r="T112" s="50" t="n"/>
      <c r="U112" s="50" t="n"/>
      <c r="V112" s="50" t="n"/>
      <c r="W112" s="50" t="n"/>
    </row>
    <row r="113">
      <c r="B113" s="50" t="n"/>
      <c r="C113" s="50" t="n"/>
      <c r="D113" s="50" t="n"/>
      <c r="E113" s="50" t="n"/>
      <c r="F113" s="50" t="n"/>
      <c r="G113" s="50" t="n"/>
      <c r="H113" s="50" t="n"/>
      <c r="I113" s="50" t="n"/>
      <c r="J113" s="50" t="n"/>
      <c r="K113" s="50" t="n"/>
      <c r="L113" s="50" t="n"/>
      <c r="M113" s="50" t="n"/>
      <c r="N113" s="50" t="n"/>
      <c r="S113" s="50" t="n"/>
      <c r="T113" s="50" t="n"/>
      <c r="U113" s="50" t="n"/>
      <c r="V113" s="50" t="n"/>
      <c r="W113" s="50" t="n"/>
    </row>
    <row r="114">
      <c r="B114" s="50" t="n"/>
      <c r="C114" s="50" t="n"/>
      <c r="D114" s="50" t="n"/>
      <c r="E114" s="50" t="n"/>
      <c r="F114" s="50" t="n"/>
      <c r="G114" s="50" t="n"/>
      <c r="H114" s="50" t="n"/>
      <c r="I114" s="50" t="n"/>
      <c r="J114" s="50" t="n"/>
      <c r="K114" s="50" t="n"/>
      <c r="L114" s="50" t="n"/>
      <c r="M114" s="50" t="n"/>
      <c r="N114" s="50" t="n"/>
      <c r="S114" s="50" t="n"/>
      <c r="T114" s="50" t="n"/>
      <c r="U114" s="50" t="n"/>
      <c r="V114" s="50" t="n"/>
      <c r="W114" s="50" t="n"/>
    </row>
    <row r="115">
      <c r="B115" s="50" t="n"/>
      <c r="C115" s="50" t="n"/>
      <c r="D115" s="50" t="n"/>
      <c r="E115" s="50" t="n"/>
      <c r="F115" s="50" t="n"/>
      <c r="G115" s="50" t="n"/>
      <c r="H115" s="50" t="n"/>
      <c r="I115" s="50" t="n"/>
      <c r="J115" s="50" t="n"/>
      <c r="K115" s="50" t="n"/>
      <c r="L115" s="50" t="n"/>
      <c r="M115" s="50" t="n"/>
      <c r="N115" s="50" t="n"/>
      <c r="S115" s="50" t="n"/>
      <c r="T115" s="50" t="n"/>
      <c r="U115" s="50" t="n"/>
      <c r="V115" s="50" t="n"/>
      <c r="W115" s="50" t="n"/>
    </row>
    <row r="116">
      <c r="B116" s="50" t="n"/>
      <c r="C116" s="50" t="n"/>
      <c r="D116" s="50" t="n"/>
      <c r="E116" s="50" t="n"/>
      <c r="F116" s="50" t="n"/>
      <c r="G116" s="50" t="n"/>
      <c r="H116" s="50" t="n"/>
      <c r="I116" s="50" t="n"/>
      <c r="J116" s="50" t="n"/>
      <c r="K116" s="50" t="n"/>
      <c r="L116" s="50" t="n"/>
      <c r="M116" s="50" t="n"/>
      <c r="N116" s="50" t="n"/>
      <c r="S116" s="50" t="n"/>
      <c r="T116" s="50" t="n"/>
      <c r="U116" s="50" t="n"/>
      <c r="V116" s="50" t="n"/>
      <c r="W116" s="50" t="n"/>
    </row>
    <row r="117">
      <c r="B117" s="50" t="n"/>
      <c r="C117" s="50" t="n"/>
      <c r="D117" s="50" t="n"/>
      <c r="E117" s="50" t="n"/>
      <c r="F117" s="50" t="n"/>
      <c r="G117" s="50" t="n"/>
      <c r="H117" s="50" t="n"/>
      <c r="I117" s="50" t="n"/>
      <c r="J117" s="50" t="n"/>
      <c r="K117" s="50" t="n"/>
      <c r="L117" s="50" t="n"/>
      <c r="M117" s="50" t="n"/>
      <c r="N117" s="50" t="n"/>
      <c r="S117" s="50" t="n"/>
      <c r="T117" s="50" t="n"/>
      <c r="U117" s="50" t="n"/>
      <c r="V117" s="50" t="n"/>
      <c r="W117" s="50" t="n"/>
    </row>
    <row r="118">
      <c r="B118" s="50" t="n"/>
      <c r="C118" s="50" t="n"/>
      <c r="D118" s="50" t="n"/>
      <c r="E118" s="50" t="n"/>
      <c r="F118" s="50" t="n"/>
      <c r="G118" s="50" t="n"/>
      <c r="H118" s="50" t="n"/>
      <c r="I118" s="50" t="n"/>
      <c r="J118" s="50" t="n"/>
      <c r="K118" s="50" t="n"/>
      <c r="L118" s="50" t="n"/>
      <c r="M118" s="50" t="n"/>
      <c r="N118" s="50" t="n"/>
      <c r="S118" s="50" t="n"/>
      <c r="T118" s="50" t="n"/>
      <c r="U118" s="50" t="n"/>
      <c r="V118" s="50" t="n"/>
      <c r="W118" s="50" t="n"/>
    </row>
    <row r="119">
      <c r="B119" s="50" t="n"/>
      <c r="C119" s="50" t="n"/>
      <c r="D119" s="50" t="n"/>
      <c r="E119" s="50" t="n"/>
      <c r="F119" s="50" t="n"/>
      <c r="G119" s="50" t="n"/>
      <c r="H119" s="50" t="n"/>
      <c r="I119" s="50" t="n"/>
      <c r="J119" s="50" t="n"/>
      <c r="K119" s="50" t="n"/>
      <c r="L119" s="50" t="n"/>
      <c r="M119" s="50" t="n"/>
      <c r="N119" s="50" t="n"/>
      <c r="S119" s="50" t="n"/>
      <c r="T119" s="50" t="n"/>
      <c r="U119" s="50" t="n"/>
      <c r="V119" s="50" t="n"/>
      <c r="W119" s="50" t="n"/>
    </row>
    <row r="120">
      <c r="B120" s="50" t="n"/>
      <c r="C120" s="50" t="n"/>
      <c r="D120" s="50" t="n"/>
      <c r="E120" s="50" t="n"/>
      <c r="F120" s="50" t="n"/>
      <c r="G120" s="50" t="n"/>
      <c r="H120" s="50" t="n"/>
      <c r="I120" s="50" t="n"/>
      <c r="J120" s="50" t="n"/>
      <c r="K120" s="50" t="n"/>
      <c r="L120" s="50" t="n"/>
      <c r="M120" s="50" t="n"/>
      <c r="N120" s="50" t="n"/>
      <c r="S120" s="50" t="n"/>
      <c r="T120" s="50" t="n"/>
      <c r="U120" s="50" t="n"/>
      <c r="V120" s="50" t="n"/>
      <c r="W120" s="50" t="n"/>
    </row>
    <row r="121">
      <c r="B121" s="50" t="n"/>
      <c r="C121" s="50" t="n"/>
      <c r="D121" s="50" t="n"/>
      <c r="E121" s="50" t="n"/>
      <c r="F121" s="50" t="n"/>
      <c r="G121" s="50" t="n"/>
      <c r="H121" s="50" t="n"/>
      <c r="I121" s="50" t="n"/>
      <c r="J121" s="50" t="n"/>
      <c r="K121" s="50" t="n"/>
      <c r="L121" s="50" t="n"/>
      <c r="M121" s="50" t="n"/>
      <c r="N121" s="50" t="n"/>
      <c r="S121" s="50" t="n"/>
      <c r="T121" s="50" t="n"/>
      <c r="U121" s="50" t="n"/>
      <c r="V121" s="50" t="n"/>
      <c r="W121" s="50" t="n"/>
    </row>
    <row r="122">
      <c r="B122" s="50" t="n"/>
      <c r="C122" s="50" t="n"/>
      <c r="D122" s="50" t="n"/>
      <c r="E122" s="50" t="n"/>
      <c r="F122" s="50" t="n"/>
      <c r="G122" s="50" t="n"/>
      <c r="H122" s="50" t="n"/>
      <c r="I122" s="50" t="n"/>
      <c r="J122" s="50" t="n"/>
      <c r="K122" s="50" t="n"/>
      <c r="L122" s="50" t="n"/>
      <c r="M122" s="50" t="n"/>
      <c r="N122" s="50" t="n"/>
      <c r="S122" s="50" t="n"/>
      <c r="T122" s="50" t="n"/>
      <c r="U122" s="50" t="n"/>
      <c r="V122" s="50" t="n"/>
      <c r="W122" s="50" t="n"/>
    </row>
    <row r="123">
      <c r="B123" s="50" t="n"/>
      <c r="C123" s="50" t="n"/>
      <c r="D123" s="50" t="n"/>
      <c r="E123" s="50" t="n"/>
      <c r="F123" s="50" t="n"/>
      <c r="G123" s="50" t="n"/>
      <c r="H123" s="50" t="n"/>
      <c r="I123" s="50" t="n"/>
      <c r="J123" s="50" t="n"/>
      <c r="K123" s="50" t="n"/>
      <c r="L123" s="50" t="n"/>
      <c r="M123" s="50" t="n"/>
      <c r="N123" s="50" t="n"/>
      <c r="S123" s="50" t="n"/>
      <c r="T123" s="50" t="n"/>
      <c r="U123" s="50" t="n"/>
      <c r="V123" s="50" t="n"/>
      <c r="W123" s="50" t="n"/>
    </row>
    <row r="124">
      <c r="B124" s="50" t="n"/>
      <c r="C124" s="50" t="n"/>
      <c r="D124" s="50" t="n"/>
      <c r="E124" s="50" t="n"/>
      <c r="F124" s="50" t="n"/>
      <c r="G124" s="50" t="n"/>
      <c r="H124" s="50" t="n"/>
      <c r="I124" s="50" t="n"/>
      <c r="J124" s="50" t="n"/>
      <c r="K124" s="50" t="n"/>
      <c r="L124" s="50" t="n"/>
      <c r="M124" s="50" t="n"/>
      <c r="N124" s="50" t="n"/>
      <c r="S124" s="50" t="n"/>
      <c r="T124" s="50" t="n"/>
      <c r="U124" s="50" t="n"/>
      <c r="V124" s="50" t="n"/>
      <c r="W124" s="50" t="n"/>
    </row>
    <row r="125">
      <c r="B125" s="50" t="n"/>
      <c r="C125" s="50" t="n"/>
      <c r="D125" s="50" t="n"/>
      <c r="E125" s="50" t="n"/>
      <c r="F125" s="50" t="n"/>
      <c r="G125" s="50" t="n"/>
      <c r="H125" s="50" t="n"/>
      <c r="I125" s="50" t="n"/>
      <c r="J125" s="50" t="n"/>
      <c r="K125" s="50" t="n"/>
      <c r="L125" s="50" t="n"/>
      <c r="M125" s="50" t="n"/>
      <c r="N125" s="50" t="n"/>
      <c r="S125" s="50" t="n"/>
      <c r="T125" s="50" t="n"/>
      <c r="U125" s="50" t="n"/>
      <c r="V125" s="50" t="n"/>
      <c r="W125" s="50" t="n"/>
    </row>
    <row r="126">
      <c r="B126" s="50" t="n"/>
      <c r="C126" s="50" t="n"/>
      <c r="D126" s="50" t="n"/>
      <c r="E126" s="50" t="n"/>
      <c r="F126" s="50" t="n"/>
      <c r="G126" s="50" t="n"/>
      <c r="H126" s="50" t="n"/>
      <c r="I126" s="50" t="n"/>
      <c r="J126" s="50" t="n"/>
      <c r="K126" s="50" t="n"/>
      <c r="L126" s="50" t="n"/>
      <c r="M126" s="50" t="n"/>
      <c r="N126" s="50" t="n"/>
      <c r="S126" s="50" t="n"/>
      <c r="T126" s="50" t="n"/>
      <c r="U126" s="50" t="n"/>
      <c r="V126" s="50" t="n"/>
      <c r="W126" s="50" t="n"/>
    </row>
    <row r="127">
      <c r="B127" s="50" t="n"/>
      <c r="C127" s="50" t="n"/>
      <c r="D127" s="50" t="n"/>
      <c r="E127" s="50" t="n"/>
      <c r="F127" s="50" t="n"/>
      <c r="G127" s="50" t="n"/>
      <c r="H127" s="50" t="n"/>
      <c r="I127" s="50" t="n"/>
      <c r="J127" s="50" t="n"/>
      <c r="K127" s="50" t="n"/>
      <c r="L127" s="50" t="n"/>
      <c r="M127" s="50" t="n"/>
      <c r="N127" s="50" t="n"/>
      <c r="S127" s="50" t="n"/>
      <c r="T127" s="50" t="n"/>
      <c r="U127" s="50" t="n"/>
      <c r="V127" s="50" t="n"/>
      <c r="W127" s="50" t="n"/>
    </row>
    <row r="128">
      <c r="B128" s="50" t="n"/>
      <c r="C128" s="50" t="n"/>
      <c r="D128" s="50" t="n"/>
      <c r="E128" s="50" t="n"/>
      <c r="F128" s="50" t="n"/>
      <c r="G128" s="50" t="n"/>
      <c r="H128" s="50" t="n"/>
      <c r="I128" s="50" t="n"/>
      <c r="J128" s="50" t="n"/>
      <c r="K128" s="50" t="n"/>
      <c r="L128" s="50" t="n"/>
      <c r="M128" s="50" t="n"/>
      <c r="N128" s="50" t="n"/>
      <c r="S128" s="50" t="n"/>
      <c r="T128" s="50" t="n"/>
      <c r="U128" s="50" t="n"/>
      <c r="V128" s="50" t="n"/>
      <c r="W128" s="50" t="n"/>
    </row>
    <row r="129">
      <c r="B129" s="50" t="n"/>
      <c r="C129" s="50" t="n"/>
      <c r="D129" s="50" t="n"/>
      <c r="E129" s="50" t="n"/>
      <c r="F129" s="50" t="n"/>
      <c r="G129" s="50" t="n"/>
      <c r="H129" s="50" t="n"/>
      <c r="I129" s="50" t="n"/>
      <c r="J129" s="50" t="n"/>
      <c r="K129" s="50" t="n"/>
      <c r="L129" s="50" t="n"/>
      <c r="M129" s="50" t="n"/>
      <c r="N129" s="50" t="n"/>
      <c r="S129" s="50" t="n"/>
      <c r="T129" s="50" t="n"/>
      <c r="U129" s="50" t="n"/>
      <c r="V129" s="50" t="n"/>
      <c r="W129" s="50" t="n"/>
    </row>
    <row r="130">
      <c r="B130" s="50" t="n"/>
      <c r="C130" s="50" t="n"/>
      <c r="D130" s="50" t="n"/>
      <c r="E130" s="50" t="n"/>
      <c r="F130" s="50" t="n"/>
      <c r="G130" s="50" t="n"/>
      <c r="H130" s="50" t="n"/>
      <c r="I130" s="50" t="n"/>
      <c r="J130" s="50" t="n"/>
      <c r="K130" s="50" t="n"/>
      <c r="L130" s="50" t="n"/>
      <c r="M130" s="50" t="n"/>
      <c r="N130" s="50" t="n"/>
      <c r="S130" s="50" t="n"/>
      <c r="T130" s="50" t="n"/>
      <c r="U130" s="50" t="n"/>
      <c r="V130" s="50" t="n"/>
      <c r="W130" s="50" t="n"/>
    </row>
    <row r="131">
      <c r="B131" s="50" t="n"/>
      <c r="C131" s="50" t="n"/>
      <c r="D131" s="50" t="n"/>
      <c r="E131" s="50" t="n"/>
      <c r="F131" s="50" t="n"/>
      <c r="G131" s="50" t="n"/>
      <c r="H131" s="50" t="n"/>
      <c r="I131" s="50" t="n"/>
      <c r="J131" s="50" t="n"/>
      <c r="K131" s="50" t="n"/>
      <c r="L131" s="50" t="n"/>
      <c r="M131" s="50" t="n"/>
      <c r="N131" s="50" t="n"/>
      <c r="S131" s="50" t="n"/>
      <c r="T131" s="50" t="n"/>
      <c r="U131" s="50" t="n"/>
      <c r="V131" s="50" t="n"/>
      <c r="W131" s="50" t="n"/>
    </row>
    <row r="132">
      <c r="B132" s="50" t="n"/>
      <c r="C132" s="50" t="n"/>
      <c r="D132" s="50" t="n"/>
      <c r="E132" s="50" t="n"/>
      <c r="F132" s="50" t="n"/>
      <c r="G132" s="50" t="n"/>
      <c r="H132" s="50" t="n"/>
      <c r="I132" s="50" t="n"/>
      <c r="J132" s="50" t="n"/>
      <c r="K132" s="50" t="n"/>
      <c r="L132" s="50" t="n"/>
      <c r="M132" s="50" t="n"/>
      <c r="N132" s="50" t="n"/>
      <c r="S132" s="50" t="n"/>
      <c r="T132" s="50" t="n"/>
      <c r="U132" s="50" t="n"/>
      <c r="V132" s="50" t="n"/>
      <c r="W132" s="50" t="n"/>
    </row>
    <row r="133">
      <c r="B133" s="50" t="n"/>
      <c r="C133" s="50" t="n"/>
      <c r="D133" s="50" t="n"/>
      <c r="E133" s="50" t="n"/>
      <c r="F133" s="50" t="n"/>
      <c r="G133" s="50" t="n"/>
      <c r="H133" s="50" t="n"/>
      <c r="I133" s="50" t="n"/>
      <c r="J133" s="50" t="n"/>
      <c r="K133" s="50" t="n"/>
      <c r="L133" s="50" t="n"/>
      <c r="M133" s="50" t="n"/>
      <c r="N133" s="50" t="n"/>
      <c r="S133" s="50" t="n"/>
      <c r="T133" s="50" t="n"/>
      <c r="U133" s="50" t="n"/>
      <c r="V133" s="50" t="n"/>
      <c r="W133" s="50" t="n"/>
    </row>
    <row r="134">
      <c r="B134" s="50" t="n"/>
      <c r="C134" s="50" t="n"/>
      <c r="D134" s="50" t="n"/>
      <c r="E134" s="50" t="n"/>
      <c r="F134" s="50" t="n"/>
      <c r="G134" s="50" t="n"/>
      <c r="H134" s="50" t="n"/>
      <c r="I134" s="50" t="n"/>
      <c r="J134" s="50" t="n"/>
      <c r="K134" s="50" t="n"/>
      <c r="L134" s="50" t="n"/>
      <c r="M134" s="50" t="n"/>
      <c r="N134" s="50" t="n"/>
      <c r="S134" s="50" t="n"/>
      <c r="T134" s="50" t="n"/>
      <c r="U134" s="50" t="n"/>
      <c r="V134" s="50" t="n"/>
      <c r="W134" s="50" t="n"/>
    </row>
    <row r="135">
      <c r="B135" s="50" t="n"/>
      <c r="C135" s="50" t="n"/>
      <c r="D135" s="50" t="n"/>
      <c r="E135" s="50" t="n"/>
      <c r="F135" s="50" t="n"/>
      <c r="G135" s="50" t="n"/>
      <c r="H135" s="50" t="n"/>
      <c r="I135" s="50" t="n"/>
      <c r="J135" s="50" t="n"/>
      <c r="K135" s="50" t="n"/>
      <c r="L135" s="50" t="n"/>
      <c r="M135" s="50" t="n"/>
      <c r="N135" s="50" t="n"/>
      <c r="S135" s="50" t="n"/>
      <c r="T135" s="50" t="n"/>
      <c r="U135" s="50" t="n"/>
      <c r="V135" s="50" t="n"/>
      <c r="W135" s="50" t="n"/>
    </row>
    <row r="136">
      <c r="B136" s="50" t="n"/>
      <c r="C136" s="50" t="n"/>
      <c r="D136" s="50" t="n"/>
      <c r="E136" s="50" t="n"/>
      <c r="F136" s="50" t="n"/>
      <c r="G136" s="50" t="n"/>
      <c r="H136" s="50" t="n"/>
      <c r="I136" s="50" t="n"/>
      <c r="J136" s="50" t="n"/>
      <c r="K136" s="50" t="n"/>
      <c r="L136" s="50" t="n"/>
      <c r="M136" s="50" t="n"/>
      <c r="N136" s="50" t="n"/>
      <c r="S136" s="50" t="n"/>
      <c r="T136" s="50" t="n"/>
      <c r="U136" s="50" t="n"/>
      <c r="V136" s="50" t="n"/>
      <c r="W136" s="50" t="n"/>
    </row>
    <row r="137">
      <c r="B137" s="50" t="n"/>
      <c r="C137" s="50" t="n"/>
      <c r="D137" s="50" t="n"/>
      <c r="E137" s="50" t="n"/>
      <c r="F137" s="50" t="n"/>
      <c r="G137" s="50" t="n"/>
      <c r="H137" s="50" t="n"/>
      <c r="I137" s="50" t="n"/>
      <c r="J137" s="50" t="n"/>
      <c r="K137" s="50" t="n"/>
      <c r="L137" s="50" t="n"/>
      <c r="M137" s="50" t="n"/>
      <c r="N137" s="50" t="n"/>
      <c r="S137" s="50" t="n"/>
      <c r="T137" s="50" t="n"/>
      <c r="U137" s="50" t="n"/>
      <c r="V137" s="50" t="n"/>
      <c r="W137" s="50" t="n"/>
    </row>
    <row r="138">
      <c r="B138" s="50" t="n"/>
      <c r="C138" s="50" t="n"/>
      <c r="D138" s="50" t="n"/>
      <c r="E138" s="50" t="n"/>
      <c r="F138" s="50" t="n"/>
      <c r="G138" s="50" t="n"/>
      <c r="H138" s="50" t="n"/>
      <c r="I138" s="50" t="n"/>
      <c r="J138" s="50" t="n"/>
      <c r="K138" s="50" t="n"/>
      <c r="L138" s="50" t="n"/>
      <c r="M138" s="50" t="n"/>
      <c r="N138" s="50" t="n"/>
      <c r="S138" s="50" t="n"/>
      <c r="T138" s="50" t="n"/>
      <c r="U138" s="50" t="n"/>
      <c r="V138" s="50" t="n"/>
      <c r="W138" s="50" t="n"/>
    </row>
    <row r="139">
      <c r="B139" s="50" t="n"/>
      <c r="C139" s="50" t="n"/>
      <c r="D139" s="50" t="n"/>
      <c r="E139" s="50" t="n"/>
      <c r="F139" s="50" t="n"/>
      <c r="G139" s="50" t="n"/>
      <c r="H139" s="50" t="n"/>
      <c r="I139" s="50" t="n"/>
      <c r="J139" s="50" t="n"/>
      <c r="K139" s="50" t="n"/>
      <c r="L139" s="50" t="n"/>
      <c r="M139" s="50" t="n"/>
      <c r="N139" s="50" t="n"/>
      <c r="S139" s="50" t="n"/>
      <c r="T139" s="50" t="n"/>
      <c r="U139" s="50" t="n"/>
      <c r="V139" s="50" t="n"/>
      <c r="W139" s="50" t="n"/>
    </row>
    <row r="140">
      <c r="B140" s="50" t="n"/>
      <c r="C140" s="50" t="n"/>
      <c r="D140" s="50" t="n"/>
      <c r="E140" s="50" t="n"/>
      <c r="F140" s="50" t="n"/>
      <c r="G140" s="50" t="n"/>
      <c r="H140" s="50" t="n"/>
      <c r="I140" s="50" t="n"/>
      <c r="J140" s="50" t="n"/>
      <c r="K140" s="50" t="n"/>
      <c r="L140" s="50" t="n"/>
      <c r="M140" s="50" t="n"/>
      <c r="N140" s="50" t="n"/>
      <c r="S140" s="50" t="n"/>
      <c r="T140" s="50" t="n"/>
      <c r="U140" s="50" t="n"/>
      <c r="V140" s="50" t="n"/>
      <c r="W140" s="50" t="n"/>
    </row>
    <row r="141">
      <c r="B141" s="50" t="n"/>
      <c r="C141" s="50" t="n"/>
      <c r="D141" s="50" t="n"/>
      <c r="E141" s="50" t="n"/>
      <c r="F141" s="50" t="n"/>
      <c r="G141" s="50" t="n"/>
      <c r="H141" s="50" t="n"/>
      <c r="I141" s="50" t="n"/>
      <c r="J141" s="50" t="n"/>
      <c r="K141" s="50" t="n"/>
      <c r="L141" s="50" t="n"/>
      <c r="M141" s="50" t="n"/>
      <c r="N141" s="50" t="n"/>
      <c r="S141" s="50" t="n"/>
      <c r="T141" s="50" t="n"/>
      <c r="U141" s="50" t="n"/>
      <c r="V141" s="50" t="n"/>
      <c r="W141" s="50" t="n"/>
    </row>
    <row r="142">
      <c r="B142" s="50" t="n"/>
      <c r="C142" s="50" t="n"/>
      <c r="D142" s="50" t="n"/>
      <c r="E142" s="50" t="n"/>
      <c r="F142" s="50" t="n"/>
      <c r="G142" s="50" t="n"/>
      <c r="H142" s="50" t="n"/>
      <c r="I142" s="50" t="n"/>
      <c r="J142" s="50" t="n"/>
      <c r="K142" s="50" t="n"/>
      <c r="L142" s="50" t="n"/>
      <c r="M142" s="50" t="n"/>
      <c r="N142" s="50" t="n"/>
      <c r="S142" s="50" t="n"/>
      <c r="T142" s="50" t="n"/>
      <c r="U142" s="50" t="n"/>
      <c r="V142" s="50" t="n"/>
      <c r="W142" s="50" t="n"/>
    </row>
    <row r="143">
      <c r="B143" s="50" t="n"/>
      <c r="C143" s="50" t="n"/>
      <c r="D143" s="50" t="n"/>
      <c r="E143" s="50" t="n"/>
      <c r="F143" s="50" t="n"/>
      <c r="G143" s="50" t="n"/>
      <c r="H143" s="50" t="n"/>
      <c r="I143" s="50" t="n"/>
      <c r="J143" s="50" t="n"/>
      <c r="K143" s="50" t="n"/>
      <c r="L143" s="50" t="n"/>
      <c r="M143" s="50" t="n"/>
      <c r="N143" s="50" t="n"/>
      <c r="S143" s="50" t="n"/>
      <c r="T143" s="50" t="n"/>
      <c r="U143" s="50" t="n"/>
      <c r="V143" s="50" t="n"/>
      <c r="W143" s="50" t="n"/>
    </row>
    <row r="144">
      <c r="B144" s="50" t="n"/>
      <c r="C144" s="50" t="n"/>
      <c r="D144" s="50" t="n"/>
      <c r="E144" s="50" t="n"/>
      <c r="F144" s="50" t="n"/>
      <c r="G144" s="50" t="n"/>
      <c r="H144" s="50" t="n"/>
      <c r="I144" s="50" t="n"/>
      <c r="J144" s="50" t="n"/>
      <c r="K144" s="50" t="n"/>
      <c r="L144" s="50" t="n"/>
      <c r="M144" s="50" t="n"/>
      <c r="N144" s="50" t="n"/>
      <c r="S144" s="50" t="n"/>
      <c r="T144" s="50" t="n"/>
      <c r="U144" s="50" t="n"/>
      <c r="V144" s="50" t="n"/>
      <c r="W144" s="50" t="n"/>
    </row>
    <row r="145">
      <c r="B145" s="50" t="n"/>
      <c r="C145" s="50" t="n"/>
      <c r="D145" s="50" t="n"/>
      <c r="E145" s="50" t="n"/>
      <c r="F145" s="50" t="n"/>
      <c r="G145" s="50" t="n"/>
      <c r="H145" s="50" t="n"/>
      <c r="I145" s="50" t="n"/>
      <c r="J145" s="50" t="n"/>
      <c r="K145" s="50" t="n"/>
      <c r="L145" s="50" t="n"/>
      <c r="M145" s="50" t="n"/>
      <c r="N145" s="50" t="n"/>
      <c r="S145" s="50" t="n"/>
      <c r="T145" s="50" t="n"/>
      <c r="U145" s="50" t="n"/>
      <c r="V145" s="50" t="n"/>
      <c r="W145" s="50" t="n"/>
    </row>
    <row r="146">
      <c r="B146" s="50" t="n"/>
      <c r="C146" s="50" t="n"/>
      <c r="D146" s="50" t="n"/>
      <c r="E146" s="50" t="n"/>
      <c r="F146" s="50" t="n"/>
      <c r="G146" s="50" t="n"/>
      <c r="H146" s="50" t="n"/>
      <c r="I146" s="50" t="n"/>
      <c r="J146" s="50" t="n"/>
      <c r="K146" s="50" t="n"/>
      <c r="L146" s="50" t="n"/>
      <c r="M146" s="50" t="n"/>
      <c r="N146" s="50" t="n"/>
      <c r="S146" s="50" t="n"/>
      <c r="T146" s="50" t="n"/>
      <c r="U146" s="50" t="n"/>
      <c r="V146" s="50" t="n"/>
      <c r="W146" s="50" t="n"/>
    </row>
    <row r="147">
      <c r="B147" s="50" t="n"/>
      <c r="C147" s="50" t="n"/>
      <c r="D147" s="50" t="n"/>
      <c r="E147" s="50" t="n"/>
      <c r="F147" s="50" t="n"/>
      <c r="G147" s="50" t="n"/>
      <c r="H147" s="50" t="n"/>
      <c r="I147" s="50" t="n"/>
      <c r="J147" s="50" t="n"/>
      <c r="K147" s="50" t="n"/>
      <c r="L147" s="50" t="n"/>
      <c r="M147" s="50" t="n"/>
      <c r="N147" s="50" t="n"/>
      <c r="S147" s="50" t="n"/>
      <c r="T147" s="50" t="n"/>
      <c r="U147" s="50" t="n"/>
      <c r="V147" s="50" t="n"/>
      <c r="W147" s="50" t="n"/>
    </row>
    <row r="148">
      <c r="B148" s="50" t="n"/>
      <c r="C148" s="50" t="n"/>
      <c r="D148" s="50" t="n"/>
      <c r="E148" s="50" t="n"/>
      <c r="F148" s="50" t="n"/>
      <c r="G148" s="50" t="n"/>
      <c r="H148" s="50" t="n"/>
      <c r="I148" s="50" t="n"/>
      <c r="J148" s="50" t="n"/>
      <c r="K148" s="50" t="n"/>
      <c r="L148" s="50" t="n"/>
      <c r="M148" s="50" t="n"/>
      <c r="N148" s="50" t="n"/>
      <c r="S148" s="50" t="n"/>
      <c r="T148" s="50" t="n"/>
      <c r="U148" s="50" t="n"/>
      <c r="V148" s="50" t="n"/>
      <c r="W148" s="50" t="n"/>
    </row>
    <row r="149">
      <c r="B149" s="50" t="n"/>
      <c r="C149" s="50" t="n"/>
      <c r="D149" s="50" t="n"/>
      <c r="E149" s="50" t="n"/>
      <c r="F149" s="50" t="n"/>
      <c r="G149" s="50" t="n"/>
      <c r="H149" s="50" t="n"/>
      <c r="I149" s="50" t="n"/>
      <c r="J149" s="50" t="n"/>
      <c r="K149" s="50" t="n"/>
      <c r="L149" s="50" t="n"/>
      <c r="M149" s="50" t="n"/>
      <c r="N149" s="50" t="n"/>
      <c r="S149" s="50" t="n"/>
      <c r="T149" s="50" t="n"/>
      <c r="U149" s="50" t="n"/>
      <c r="V149" s="50" t="n"/>
      <c r="W149" s="50" t="n"/>
    </row>
    <row r="150">
      <c r="B150" s="50" t="n"/>
      <c r="C150" s="50" t="n"/>
      <c r="D150" s="50" t="n"/>
      <c r="E150" s="50" t="n"/>
      <c r="F150" s="50" t="n"/>
      <c r="G150" s="50" t="n"/>
      <c r="H150" s="50" t="n"/>
      <c r="I150" s="50" t="n"/>
      <c r="J150" s="50" t="n"/>
      <c r="K150" s="50" t="n"/>
      <c r="L150" s="50" t="n"/>
      <c r="M150" s="50" t="n"/>
      <c r="N150" s="50" t="n"/>
      <c r="S150" s="50" t="n"/>
      <c r="T150" s="50" t="n"/>
      <c r="U150" s="50" t="n"/>
      <c r="V150" s="50" t="n"/>
      <c r="W150" s="50" t="n"/>
    </row>
    <row r="151">
      <c r="B151" s="50" t="n"/>
      <c r="C151" s="50" t="n"/>
      <c r="D151" s="50" t="n"/>
      <c r="E151" s="50" t="n"/>
      <c r="F151" s="50" t="n"/>
      <c r="G151" s="50" t="n"/>
      <c r="H151" s="50" t="n"/>
      <c r="I151" s="50" t="n"/>
      <c r="J151" s="50" t="n"/>
      <c r="K151" s="50" t="n"/>
      <c r="L151" s="50" t="n"/>
      <c r="M151" s="50" t="n"/>
      <c r="N151" s="50" t="n"/>
      <c r="S151" s="50" t="n"/>
      <c r="T151" s="50" t="n"/>
      <c r="U151" s="50" t="n"/>
      <c r="V151" s="50" t="n"/>
      <c r="W151" s="50" t="n"/>
    </row>
    <row r="152">
      <c r="B152" s="50" t="n"/>
      <c r="C152" s="50" t="n"/>
      <c r="D152" s="50" t="n"/>
      <c r="E152" s="50" t="n"/>
      <c r="F152" s="50" t="n"/>
      <c r="G152" s="50" t="n"/>
      <c r="H152" s="50" t="n"/>
      <c r="I152" s="50" t="n"/>
      <c r="J152" s="50" t="n"/>
      <c r="K152" s="50" t="n"/>
      <c r="L152" s="50" t="n"/>
      <c r="M152" s="50" t="n"/>
      <c r="N152" s="50" t="n"/>
      <c r="S152" s="50" t="n"/>
      <c r="T152" s="50" t="n"/>
      <c r="U152" s="50" t="n"/>
      <c r="V152" s="50" t="n"/>
      <c r="W152" s="50" t="n"/>
    </row>
    <row r="153">
      <c r="B153" s="50" t="n"/>
      <c r="C153" s="50" t="n"/>
      <c r="D153" s="50" t="n"/>
      <c r="E153" s="50" t="n"/>
      <c r="F153" s="50" t="n"/>
      <c r="G153" s="50" t="n"/>
      <c r="H153" s="50" t="n"/>
      <c r="I153" s="50" t="n"/>
      <c r="J153" s="50" t="n"/>
      <c r="K153" s="50" t="n"/>
      <c r="L153" s="50" t="n"/>
      <c r="M153" s="50" t="n"/>
      <c r="N153" s="50" t="n"/>
      <c r="S153" s="50" t="n"/>
      <c r="T153" s="50" t="n"/>
      <c r="U153" s="50" t="n"/>
      <c r="V153" s="50" t="n"/>
      <c r="W153" s="50" t="n"/>
    </row>
    <row r="154">
      <c r="B154" s="50" t="n"/>
      <c r="C154" s="50" t="n"/>
      <c r="D154" s="50" t="n"/>
      <c r="E154" s="50" t="n"/>
      <c r="F154" s="50" t="n"/>
      <c r="G154" s="50" t="n"/>
      <c r="H154" s="50" t="n"/>
      <c r="I154" s="50" t="n"/>
      <c r="J154" s="50" t="n"/>
      <c r="K154" s="50" t="n"/>
      <c r="L154" s="50" t="n"/>
      <c r="M154" s="50" t="n"/>
      <c r="N154" s="50" t="n"/>
      <c r="S154" s="50" t="n"/>
      <c r="T154" s="50" t="n"/>
      <c r="U154" s="50" t="n"/>
      <c r="V154" s="50" t="n"/>
      <c r="W154" s="50" t="n"/>
    </row>
    <row r="155">
      <c r="B155" s="50" t="n"/>
      <c r="C155" s="50" t="n"/>
      <c r="D155" s="50" t="n"/>
      <c r="E155" s="50" t="n"/>
      <c r="F155" s="50" t="n"/>
      <c r="G155" s="50" t="n"/>
      <c r="H155" s="50" t="n"/>
      <c r="I155" s="50" t="n"/>
      <c r="J155" s="50" t="n"/>
      <c r="K155" s="50" t="n"/>
      <c r="L155" s="50" t="n"/>
      <c r="M155" s="50" t="n"/>
      <c r="N155" s="50" t="n"/>
      <c r="S155" s="50" t="n"/>
      <c r="T155" s="50" t="n"/>
      <c r="U155" s="50" t="n"/>
      <c r="V155" s="50" t="n"/>
      <c r="W155" s="50" t="n"/>
    </row>
    <row r="156">
      <c r="B156" s="50" t="n"/>
      <c r="C156" s="50" t="n"/>
      <c r="D156" s="50" t="n"/>
      <c r="E156" s="50" t="n"/>
      <c r="F156" s="50" t="n"/>
      <c r="G156" s="50" t="n"/>
      <c r="H156" s="50" t="n"/>
      <c r="I156" s="50" t="n"/>
      <c r="J156" s="50" t="n"/>
      <c r="K156" s="50" t="n"/>
      <c r="L156" s="50" t="n"/>
      <c r="M156" s="50" t="n"/>
      <c r="N156" s="50" t="n"/>
      <c r="S156" s="50" t="n"/>
      <c r="T156" s="50" t="n"/>
      <c r="U156" s="50" t="n"/>
      <c r="V156" s="50" t="n"/>
      <c r="W156" s="50" t="n"/>
    </row>
    <row r="157">
      <c r="B157" s="50" t="n"/>
      <c r="C157" s="50" t="n"/>
      <c r="D157" s="50" t="n"/>
      <c r="E157" s="50" t="n"/>
      <c r="F157" s="50" t="n"/>
      <c r="G157" s="50" t="n"/>
      <c r="H157" s="50" t="n"/>
      <c r="I157" s="50" t="n"/>
      <c r="J157" s="50" t="n"/>
      <c r="K157" s="50" t="n"/>
      <c r="L157" s="50" t="n"/>
      <c r="M157" s="50" t="n"/>
      <c r="N157" s="50" t="n"/>
      <c r="S157" s="50" t="n"/>
      <c r="T157" s="50" t="n"/>
      <c r="U157" s="50" t="n"/>
      <c r="V157" s="50" t="n"/>
      <c r="W157" s="50" t="n"/>
    </row>
    <row r="158">
      <c r="B158" s="50" t="n"/>
      <c r="C158" s="50" t="n"/>
      <c r="D158" s="50" t="n"/>
      <c r="E158" s="50" t="n"/>
      <c r="F158" s="50" t="n"/>
      <c r="G158" s="50" t="n"/>
      <c r="H158" s="50" t="n"/>
      <c r="I158" s="50" t="n"/>
      <c r="J158" s="50" t="n"/>
      <c r="K158" s="50" t="n"/>
      <c r="L158" s="50" t="n"/>
      <c r="M158" s="50" t="n"/>
      <c r="N158" s="50" t="n"/>
      <c r="S158" s="50" t="n"/>
      <c r="T158" s="50" t="n"/>
      <c r="U158" s="50" t="n"/>
      <c r="V158" s="50" t="n"/>
      <c r="W158" s="50" t="n"/>
    </row>
    <row r="159">
      <c r="B159" s="50" t="n"/>
      <c r="C159" s="50" t="n"/>
      <c r="D159" s="50" t="n"/>
      <c r="E159" s="50" t="n"/>
      <c r="F159" s="50" t="n"/>
      <c r="G159" s="50" t="n"/>
      <c r="H159" s="50" t="n"/>
      <c r="I159" s="50" t="n"/>
      <c r="J159" s="50" t="n"/>
      <c r="K159" s="50" t="n"/>
      <c r="L159" s="50" t="n"/>
      <c r="M159" s="50" t="n"/>
      <c r="N159" s="50" t="n"/>
      <c r="S159" s="50" t="n"/>
      <c r="T159" s="50" t="n"/>
      <c r="U159" s="50" t="n"/>
      <c r="V159" s="50" t="n"/>
      <c r="W159" s="50" t="n"/>
    </row>
    <row r="160">
      <c r="B160" s="50" t="n"/>
      <c r="C160" s="50" t="n"/>
      <c r="D160" s="50" t="n"/>
      <c r="E160" s="50" t="n"/>
      <c r="F160" s="50" t="n"/>
      <c r="G160" s="50" t="n"/>
      <c r="H160" s="50" t="n"/>
      <c r="I160" s="50" t="n"/>
      <c r="J160" s="50" t="n"/>
      <c r="K160" s="50" t="n"/>
      <c r="L160" s="50" t="n"/>
      <c r="M160" s="50" t="n"/>
      <c r="N160" s="50" t="n"/>
      <c r="S160" s="50" t="n"/>
      <c r="T160" s="50" t="n"/>
      <c r="U160" s="50" t="n"/>
      <c r="V160" s="50" t="n"/>
      <c r="W160" s="50" t="n"/>
    </row>
    <row r="161">
      <c r="B161" s="50" t="n"/>
      <c r="C161" s="50" t="n"/>
      <c r="D161" s="50" t="n"/>
      <c r="E161" s="50" t="n"/>
      <c r="F161" s="50" t="n"/>
      <c r="G161" s="50" t="n"/>
      <c r="H161" s="50" t="n"/>
      <c r="I161" s="50" t="n"/>
      <c r="J161" s="50" t="n"/>
      <c r="K161" s="50" t="n"/>
      <c r="L161" s="50" t="n"/>
      <c r="M161" s="50" t="n"/>
      <c r="N161" s="50" t="n"/>
      <c r="S161" s="50" t="n"/>
      <c r="T161" s="50" t="n"/>
      <c r="U161" s="50" t="n"/>
      <c r="V161" s="50" t="n"/>
      <c r="W161" s="50" t="n"/>
    </row>
    <row r="162">
      <c r="B162" s="50" t="n"/>
      <c r="C162" s="50" t="n"/>
      <c r="D162" s="50" t="n"/>
      <c r="E162" s="50" t="n"/>
      <c r="F162" s="50" t="n"/>
      <c r="G162" s="50" t="n"/>
      <c r="H162" s="50" t="n"/>
      <c r="I162" s="50" t="n"/>
      <c r="J162" s="50" t="n"/>
      <c r="K162" s="50" t="n"/>
      <c r="L162" s="50" t="n"/>
      <c r="M162" s="50" t="n"/>
      <c r="N162" s="50" t="n"/>
      <c r="S162" s="50" t="n"/>
      <c r="T162" s="50" t="n"/>
      <c r="U162" s="50" t="n"/>
      <c r="V162" s="50" t="n"/>
      <c r="W162" s="50" t="n"/>
    </row>
    <row r="163">
      <c r="B163" s="50" t="n"/>
      <c r="C163" s="50" t="n"/>
      <c r="D163" s="50" t="n"/>
      <c r="E163" s="50" t="n"/>
      <c r="F163" s="50" t="n"/>
      <c r="G163" s="50" t="n"/>
      <c r="H163" s="50" t="n"/>
      <c r="I163" s="50" t="n"/>
      <c r="J163" s="50" t="n"/>
      <c r="K163" s="50" t="n"/>
      <c r="L163" s="50" t="n"/>
      <c r="M163" s="50" t="n"/>
      <c r="N163" s="50" t="n"/>
      <c r="S163" s="50" t="n"/>
      <c r="T163" s="50" t="n"/>
      <c r="U163" s="50" t="n"/>
      <c r="V163" s="50" t="n"/>
      <c r="W163" s="50" t="n"/>
    </row>
    <row r="164">
      <c r="B164" s="50" t="n"/>
      <c r="C164" s="50" t="n"/>
      <c r="D164" s="50" t="n"/>
      <c r="E164" s="50" t="n"/>
      <c r="F164" s="50" t="n"/>
      <c r="G164" s="50" t="n"/>
      <c r="H164" s="50" t="n"/>
      <c r="I164" s="50" t="n"/>
      <c r="J164" s="50" t="n"/>
      <c r="K164" s="50" t="n"/>
      <c r="L164" s="50" t="n"/>
      <c r="M164" s="50" t="n"/>
      <c r="N164" s="50" t="n"/>
      <c r="S164" s="50" t="n"/>
      <c r="T164" s="50" t="n"/>
      <c r="U164" s="50" t="n"/>
      <c r="V164" s="50" t="n"/>
      <c r="W164" s="50" t="n"/>
    </row>
    <row r="165">
      <c r="B165" s="50" t="n"/>
      <c r="C165" s="50" t="n"/>
      <c r="D165" s="50" t="n"/>
      <c r="E165" s="50" t="n"/>
      <c r="F165" s="50" t="n"/>
      <c r="G165" s="50" t="n"/>
      <c r="H165" s="50" t="n"/>
      <c r="I165" s="50" t="n"/>
      <c r="J165" s="50" t="n"/>
      <c r="K165" s="50" t="n"/>
      <c r="L165" s="50" t="n"/>
      <c r="M165" s="50" t="n"/>
      <c r="N165" s="50" t="n"/>
      <c r="S165" s="50" t="n"/>
      <c r="T165" s="50" t="n"/>
      <c r="U165" s="50" t="n"/>
      <c r="V165" s="50" t="n"/>
      <c r="W165" s="50" t="n"/>
    </row>
    <row r="166">
      <c r="B166" s="50" t="n"/>
      <c r="C166" s="50" t="n"/>
      <c r="D166" s="50" t="n"/>
      <c r="E166" s="50" t="n"/>
      <c r="F166" s="50" t="n"/>
      <c r="G166" s="50" t="n"/>
      <c r="H166" s="50" t="n"/>
      <c r="I166" s="50" t="n"/>
      <c r="J166" s="50" t="n"/>
      <c r="K166" s="50" t="n"/>
      <c r="L166" s="50" t="n"/>
      <c r="M166" s="50" t="n"/>
      <c r="N166" s="50" t="n"/>
      <c r="S166" s="50" t="n"/>
      <c r="T166" s="50" t="n"/>
      <c r="U166" s="50" t="n"/>
      <c r="V166" s="50" t="n"/>
      <c r="W166" s="50" t="n"/>
    </row>
    <row r="167">
      <c r="B167" s="50" t="n"/>
      <c r="C167" s="50" t="n"/>
      <c r="D167" s="50" t="n"/>
      <c r="E167" s="50" t="n"/>
      <c r="F167" s="50" t="n"/>
      <c r="G167" s="50" t="n"/>
      <c r="H167" s="50" t="n"/>
      <c r="I167" s="50" t="n"/>
      <c r="J167" s="50" t="n"/>
      <c r="K167" s="50" t="n"/>
      <c r="L167" s="50" t="n"/>
      <c r="M167" s="50" t="n"/>
      <c r="N167" s="50" t="n"/>
      <c r="S167" s="50" t="n"/>
      <c r="T167" s="50" t="n"/>
      <c r="U167" s="50" t="n"/>
      <c r="V167" s="50" t="n"/>
      <c r="W167" s="50" t="n"/>
    </row>
    <row r="168">
      <c r="B168" s="50" t="n"/>
      <c r="C168" s="50" t="n"/>
      <c r="D168" s="50" t="n"/>
      <c r="E168" s="50" t="n"/>
      <c r="F168" s="50" t="n"/>
      <c r="G168" s="50" t="n"/>
      <c r="H168" s="50" t="n"/>
      <c r="I168" s="50" t="n"/>
      <c r="J168" s="50" t="n"/>
      <c r="K168" s="50" t="n"/>
      <c r="L168" s="50" t="n"/>
      <c r="M168" s="50" t="n"/>
      <c r="N168" s="50" t="n"/>
      <c r="S168" s="50" t="n"/>
      <c r="T168" s="50" t="n"/>
      <c r="U168" s="50" t="n"/>
      <c r="V168" s="50" t="n"/>
      <c r="W168" s="50" t="n"/>
    </row>
    <row r="169">
      <c r="B169" s="50" t="n"/>
      <c r="C169" s="50" t="n"/>
      <c r="D169" s="50" t="n"/>
      <c r="E169" s="50" t="n"/>
      <c r="F169" s="50" t="n"/>
      <c r="G169" s="50" t="n"/>
      <c r="H169" s="50" t="n"/>
      <c r="I169" s="50" t="n"/>
      <c r="J169" s="50" t="n"/>
      <c r="K169" s="50" t="n"/>
      <c r="L169" s="50" t="n"/>
      <c r="M169" s="50" t="n"/>
      <c r="N169" s="50" t="n"/>
      <c r="S169" s="50" t="n"/>
      <c r="T169" s="50" t="n"/>
      <c r="U169" s="50" t="n"/>
      <c r="V169" s="50" t="n"/>
      <c r="W169" s="50" t="n"/>
    </row>
    <row r="170">
      <c r="B170" s="50" t="n"/>
      <c r="C170" s="50" t="n"/>
      <c r="D170" s="50" t="n"/>
      <c r="E170" s="50" t="n"/>
      <c r="F170" s="50" t="n"/>
      <c r="G170" s="50" t="n"/>
      <c r="H170" s="50" t="n"/>
      <c r="I170" s="50" t="n"/>
      <c r="J170" s="50" t="n"/>
      <c r="K170" s="50" t="n"/>
      <c r="L170" s="50" t="n"/>
      <c r="M170" s="50" t="n"/>
      <c r="N170" s="50" t="n"/>
      <c r="S170" s="50" t="n"/>
      <c r="T170" s="50" t="n"/>
      <c r="U170" s="50" t="n"/>
      <c r="V170" s="50" t="n"/>
      <c r="W170" s="50" t="n"/>
    </row>
    <row r="171">
      <c r="B171" s="50" t="n"/>
      <c r="C171" s="50" t="n"/>
      <c r="D171" s="50" t="n"/>
      <c r="E171" s="50" t="n"/>
      <c r="F171" s="50" t="n"/>
      <c r="G171" s="50" t="n"/>
      <c r="H171" s="50" t="n"/>
      <c r="I171" s="50" t="n"/>
      <c r="J171" s="50" t="n"/>
      <c r="K171" s="50" t="n"/>
      <c r="L171" s="50" t="n"/>
      <c r="M171" s="50" t="n"/>
      <c r="N171" s="50" t="n"/>
      <c r="S171" s="50" t="n"/>
      <c r="T171" s="50" t="n"/>
      <c r="U171" s="50" t="n"/>
      <c r="V171" s="50" t="n"/>
      <c r="W171" s="50" t="n"/>
    </row>
    <row r="172">
      <c r="B172" s="50" t="n"/>
      <c r="C172" s="50" t="n"/>
      <c r="D172" s="50" t="n"/>
      <c r="E172" s="50" t="n"/>
      <c r="F172" s="50" t="n"/>
      <c r="G172" s="50" t="n"/>
      <c r="H172" s="50" t="n"/>
      <c r="I172" s="50" t="n"/>
      <c r="J172" s="50" t="n"/>
      <c r="K172" s="50" t="n"/>
      <c r="L172" s="50" t="n"/>
      <c r="M172" s="50" t="n"/>
      <c r="N172" s="50" t="n"/>
      <c r="S172" s="50" t="n"/>
      <c r="T172" s="50" t="n"/>
      <c r="U172" s="50" t="n"/>
      <c r="V172" s="50" t="n"/>
      <c r="W172" s="50" t="n"/>
    </row>
    <row r="173">
      <c r="B173" s="50" t="n"/>
      <c r="C173" s="50" t="n"/>
      <c r="D173" s="50" t="n"/>
      <c r="E173" s="50" t="n"/>
      <c r="F173" s="50" t="n"/>
      <c r="G173" s="50" t="n"/>
      <c r="H173" s="50" t="n"/>
      <c r="I173" s="50" t="n"/>
      <c r="J173" s="50" t="n"/>
      <c r="K173" s="50" t="n"/>
      <c r="L173" s="50" t="n"/>
      <c r="M173" s="50" t="n"/>
      <c r="N173" s="50" t="n"/>
      <c r="S173" s="50" t="n"/>
      <c r="T173" s="50" t="n"/>
      <c r="U173" s="50" t="n"/>
      <c r="V173" s="50" t="n"/>
      <c r="W173" s="50" t="n"/>
    </row>
    <row r="174">
      <c r="B174" s="50" t="n"/>
      <c r="C174" s="50" t="n"/>
      <c r="D174" s="50" t="n"/>
      <c r="E174" s="50" t="n"/>
      <c r="F174" s="50" t="n"/>
      <c r="G174" s="50" t="n"/>
      <c r="H174" s="50" t="n"/>
      <c r="I174" s="50" t="n"/>
      <c r="J174" s="50" t="n"/>
      <c r="K174" s="50" t="n"/>
      <c r="L174" s="50" t="n"/>
      <c r="M174" s="50" t="n"/>
      <c r="N174" s="50" t="n"/>
      <c r="S174" s="50" t="n"/>
      <c r="T174" s="50" t="n"/>
      <c r="U174" s="50" t="n"/>
      <c r="V174" s="50" t="n"/>
      <c r="W174" s="50" t="n"/>
    </row>
    <row r="175">
      <c r="B175" s="50" t="n"/>
      <c r="C175" s="50" t="n"/>
      <c r="D175" s="50" t="n"/>
      <c r="E175" s="50" t="n"/>
      <c r="F175" s="50" t="n"/>
      <c r="G175" s="50" t="n"/>
      <c r="H175" s="50" t="n"/>
      <c r="I175" s="50" t="n"/>
      <c r="J175" s="50" t="n"/>
      <c r="K175" s="50" t="n"/>
      <c r="L175" s="50" t="n"/>
      <c r="M175" s="50" t="n"/>
      <c r="N175" s="50" t="n"/>
      <c r="S175" s="50" t="n"/>
      <c r="T175" s="50" t="n"/>
      <c r="U175" s="50" t="n"/>
      <c r="V175" s="50" t="n"/>
      <c r="W175" s="50" t="n"/>
    </row>
    <row r="176">
      <c r="B176" s="50" t="n"/>
      <c r="C176" s="50" t="n"/>
      <c r="D176" s="50" t="n"/>
      <c r="E176" s="50" t="n"/>
      <c r="F176" s="50" t="n"/>
      <c r="G176" s="50" t="n"/>
      <c r="H176" s="50" t="n"/>
      <c r="I176" s="50" t="n"/>
      <c r="J176" s="50" t="n"/>
      <c r="K176" s="50" t="n"/>
      <c r="L176" s="50" t="n"/>
      <c r="M176" s="50" t="n"/>
      <c r="N176" s="50" t="n"/>
      <c r="S176" s="50" t="n"/>
      <c r="T176" s="50" t="n"/>
      <c r="U176" s="50" t="n"/>
      <c r="V176" s="50" t="n"/>
      <c r="W176" s="50" t="n"/>
    </row>
    <row r="177">
      <c r="B177" s="50" t="n"/>
      <c r="C177" s="50" t="n"/>
      <c r="D177" s="50" t="n"/>
      <c r="E177" s="50" t="n"/>
      <c r="F177" s="50" t="n"/>
      <c r="G177" s="50" t="n"/>
      <c r="H177" s="50" t="n"/>
      <c r="I177" s="50" t="n"/>
      <c r="J177" s="50" t="n"/>
      <c r="K177" s="50" t="n"/>
      <c r="L177" s="50" t="n"/>
      <c r="M177" s="50" t="n"/>
      <c r="N177" s="50" t="n"/>
      <c r="S177" s="50" t="n"/>
      <c r="T177" s="50" t="n"/>
      <c r="U177" s="50" t="n"/>
      <c r="V177" s="50" t="n"/>
      <c r="W177" s="50" t="n"/>
    </row>
    <row r="178">
      <c r="B178" s="50" t="n"/>
      <c r="C178" s="50" t="n"/>
      <c r="D178" s="50" t="n"/>
      <c r="E178" s="50" t="n"/>
      <c r="F178" s="50" t="n"/>
      <c r="G178" s="50" t="n"/>
      <c r="H178" s="50" t="n"/>
      <c r="I178" s="50" t="n"/>
      <c r="J178" s="50" t="n"/>
      <c r="K178" s="50" t="n"/>
      <c r="L178" s="50" t="n"/>
      <c r="M178" s="50" t="n"/>
      <c r="N178" s="50" t="n"/>
      <c r="S178" s="50" t="n"/>
      <c r="T178" s="50" t="n"/>
      <c r="U178" s="50" t="n"/>
      <c r="V178" s="50" t="n"/>
      <c r="W178" s="50" t="n"/>
    </row>
    <row r="179">
      <c r="B179" s="50" t="n"/>
      <c r="C179" s="50" t="n"/>
      <c r="D179" s="50" t="n"/>
      <c r="E179" s="50" t="n"/>
      <c r="F179" s="50" t="n"/>
      <c r="G179" s="50" t="n"/>
      <c r="H179" s="50" t="n"/>
      <c r="I179" s="50" t="n"/>
      <c r="J179" s="50" t="n"/>
      <c r="K179" s="50" t="n"/>
      <c r="L179" s="50" t="n"/>
      <c r="M179" s="50" t="n"/>
      <c r="N179" s="50" t="n"/>
      <c r="S179" s="50" t="n"/>
      <c r="T179" s="50" t="n"/>
      <c r="U179" s="50" t="n"/>
      <c r="V179" s="50" t="n"/>
      <c r="W179" s="50" t="n"/>
    </row>
    <row r="180">
      <c r="B180" s="50" t="n"/>
      <c r="C180" s="50" t="n"/>
      <c r="D180" s="50" t="n"/>
      <c r="E180" s="50" t="n"/>
      <c r="F180" s="50" t="n"/>
      <c r="G180" s="50" t="n"/>
      <c r="H180" s="50" t="n"/>
      <c r="I180" s="50" t="n"/>
      <c r="J180" s="50" t="n"/>
      <c r="K180" s="50" t="n"/>
      <c r="L180" s="50" t="n"/>
      <c r="M180" s="50" t="n"/>
      <c r="N180" s="50" t="n"/>
      <c r="S180" s="50" t="n"/>
      <c r="T180" s="50" t="n"/>
      <c r="U180" s="50" t="n"/>
      <c r="V180" s="50" t="n"/>
      <c r="W180" s="50" t="n"/>
    </row>
    <row r="181">
      <c r="B181" s="50" t="n"/>
      <c r="C181" s="50" t="n"/>
      <c r="D181" s="50" t="n"/>
      <c r="E181" s="50" t="n"/>
      <c r="F181" s="50" t="n"/>
      <c r="G181" s="50" t="n"/>
      <c r="H181" s="50" t="n"/>
      <c r="I181" s="50" t="n"/>
      <c r="J181" s="50" t="n"/>
      <c r="K181" s="50" t="n"/>
      <c r="L181" s="50" t="n"/>
      <c r="M181" s="50" t="n"/>
      <c r="N181" s="50" t="n"/>
      <c r="S181" s="50" t="n"/>
      <c r="T181" s="50" t="n"/>
      <c r="U181" s="50" t="n"/>
      <c r="V181" s="50" t="n"/>
      <c r="W181" s="50" t="n"/>
    </row>
    <row r="182">
      <c r="B182" s="50" t="n"/>
      <c r="C182" s="50" t="n"/>
      <c r="D182" s="50" t="n"/>
      <c r="E182" s="50" t="n"/>
      <c r="F182" s="50" t="n"/>
      <c r="G182" s="50" t="n"/>
      <c r="H182" s="50" t="n"/>
      <c r="I182" s="50" t="n"/>
      <c r="J182" s="50" t="n"/>
      <c r="K182" s="50" t="n"/>
      <c r="L182" s="50" t="n"/>
      <c r="M182" s="50" t="n"/>
      <c r="N182" s="50" t="n"/>
      <c r="S182" s="50" t="n"/>
      <c r="T182" s="50" t="n"/>
      <c r="U182" s="50" t="n"/>
      <c r="V182" s="50" t="n"/>
      <c r="W182" s="50" t="n"/>
    </row>
    <row r="183">
      <c r="B183" s="50" t="n"/>
      <c r="C183" s="50" t="n"/>
      <c r="D183" s="50" t="n"/>
      <c r="E183" s="50" t="n"/>
      <c r="F183" s="50" t="n"/>
      <c r="G183" s="50" t="n"/>
      <c r="H183" s="50" t="n"/>
      <c r="I183" s="50" t="n"/>
      <c r="J183" s="50" t="n"/>
      <c r="K183" s="50" t="n"/>
      <c r="L183" s="50" t="n"/>
      <c r="M183" s="50" t="n"/>
      <c r="N183" s="50" t="n"/>
      <c r="S183" s="50" t="n"/>
      <c r="T183" s="50" t="n"/>
      <c r="U183" s="50" t="n"/>
      <c r="V183" s="50" t="n"/>
      <c r="W183" s="50" t="n"/>
    </row>
    <row r="184">
      <c r="B184" s="50" t="n"/>
      <c r="C184" s="50" t="n"/>
      <c r="D184" s="50" t="n"/>
      <c r="E184" s="50" t="n"/>
      <c r="F184" s="50" t="n"/>
      <c r="G184" s="50" t="n"/>
      <c r="H184" s="50" t="n"/>
      <c r="I184" s="50" t="n"/>
      <c r="J184" s="50" t="n"/>
      <c r="K184" s="50" t="n"/>
      <c r="L184" s="50" t="n"/>
      <c r="M184" s="50" t="n"/>
      <c r="N184" s="50" t="n"/>
      <c r="S184" s="50" t="n"/>
      <c r="T184" s="50" t="n"/>
      <c r="U184" s="50" t="n"/>
      <c r="V184" s="50" t="n"/>
      <c r="W184" s="50" t="n"/>
    </row>
    <row r="185">
      <c r="B185" s="50" t="n"/>
      <c r="C185" s="50" t="n"/>
      <c r="D185" s="50" t="n"/>
      <c r="E185" s="50" t="n"/>
      <c r="F185" s="50" t="n"/>
      <c r="G185" s="50" t="n"/>
      <c r="H185" s="50" t="n"/>
      <c r="I185" s="50" t="n"/>
      <c r="J185" s="50" t="n"/>
      <c r="K185" s="50" t="n"/>
      <c r="L185" s="50" t="n"/>
      <c r="M185" s="50" t="n"/>
      <c r="N185" s="50" t="n"/>
      <c r="S185" s="50" t="n"/>
      <c r="T185" s="50" t="n"/>
      <c r="U185" s="50" t="n"/>
      <c r="V185" s="50" t="n"/>
      <c r="W185" s="50" t="n"/>
    </row>
    <row r="186">
      <c r="B186" s="50" t="n"/>
      <c r="C186" s="50" t="n"/>
      <c r="D186" s="50" t="n"/>
      <c r="E186" s="50" t="n"/>
      <c r="F186" s="50" t="n"/>
      <c r="G186" s="50" t="n"/>
      <c r="H186" s="50" t="n"/>
      <c r="I186" s="50" t="n"/>
      <c r="J186" s="50" t="n"/>
      <c r="K186" s="50" t="n"/>
      <c r="L186" s="50" t="n"/>
      <c r="M186" s="50" t="n"/>
      <c r="N186" s="50" t="n"/>
      <c r="S186" s="50" t="n"/>
      <c r="T186" s="50" t="n"/>
      <c r="U186" s="50" t="n"/>
      <c r="V186" s="50" t="n"/>
      <c r="W186" s="50" t="n"/>
    </row>
    <row r="187">
      <c r="B187" s="50" t="n"/>
      <c r="C187" s="50" t="n"/>
      <c r="D187" s="50" t="n"/>
      <c r="E187" s="50" t="n"/>
      <c r="F187" s="50" t="n"/>
      <c r="G187" s="50" t="n"/>
      <c r="H187" s="50" t="n"/>
      <c r="I187" s="50" t="n"/>
      <c r="J187" s="50" t="n"/>
      <c r="K187" s="50" t="n"/>
      <c r="L187" s="50" t="n"/>
      <c r="M187" s="50" t="n"/>
      <c r="N187" s="50" t="n"/>
      <c r="S187" s="50" t="n"/>
      <c r="T187" s="50" t="n"/>
      <c r="U187" s="50" t="n"/>
      <c r="V187" s="50" t="n"/>
      <c r="W187" s="50" t="n"/>
    </row>
    <row r="188">
      <c r="B188" s="50" t="n"/>
      <c r="C188" s="50" t="n"/>
      <c r="D188" s="50" t="n"/>
      <c r="E188" s="50" t="n"/>
      <c r="F188" s="50" t="n"/>
      <c r="G188" s="50" t="n"/>
      <c r="H188" s="50" t="n"/>
      <c r="I188" s="50" t="n"/>
      <c r="J188" s="50" t="n"/>
      <c r="K188" s="50" t="n"/>
      <c r="L188" s="50" t="n"/>
      <c r="M188" s="50" t="n"/>
      <c r="N188" s="50" t="n"/>
      <c r="S188" s="50" t="n"/>
      <c r="T188" s="50" t="n"/>
      <c r="U188" s="50" t="n"/>
      <c r="V188" s="50" t="n"/>
      <c r="W188" s="50" t="n"/>
    </row>
    <row r="189">
      <c r="B189" s="50" t="n"/>
      <c r="C189" s="50" t="n"/>
      <c r="D189" s="50" t="n"/>
      <c r="E189" s="50" t="n"/>
      <c r="F189" s="50" t="n"/>
      <c r="G189" s="50" t="n"/>
      <c r="H189" s="50" t="n"/>
      <c r="I189" s="50" t="n"/>
      <c r="J189" s="50" t="n"/>
      <c r="K189" s="50" t="n"/>
      <c r="L189" s="50" t="n"/>
      <c r="M189" s="50" t="n"/>
      <c r="N189" s="50" t="n"/>
      <c r="S189" s="50" t="n"/>
      <c r="T189" s="50" t="n"/>
      <c r="U189" s="50" t="n"/>
      <c r="V189" s="50" t="n"/>
      <c r="W189" s="50" t="n"/>
    </row>
    <row r="190">
      <c r="B190" s="50" t="n"/>
      <c r="C190" s="50" t="n"/>
      <c r="D190" s="50" t="n"/>
      <c r="E190" s="50" t="n"/>
      <c r="F190" s="50" t="n"/>
      <c r="G190" s="50" t="n"/>
      <c r="H190" s="50" t="n"/>
      <c r="I190" s="50" t="n"/>
      <c r="J190" s="50" t="n"/>
      <c r="K190" s="50" t="n"/>
      <c r="L190" s="50" t="n"/>
      <c r="M190" s="50" t="n"/>
      <c r="N190" s="50" t="n"/>
      <c r="S190" s="50" t="n"/>
      <c r="T190" s="50" t="n"/>
      <c r="U190" s="50" t="n"/>
      <c r="V190" s="50" t="n"/>
      <c r="W190" s="50" t="n"/>
    </row>
    <row r="191">
      <c r="B191" s="50" t="n"/>
      <c r="C191" s="50" t="n"/>
      <c r="D191" s="50" t="n"/>
      <c r="E191" s="50" t="n"/>
      <c r="F191" s="50" t="n"/>
      <c r="G191" s="50" t="n"/>
      <c r="H191" s="50" t="n"/>
      <c r="I191" s="50" t="n"/>
      <c r="J191" s="50" t="n"/>
      <c r="K191" s="50" t="n"/>
      <c r="L191" s="50" t="n"/>
      <c r="M191" s="50" t="n"/>
      <c r="N191" s="50" t="n"/>
      <c r="S191" s="50" t="n"/>
      <c r="T191" s="50" t="n"/>
      <c r="U191" s="50" t="n"/>
      <c r="V191" s="50" t="n"/>
      <c r="W191" s="50" t="n"/>
    </row>
    <row r="192">
      <c r="B192" s="50" t="n"/>
      <c r="C192" s="50" t="n"/>
      <c r="D192" s="50" t="n"/>
      <c r="E192" s="50" t="n"/>
      <c r="F192" s="50" t="n"/>
      <c r="G192" s="50" t="n"/>
      <c r="H192" s="50" t="n"/>
      <c r="I192" s="50" t="n"/>
      <c r="J192" s="50" t="n"/>
      <c r="K192" s="50" t="n"/>
      <c r="L192" s="50" t="n"/>
      <c r="M192" s="50" t="n"/>
      <c r="N192" s="50" t="n"/>
      <c r="S192" s="50" t="n"/>
      <c r="T192" s="50" t="n"/>
      <c r="U192" s="50" t="n"/>
      <c r="V192" s="50" t="n"/>
      <c r="W192" s="50" t="n"/>
    </row>
    <row r="193">
      <c r="B193" s="50" t="n"/>
      <c r="C193" s="50" t="n"/>
      <c r="D193" s="50" t="n"/>
      <c r="E193" s="50" t="n"/>
      <c r="F193" s="50" t="n"/>
      <c r="G193" s="50" t="n"/>
      <c r="H193" s="50" t="n"/>
      <c r="I193" s="50" t="n"/>
      <c r="J193" s="50" t="n"/>
      <c r="K193" s="50" t="n"/>
      <c r="L193" s="50" t="n"/>
      <c r="M193" s="50" t="n"/>
      <c r="N193" s="50" t="n"/>
      <c r="S193" s="50" t="n"/>
      <c r="T193" s="50" t="n"/>
      <c r="U193" s="50" t="n"/>
      <c r="V193" s="50" t="n"/>
      <c r="W193" s="50" t="n"/>
    </row>
    <row r="194">
      <c r="B194" s="50" t="n"/>
      <c r="C194" s="50" t="n"/>
      <c r="D194" s="50" t="n"/>
      <c r="E194" s="50" t="n"/>
      <c r="F194" s="50" t="n"/>
      <c r="G194" s="50" t="n"/>
      <c r="H194" s="50" t="n"/>
      <c r="I194" s="50" t="n"/>
      <c r="J194" s="50" t="n"/>
      <c r="K194" s="50" t="n"/>
      <c r="L194" s="50" t="n"/>
      <c r="M194" s="50" t="n"/>
      <c r="N194" s="50" t="n"/>
      <c r="S194" s="50" t="n"/>
      <c r="T194" s="50" t="n"/>
      <c r="U194" s="50" t="n"/>
      <c r="V194" s="50" t="n"/>
      <c r="W194" s="50" t="n"/>
    </row>
    <row r="195">
      <c r="B195" s="50" t="n"/>
      <c r="C195" s="50" t="n"/>
      <c r="D195" s="50" t="n"/>
      <c r="E195" s="50" t="n"/>
      <c r="F195" s="50" t="n"/>
      <c r="G195" s="50" t="n"/>
      <c r="H195" s="50" t="n"/>
      <c r="I195" s="50" t="n"/>
      <c r="J195" s="50" t="n"/>
      <c r="K195" s="50" t="n"/>
      <c r="L195" s="50" t="n"/>
      <c r="M195" s="50" t="n"/>
      <c r="N195" s="50" t="n"/>
      <c r="S195" s="50" t="n"/>
      <c r="T195" s="50" t="n"/>
      <c r="U195" s="50" t="n"/>
      <c r="V195" s="50" t="n"/>
      <c r="W195" s="50" t="n"/>
    </row>
    <row r="196">
      <c r="B196" s="50" t="n"/>
      <c r="C196" s="50" t="n"/>
      <c r="D196" s="50" t="n"/>
      <c r="E196" s="50" t="n"/>
      <c r="F196" s="50" t="n"/>
      <c r="G196" s="50" t="n"/>
      <c r="H196" s="50" t="n"/>
      <c r="I196" s="50" t="n"/>
      <c r="J196" s="50" t="n"/>
      <c r="K196" s="50" t="n"/>
      <c r="L196" s="50" t="n"/>
      <c r="M196" s="50" t="n"/>
      <c r="N196" s="50" t="n"/>
      <c r="S196" s="50" t="n"/>
      <c r="T196" s="50" t="n"/>
      <c r="U196" s="50" t="n"/>
      <c r="V196" s="50" t="n"/>
      <c r="W196" s="50" t="n"/>
    </row>
    <row r="197">
      <c r="B197" s="50" t="n"/>
      <c r="C197" s="50" t="n"/>
      <c r="D197" s="50" t="n"/>
      <c r="E197" s="50" t="n"/>
      <c r="F197" s="50" t="n"/>
      <c r="G197" s="50" t="n"/>
      <c r="H197" s="50" t="n"/>
      <c r="I197" s="50" t="n"/>
      <c r="J197" s="50" t="n"/>
      <c r="K197" s="50" t="n"/>
      <c r="L197" s="50" t="n"/>
      <c r="M197" s="50" t="n"/>
      <c r="N197" s="50" t="n"/>
      <c r="S197" s="50" t="n"/>
      <c r="T197" s="50" t="n"/>
      <c r="U197" s="50" t="n"/>
      <c r="V197" s="50" t="n"/>
      <c r="W197" s="50" t="n"/>
    </row>
    <row r="198">
      <c r="B198" s="50" t="n"/>
      <c r="C198" s="50" t="n"/>
      <c r="D198" s="50" t="n"/>
      <c r="E198" s="50" t="n"/>
      <c r="F198" s="50" t="n"/>
      <c r="G198" s="50" t="n"/>
      <c r="H198" s="50" t="n"/>
      <c r="I198" s="50" t="n"/>
      <c r="J198" s="50" t="n"/>
      <c r="K198" s="50" t="n"/>
      <c r="L198" s="50" t="n"/>
      <c r="M198" s="50" t="n"/>
      <c r="N198" s="50" t="n"/>
      <c r="S198" s="50" t="n"/>
      <c r="T198" s="50" t="n"/>
      <c r="U198" s="50" t="n"/>
      <c r="V198" s="50" t="n"/>
      <c r="W198" s="50" t="n"/>
    </row>
    <row r="199">
      <c r="B199" s="50" t="n"/>
      <c r="C199" s="50" t="n"/>
      <c r="D199" s="50" t="n"/>
      <c r="E199" s="50" t="n"/>
      <c r="F199" s="50" t="n"/>
      <c r="G199" s="50" t="n"/>
      <c r="H199" s="50" t="n"/>
      <c r="I199" s="50" t="n"/>
      <c r="J199" s="50" t="n"/>
      <c r="K199" s="50" t="n"/>
      <c r="L199" s="50" t="n"/>
      <c r="M199" s="50" t="n"/>
      <c r="N199" s="50" t="n"/>
      <c r="S199" s="50" t="n"/>
      <c r="T199" s="50" t="n"/>
      <c r="U199" s="50" t="n"/>
      <c r="V199" s="50" t="n"/>
      <c r="W199" s="50" t="n"/>
    </row>
    <row r="200">
      <c r="B200" s="50" t="n"/>
      <c r="C200" s="50" t="n"/>
      <c r="D200" s="50" t="n"/>
      <c r="E200" s="50" t="n"/>
      <c r="F200" s="50" t="n"/>
      <c r="G200" s="50" t="n"/>
      <c r="H200" s="50" t="n"/>
      <c r="I200" s="50" t="n"/>
      <c r="J200" s="50" t="n"/>
      <c r="K200" s="50" t="n"/>
      <c r="L200" s="50" t="n"/>
      <c r="M200" s="50" t="n"/>
      <c r="N200" s="50" t="n"/>
      <c r="S200" s="50" t="n"/>
      <c r="T200" s="50" t="n"/>
      <c r="U200" s="50" t="n"/>
      <c r="V200" s="50" t="n"/>
      <c r="W200" s="50" t="n"/>
    </row>
    <row r="201">
      <c r="B201" s="50" t="n"/>
      <c r="C201" s="50" t="n"/>
      <c r="D201" s="50" t="n"/>
      <c r="E201" s="50" t="n"/>
      <c r="F201" s="50" t="n"/>
      <c r="G201" s="50" t="n"/>
      <c r="H201" s="50" t="n"/>
      <c r="I201" s="50" t="n"/>
      <c r="J201" s="50" t="n"/>
      <c r="K201" s="50" t="n"/>
      <c r="L201" s="50" t="n"/>
      <c r="M201" s="50" t="n"/>
      <c r="N201" s="50" t="n"/>
      <c r="S201" s="50" t="n"/>
      <c r="T201" s="50" t="n"/>
      <c r="U201" s="50" t="n"/>
      <c r="V201" s="50" t="n"/>
      <c r="W201" s="50" t="n"/>
    </row>
    <row r="202">
      <c r="B202" s="50" t="n"/>
      <c r="C202" s="50" t="n"/>
      <c r="D202" s="50" t="n"/>
      <c r="E202" s="50" t="n"/>
      <c r="F202" s="50" t="n"/>
      <c r="G202" s="50" t="n"/>
      <c r="H202" s="50" t="n"/>
      <c r="I202" s="50" t="n"/>
      <c r="J202" s="50" t="n"/>
      <c r="K202" s="50" t="n"/>
      <c r="L202" s="50" t="n"/>
      <c r="M202" s="50" t="n"/>
      <c r="N202" s="50" t="n"/>
      <c r="S202" s="50" t="n"/>
      <c r="T202" s="50" t="n"/>
      <c r="U202" s="50" t="n"/>
      <c r="V202" s="50" t="n"/>
      <c r="W202" s="50" t="n"/>
    </row>
    <row r="203">
      <c r="B203" s="50" t="n"/>
      <c r="C203" s="50" t="n"/>
      <c r="D203" s="50" t="n"/>
      <c r="E203" s="50" t="n"/>
      <c r="F203" s="50" t="n"/>
      <c r="G203" s="50" t="n"/>
      <c r="H203" s="50" t="n"/>
      <c r="I203" s="50" t="n"/>
      <c r="J203" s="50" t="n"/>
      <c r="K203" s="50" t="n"/>
      <c r="L203" s="50" t="n"/>
      <c r="M203" s="50" t="n"/>
      <c r="N203" s="50" t="n"/>
      <c r="S203" s="50" t="n"/>
      <c r="T203" s="50" t="n"/>
      <c r="U203" s="50" t="n"/>
      <c r="V203" s="50" t="n"/>
      <c r="W203" s="50" t="n"/>
    </row>
    <row r="204">
      <c r="B204" s="50" t="n"/>
      <c r="C204" s="50" t="n"/>
      <c r="D204" s="50" t="n"/>
      <c r="E204" s="50" t="n"/>
      <c r="F204" s="50" t="n"/>
      <c r="G204" s="50" t="n"/>
      <c r="H204" s="50" t="n"/>
      <c r="I204" s="50" t="n"/>
      <c r="J204" s="50" t="n"/>
      <c r="K204" s="50" t="n"/>
      <c r="L204" s="50" t="n"/>
      <c r="M204" s="50" t="n"/>
      <c r="N204" s="50" t="n"/>
      <c r="S204" s="50" t="n"/>
      <c r="T204" s="50" t="n"/>
      <c r="U204" s="50" t="n"/>
      <c r="V204" s="50" t="n"/>
      <c r="W204" s="50" t="n"/>
    </row>
    <row r="205">
      <c r="B205" s="50" t="n"/>
      <c r="C205" s="50" t="n"/>
      <c r="D205" s="50" t="n"/>
      <c r="E205" s="50" t="n"/>
      <c r="F205" s="50" t="n"/>
      <c r="G205" s="50" t="n"/>
      <c r="H205" s="50" t="n"/>
      <c r="I205" s="50" t="n"/>
      <c r="J205" s="50" t="n"/>
      <c r="K205" s="50" t="n"/>
      <c r="L205" s="50" t="n"/>
      <c r="M205" s="50" t="n"/>
      <c r="N205" s="50" t="n"/>
      <c r="S205" s="50" t="n"/>
      <c r="T205" s="50" t="n"/>
      <c r="U205" s="50" t="n"/>
      <c r="V205" s="50" t="n"/>
      <c r="W205" s="50" t="n"/>
    </row>
    <row r="206">
      <c r="B206" s="50" t="n"/>
      <c r="C206" s="50" t="n"/>
      <c r="D206" s="50" t="n"/>
      <c r="E206" s="50" t="n"/>
      <c r="F206" s="50" t="n"/>
      <c r="G206" s="50" t="n"/>
      <c r="H206" s="50" t="n"/>
      <c r="I206" s="50" t="n"/>
      <c r="J206" s="50" t="n"/>
      <c r="K206" s="50" t="n"/>
      <c r="L206" s="50" t="n"/>
      <c r="M206" s="50" t="n"/>
      <c r="N206" s="50" t="n"/>
      <c r="S206" s="50" t="n"/>
      <c r="T206" s="50" t="n"/>
      <c r="U206" s="50" t="n"/>
      <c r="V206" s="50" t="n"/>
      <c r="W206" s="50" t="n"/>
    </row>
    <row r="207">
      <c r="B207" s="50" t="n"/>
      <c r="C207" s="50" t="n"/>
      <c r="D207" s="50" t="n"/>
      <c r="E207" s="50" t="n"/>
      <c r="F207" s="50" t="n"/>
      <c r="G207" s="50" t="n"/>
      <c r="H207" s="50" t="n"/>
      <c r="I207" s="50" t="n"/>
      <c r="J207" s="50" t="n"/>
      <c r="K207" s="50" t="n"/>
      <c r="L207" s="50" t="n"/>
      <c r="M207" s="50" t="n"/>
      <c r="N207" s="50" t="n"/>
      <c r="S207" s="50" t="n"/>
      <c r="T207" s="50" t="n"/>
      <c r="U207" s="50" t="n"/>
      <c r="V207" s="50" t="n"/>
      <c r="W207" s="50" t="n"/>
    </row>
    <row r="208">
      <c r="B208" s="50" t="n"/>
      <c r="C208" s="50" t="n"/>
      <c r="D208" s="50" t="n"/>
      <c r="E208" s="50" t="n"/>
      <c r="F208" s="50" t="n"/>
      <c r="G208" s="50" t="n"/>
      <c r="H208" s="50" t="n"/>
      <c r="I208" s="50" t="n"/>
      <c r="J208" s="50" t="n"/>
      <c r="K208" s="50" t="n"/>
      <c r="L208" s="50" t="n"/>
      <c r="M208" s="50" t="n"/>
      <c r="N208" s="50" t="n"/>
      <c r="S208" s="50" t="n"/>
      <c r="T208" s="50" t="n"/>
      <c r="U208" s="50" t="n"/>
      <c r="V208" s="50" t="n"/>
      <c r="W208" s="50" t="n"/>
    </row>
    <row r="209">
      <c r="B209" s="50" t="n"/>
      <c r="C209" s="50" t="n"/>
      <c r="D209" s="50" t="n"/>
      <c r="E209" s="50" t="n"/>
      <c r="F209" s="50" t="n"/>
      <c r="G209" s="50" t="n"/>
      <c r="H209" s="50" t="n"/>
      <c r="I209" s="50" t="n"/>
      <c r="J209" s="50" t="n"/>
      <c r="K209" s="50" t="n"/>
      <c r="L209" s="50" t="n"/>
      <c r="M209" s="50" t="n"/>
      <c r="N209" s="50" t="n"/>
      <c r="S209" s="50" t="n"/>
      <c r="T209" s="50" t="n"/>
      <c r="U209" s="50" t="n"/>
      <c r="V209" s="50" t="n"/>
      <c r="W209" s="50" t="n"/>
    </row>
    <row r="210">
      <c r="B210" s="50" t="n"/>
      <c r="C210" s="50" t="n"/>
      <c r="D210" s="50" t="n"/>
      <c r="E210" s="50" t="n"/>
      <c r="F210" s="50" t="n"/>
      <c r="G210" s="50" t="n"/>
      <c r="H210" s="50" t="n"/>
      <c r="I210" s="50" t="n"/>
      <c r="J210" s="50" t="n"/>
      <c r="K210" s="50" t="n"/>
      <c r="L210" s="50" t="n"/>
      <c r="M210" s="50" t="n"/>
      <c r="N210" s="50" t="n"/>
      <c r="S210" s="50" t="n"/>
      <c r="T210" s="50" t="n"/>
      <c r="U210" s="50" t="n"/>
      <c r="V210" s="50" t="n"/>
      <c r="W210" s="50" t="n"/>
    </row>
    <row r="211">
      <c r="B211" s="50" t="n"/>
      <c r="C211" s="50" t="n"/>
      <c r="D211" s="50" t="n"/>
      <c r="E211" s="50" t="n"/>
      <c r="F211" s="50" t="n"/>
      <c r="G211" s="50" t="n"/>
      <c r="H211" s="50" t="n"/>
      <c r="I211" s="50" t="n"/>
      <c r="J211" s="50" t="n"/>
      <c r="K211" s="50" t="n"/>
      <c r="L211" s="50" t="n"/>
      <c r="M211" s="50" t="n"/>
      <c r="N211" s="50" t="n"/>
      <c r="S211" s="50" t="n"/>
      <c r="T211" s="50" t="n"/>
      <c r="U211" s="50" t="n"/>
      <c r="V211" s="50" t="n"/>
      <c r="W211" s="50" t="n"/>
    </row>
    <row r="212">
      <c r="B212" s="50" t="n"/>
      <c r="C212" s="50" t="n"/>
      <c r="D212" s="50" t="n"/>
      <c r="E212" s="50" t="n"/>
      <c r="F212" s="50" t="n"/>
      <c r="G212" s="50" t="n"/>
      <c r="H212" s="50" t="n"/>
      <c r="I212" s="50" t="n"/>
      <c r="J212" s="50" t="n"/>
      <c r="K212" s="50" t="n"/>
      <c r="L212" s="50" t="n"/>
      <c r="M212" s="50" t="n"/>
      <c r="N212" s="50" t="n"/>
      <c r="S212" s="50" t="n"/>
      <c r="T212" s="50" t="n"/>
      <c r="U212" s="50" t="n"/>
      <c r="V212" s="50" t="n"/>
      <c r="W212" s="50" t="n"/>
    </row>
    <row r="213">
      <c r="B213" s="50" t="n"/>
      <c r="C213" s="50" t="n"/>
      <c r="D213" s="50" t="n"/>
      <c r="E213" s="50" t="n"/>
      <c r="F213" s="50" t="n"/>
      <c r="G213" s="50" t="n"/>
      <c r="H213" s="50" t="n"/>
      <c r="I213" s="50" t="n"/>
      <c r="J213" s="50" t="n"/>
      <c r="K213" s="50" t="n"/>
      <c r="L213" s="50" t="n"/>
      <c r="M213" s="50" t="n"/>
      <c r="N213" s="50" t="n"/>
      <c r="S213" s="50" t="n"/>
      <c r="T213" s="50" t="n"/>
      <c r="U213" s="50" t="n"/>
      <c r="V213" s="50" t="n"/>
      <c r="W213" s="50" t="n"/>
    </row>
    <row r="214">
      <c r="B214" s="50" t="n"/>
      <c r="C214" s="50" t="n"/>
      <c r="D214" s="50" t="n"/>
      <c r="E214" s="50" t="n"/>
      <c r="F214" s="50" t="n"/>
      <c r="G214" s="50" t="n"/>
      <c r="H214" s="50" t="n"/>
      <c r="I214" s="50" t="n"/>
      <c r="J214" s="50" t="n"/>
      <c r="K214" s="50" t="n"/>
      <c r="L214" s="50" t="n"/>
      <c r="M214" s="50" t="n"/>
      <c r="N214" s="50" t="n"/>
      <c r="S214" s="50" t="n"/>
      <c r="T214" s="50" t="n"/>
      <c r="U214" s="50" t="n"/>
      <c r="V214" s="50" t="n"/>
      <c r="W214" s="50" t="n"/>
    </row>
    <row r="215">
      <c r="B215" s="50" t="n"/>
      <c r="C215" s="50" t="n"/>
      <c r="D215" s="50" t="n"/>
      <c r="E215" s="50" t="n"/>
      <c r="F215" s="50" t="n"/>
      <c r="G215" s="50" t="n"/>
      <c r="H215" s="50" t="n"/>
      <c r="I215" s="50" t="n"/>
      <c r="J215" s="50" t="n"/>
      <c r="K215" s="50" t="n"/>
      <c r="L215" s="50" t="n"/>
      <c r="M215" s="50" t="n"/>
      <c r="N215" s="50" t="n"/>
      <c r="S215" s="50" t="n"/>
      <c r="T215" s="50" t="n"/>
      <c r="U215" s="50" t="n"/>
      <c r="V215" s="50" t="n"/>
      <c r="W215" s="50" t="n"/>
    </row>
    <row r="216">
      <c r="B216" s="50" t="n"/>
      <c r="C216" s="50" t="n"/>
      <c r="D216" s="50" t="n"/>
      <c r="E216" s="50" t="n"/>
      <c r="F216" s="50" t="n"/>
      <c r="G216" s="50" t="n"/>
      <c r="H216" s="50" t="n"/>
      <c r="I216" s="50" t="n"/>
      <c r="J216" s="50" t="n"/>
      <c r="K216" s="50" t="n"/>
      <c r="L216" s="50" t="n"/>
      <c r="M216" s="50" t="n"/>
      <c r="N216" s="50" t="n"/>
      <c r="S216" s="50" t="n"/>
      <c r="T216" s="50" t="n"/>
      <c r="U216" s="50" t="n"/>
      <c r="V216" s="50" t="n"/>
      <c r="W216" s="50" t="n"/>
    </row>
    <row r="217">
      <c r="B217" s="50" t="n"/>
      <c r="C217" s="50" t="n"/>
      <c r="D217" s="50" t="n"/>
      <c r="E217" s="50" t="n"/>
      <c r="F217" s="50" t="n"/>
      <c r="G217" s="50" t="n"/>
      <c r="H217" s="50" t="n"/>
      <c r="I217" s="50" t="n"/>
      <c r="J217" s="50" t="n"/>
      <c r="K217" s="50" t="n"/>
      <c r="L217" s="50" t="n"/>
      <c r="M217" s="50" t="n"/>
      <c r="N217" s="50" t="n"/>
      <c r="S217" s="50" t="n"/>
      <c r="T217" s="50" t="n"/>
      <c r="U217" s="50" t="n"/>
      <c r="V217" s="50" t="n"/>
      <c r="W217" s="50" t="n"/>
    </row>
    <row r="218">
      <c r="B218" s="50" t="n"/>
      <c r="C218" s="50" t="n"/>
      <c r="D218" s="50" t="n"/>
      <c r="E218" s="50" t="n"/>
      <c r="F218" s="50" t="n"/>
      <c r="G218" s="50" t="n"/>
      <c r="H218" s="50" t="n"/>
      <c r="I218" s="50" t="n"/>
      <c r="J218" s="50" t="n"/>
      <c r="K218" s="50" t="n"/>
      <c r="L218" s="50" t="n"/>
      <c r="M218" s="50" t="n"/>
      <c r="N218" s="50" t="n"/>
      <c r="S218" s="50" t="n"/>
      <c r="T218" s="50" t="n"/>
      <c r="U218" s="50" t="n"/>
      <c r="V218" s="50" t="n"/>
      <c r="W218" s="50" t="n"/>
    </row>
    <row r="219">
      <c r="B219" s="50" t="n"/>
      <c r="C219" s="50" t="n"/>
      <c r="D219" s="50" t="n"/>
      <c r="E219" s="50" t="n"/>
      <c r="F219" s="50" t="n"/>
      <c r="G219" s="50" t="n"/>
      <c r="H219" s="50" t="n"/>
      <c r="I219" s="50" t="n"/>
      <c r="J219" s="50" t="n"/>
      <c r="K219" s="50" t="n"/>
      <c r="L219" s="50" t="n"/>
      <c r="M219" s="50" t="n"/>
      <c r="N219" s="50" t="n"/>
      <c r="S219" s="50" t="n"/>
      <c r="T219" s="50" t="n"/>
      <c r="U219" s="50" t="n"/>
      <c r="V219" s="50" t="n"/>
      <c r="W219" s="50" t="n"/>
    </row>
    <row r="220">
      <c r="B220" s="50" t="n"/>
      <c r="C220" s="50" t="n"/>
      <c r="D220" s="50" t="n"/>
      <c r="E220" s="50" t="n"/>
      <c r="F220" s="50" t="n"/>
      <c r="G220" s="50" t="n"/>
      <c r="H220" s="50" t="n"/>
      <c r="I220" s="50" t="n"/>
      <c r="J220" s="50" t="n"/>
      <c r="K220" s="50" t="n"/>
      <c r="L220" s="50" t="n"/>
      <c r="M220" s="50" t="n"/>
      <c r="N220" s="50" t="n"/>
      <c r="S220" s="50" t="n"/>
      <c r="T220" s="50" t="n"/>
      <c r="U220" s="50" t="n"/>
      <c r="V220" s="50" t="n"/>
      <c r="W220" s="50" t="n"/>
    </row>
    <row r="221">
      <c r="B221" s="50" t="n"/>
      <c r="C221" s="50" t="n"/>
      <c r="D221" s="50" t="n"/>
      <c r="E221" s="50" t="n"/>
      <c r="F221" s="50" t="n"/>
      <c r="G221" s="50" t="n"/>
      <c r="H221" s="50" t="n"/>
      <c r="I221" s="50" t="n"/>
      <c r="J221" s="50" t="n"/>
      <c r="K221" s="50" t="n"/>
      <c r="L221" s="50" t="n"/>
      <c r="M221" s="50" t="n"/>
      <c r="N221" s="50" t="n"/>
      <c r="S221" s="50" t="n"/>
      <c r="T221" s="50" t="n"/>
      <c r="U221" s="50" t="n"/>
      <c r="V221" s="50" t="n"/>
      <c r="W221" s="50" t="n"/>
    </row>
    <row r="222">
      <c r="B222" s="50" t="n"/>
      <c r="C222" s="50" t="n"/>
      <c r="D222" s="50" t="n"/>
      <c r="E222" s="50" t="n"/>
      <c r="F222" s="50" t="n"/>
      <c r="G222" s="50" t="n"/>
      <c r="H222" s="50" t="n"/>
      <c r="I222" s="50" t="n"/>
      <c r="J222" s="50" t="n"/>
      <c r="K222" s="50" t="n"/>
      <c r="L222" s="50" t="n"/>
      <c r="M222" s="50" t="n"/>
      <c r="N222" s="50" t="n"/>
      <c r="S222" s="50" t="n"/>
      <c r="T222" s="50" t="n"/>
      <c r="U222" s="50" t="n"/>
      <c r="V222" s="50" t="n"/>
      <c r="W222" s="50" t="n"/>
    </row>
    <row r="223">
      <c r="B223" s="50" t="n"/>
      <c r="C223" s="50" t="n"/>
      <c r="D223" s="50" t="n"/>
      <c r="E223" s="50" t="n"/>
      <c r="F223" s="50" t="n"/>
      <c r="G223" s="50" t="n"/>
      <c r="H223" s="50" t="n"/>
      <c r="I223" s="50" t="n"/>
      <c r="J223" s="50" t="n"/>
      <c r="K223" s="50" t="n"/>
      <c r="L223" s="50" t="n"/>
      <c r="M223" s="50" t="n"/>
      <c r="N223" s="50" t="n"/>
      <c r="S223" s="50" t="n"/>
      <c r="T223" s="50" t="n"/>
      <c r="U223" s="50" t="n"/>
      <c r="V223" s="50" t="n"/>
      <c r="W223" s="50" t="n"/>
    </row>
    <row r="224">
      <c r="B224" s="50" t="n"/>
      <c r="C224" s="50" t="n"/>
      <c r="D224" s="50" t="n"/>
      <c r="E224" s="50" t="n"/>
      <c r="F224" s="50" t="n"/>
      <c r="G224" s="50" t="n"/>
      <c r="H224" s="50" t="n"/>
      <c r="I224" s="50" t="n"/>
      <c r="J224" s="50" t="n"/>
      <c r="K224" s="50" t="n"/>
      <c r="L224" s="50" t="n"/>
      <c r="M224" s="50" t="n"/>
      <c r="N224" s="50" t="n"/>
      <c r="S224" s="50" t="n"/>
      <c r="T224" s="50" t="n"/>
      <c r="U224" s="50" t="n"/>
      <c r="V224" s="50" t="n"/>
      <c r="W224" s="50" t="n"/>
    </row>
    <row r="225">
      <c r="B225" s="50" t="n"/>
      <c r="C225" s="50" t="n"/>
      <c r="D225" s="50" t="n"/>
      <c r="E225" s="50" t="n"/>
      <c r="F225" s="50" t="n"/>
      <c r="G225" s="50" t="n"/>
      <c r="H225" s="50" t="n"/>
      <c r="I225" s="50" t="n"/>
      <c r="J225" s="50" t="n"/>
      <c r="K225" s="50" t="n"/>
      <c r="L225" s="50" t="n"/>
      <c r="M225" s="50" t="n"/>
      <c r="N225" s="50" t="n"/>
      <c r="S225" s="50" t="n"/>
      <c r="T225" s="50" t="n"/>
      <c r="U225" s="50" t="n"/>
      <c r="V225" s="50" t="n"/>
      <c r="W225" s="50" t="n"/>
    </row>
    <row r="226">
      <c r="B226" s="50" t="n"/>
      <c r="C226" s="50" t="n"/>
      <c r="D226" s="50" t="n"/>
      <c r="E226" s="50" t="n"/>
      <c r="F226" s="50" t="n"/>
      <c r="G226" s="50" t="n"/>
      <c r="H226" s="50" t="n"/>
      <c r="I226" s="50" t="n"/>
      <c r="J226" s="50" t="n"/>
      <c r="K226" s="50" t="n"/>
      <c r="L226" s="50" t="n"/>
      <c r="M226" s="50" t="n"/>
      <c r="N226" s="50" t="n"/>
      <c r="S226" s="50" t="n"/>
      <c r="T226" s="50" t="n"/>
      <c r="U226" s="50" t="n"/>
      <c r="V226" s="50" t="n"/>
      <c r="W226" s="50" t="n"/>
    </row>
    <row r="227">
      <c r="B227" s="50" t="n"/>
      <c r="C227" s="50" t="n"/>
      <c r="D227" s="50" t="n"/>
      <c r="E227" s="50" t="n"/>
      <c r="F227" s="50" t="n"/>
      <c r="G227" s="50" t="n"/>
      <c r="H227" s="50" t="n"/>
      <c r="I227" s="50" t="n"/>
      <c r="J227" s="50" t="n"/>
      <c r="K227" s="50" t="n"/>
      <c r="L227" s="50" t="n"/>
      <c r="M227" s="50" t="n"/>
      <c r="N227" s="50" t="n"/>
      <c r="S227" s="50" t="n"/>
      <c r="T227" s="50" t="n"/>
      <c r="U227" s="50" t="n"/>
      <c r="V227" s="50" t="n"/>
      <c r="W227" s="50" t="n"/>
    </row>
    <row r="228">
      <c r="B228" s="50" t="n"/>
      <c r="C228" s="50" t="n"/>
      <c r="D228" s="50" t="n"/>
      <c r="E228" s="50" t="n"/>
      <c r="F228" s="50" t="n"/>
      <c r="G228" s="50" t="n"/>
      <c r="H228" s="50" t="n"/>
      <c r="I228" s="50" t="n"/>
      <c r="J228" s="50" t="n"/>
      <c r="K228" s="50" t="n"/>
      <c r="L228" s="50" t="n"/>
      <c r="M228" s="50" t="n"/>
      <c r="N228" s="50" t="n"/>
      <c r="S228" s="50" t="n"/>
      <c r="T228" s="50" t="n"/>
      <c r="U228" s="50" t="n"/>
      <c r="V228" s="50" t="n"/>
      <c r="W228" s="50" t="n"/>
    </row>
    <row r="229">
      <c r="B229" s="50" t="n"/>
      <c r="C229" s="50" t="n"/>
      <c r="D229" s="50" t="n"/>
      <c r="E229" s="50" t="n"/>
      <c r="F229" s="50" t="n"/>
      <c r="G229" s="50" t="n"/>
      <c r="H229" s="50" t="n"/>
      <c r="I229" s="50" t="n"/>
      <c r="J229" s="50" t="n"/>
      <c r="K229" s="50" t="n"/>
      <c r="L229" s="50" t="n"/>
      <c r="M229" s="50" t="n"/>
      <c r="N229" s="50" t="n"/>
      <c r="S229" s="50" t="n"/>
      <c r="T229" s="50" t="n"/>
      <c r="U229" s="50" t="n"/>
      <c r="V229" s="50" t="n"/>
      <c r="W229" s="50" t="n"/>
    </row>
    <row r="230">
      <c r="B230" s="50" t="n"/>
      <c r="C230" s="50" t="n"/>
      <c r="D230" s="50" t="n"/>
      <c r="E230" s="50" t="n"/>
      <c r="F230" s="50" t="n"/>
      <c r="G230" s="50" t="n"/>
      <c r="H230" s="50" t="n"/>
      <c r="I230" s="50" t="n"/>
      <c r="J230" s="50" t="n"/>
      <c r="K230" s="50" t="n"/>
      <c r="L230" s="50" t="n"/>
      <c r="M230" s="50" t="n"/>
      <c r="N230" s="50" t="n"/>
      <c r="S230" s="50" t="n"/>
      <c r="T230" s="50" t="n"/>
      <c r="U230" s="50" t="n"/>
      <c r="V230" s="50" t="n"/>
      <c r="W230" s="50" t="n"/>
    </row>
    <row r="231">
      <c r="B231" s="50" t="n"/>
      <c r="C231" s="50" t="n"/>
      <c r="D231" s="50" t="n"/>
      <c r="E231" s="50" t="n"/>
      <c r="F231" s="50" t="n"/>
      <c r="G231" s="50" t="n"/>
      <c r="H231" s="50" t="n"/>
      <c r="I231" s="50" t="n"/>
      <c r="J231" s="50" t="n"/>
      <c r="K231" s="50" t="n"/>
      <c r="L231" s="50" t="n"/>
      <c r="M231" s="50" t="n"/>
      <c r="N231" s="50" t="n"/>
      <c r="S231" s="50" t="n"/>
      <c r="T231" s="50" t="n"/>
      <c r="U231" s="50" t="n"/>
      <c r="V231" s="50" t="n"/>
      <c r="W231" s="50" t="n"/>
    </row>
    <row r="232">
      <c r="B232" s="50" t="n"/>
      <c r="C232" s="50" t="n"/>
      <c r="D232" s="50" t="n"/>
      <c r="E232" s="50" t="n"/>
      <c r="F232" s="50" t="n"/>
      <c r="G232" s="50" t="n"/>
      <c r="H232" s="50" t="n"/>
      <c r="I232" s="50" t="n"/>
      <c r="J232" s="50" t="n"/>
      <c r="K232" s="50" t="n"/>
      <c r="L232" s="50" t="n"/>
      <c r="M232" s="50" t="n"/>
      <c r="N232" s="50" t="n"/>
      <c r="S232" s="50" t="n"/>
      <c r="T232" s="50" t="n"/>
      <c r="U232" s="50" t="n"/>
      <c r="V232" s="50" t="n"/>
      <c r="W232" s="50" t="n"/>
    </row>
    <row r="233">
      <c r="B233" s="50" t="n"/>
      <c r="C233" s="50" t="n"/>
      <c r="D233" s="50" t="n"/>
      <c r="E233" s="50" t="n"/>
      <c r="F233" s="50" t="n"/>
      <c r="G233" s="50" t="n"/>
      <c r="H233" s="50" t="n"/>
      <c r="I233" s="50" t="n"/>
      <c r="J233" s="50" t="n"/>
      <c r="K233" s="50" t="n"/>
      <c r="L233" s="50" t="n"/>
      <c r="M233" s="50" t="n"/>
      <c r="N233" s="50" t="n"/>
      <c r="S233" s="50" t="n"/>
      <c r="T233" s="50" t="n"/>
      <c r="U233" s="50" t="n"/>
      <c r="V233" s="50" t="n"/>
      <c r="W233" s="50" t="n"/>
    </row>
    <row r="234">
      <c r="B234" s="50" t="n"/>
      <c r="C234" s="50" t="n"/>
      <c r="D234" s="50" t="n"/>
      <c r="E234" s="50" t="n"/>
      <c r="F234" s="50" t="n"/>
      <c r="G234" s="50" t="n"/>
      <c r="H234" s="50" t="n"/>
      <c r="I234" s="50" t="n"/>
      <c r="J234" s="50" t="n"/>
      <c r="K234" s="50" t="n"/>
      <c r="L234" s="50" t="n"/>
      <c r="M234" s="50" t="n"/>
      <c r="N234" s="50" t="n"/>
      <c r="S234" s="50" t="n"/>
      <c r="T234" s="50" t="n"/>
      <c r="U234" s="50" t="n"/>
      <c r="V234" s="50" t="n"/>
      <c r="W234" s="50" t="n"/>
    </row>
    <row r="235">
      <c r="B235" s="50" t="n"/>
      <c r="C235" s="50" t="n"/>
      <c r="D235" s="50" t="n"/>
      <c r="E235" s="50" t="n"/>
      <c r="F235" s="50" t="n"/>
      <c r="G235" s="50" t="n"/>
      <c r="H235" s="50" t="n"/>
      <c r="I235" s="50" t="n"/>
      <c r="J235" s="50" t="n"/>
      <c r="K235" s="50" t="n"/>
      <c r="L235" s="50" t="n"/>
      <c r="M235" s="50" t="n"/>
      <c r="N235" s="50" t="n"/>
      <c r="S235" s="50" t="n"/>
      <c r="T235" s="50" t="n"/>
      <c r="U235" s="50" t="n"/>
      <c r="V235" s="50" t="n"/>
      <c r="W235" s="50" t="n"/>
    </row>
    <row r="236">
      <c r="B236" s="50" t="n"/>
      <c r="C236" s="50" t="n"/>
      <c r="D236" s="50" t="n"/>
      <c r="E236" s="50" t="n"/>
      <c r="F236" s="50" t="n"/>
      <c r="G236" s="50" t="n"/>
      <c r="H236" s="50" t="n"/>
      <c r="I236" s="50" t="n"/>
      <c r="J236" s="50" t="n"/>
      <c r="K236" s="50" t="n"/>
      <c r="L236" s="50" t="n"/>
      <c r="M236" s="50" t="n"/>
      <c r="N236" s="50" t="n"/>
      <c r="S236" s="50" t="n"/>
      <c r="T236" s="50" t="n"/>
      <c r="U236" s="50" t="n"/>
      <c r="V236" s="50" t="n"/>
      <c r="W236" s="50" t="n"/>
    </row>
    <row r="237">
      <c r="B237" s="50" t="n"/>
      <c r="C237" s="50" t="n"/>
      <c r="D237" s="50" t="n"/>
      <c r="E237" s="50" t="n"/>
      <c r="F237" s="50" t="n"/>
      <c r="G237" s="50" t="n"/>
      <c r="H237" s="50" t="n"/>
      <c r="I237" s="50" t="n"/>
      <c r="J237" s="50" t="n"/>
      <c r="K237" s="50" t="n"/>
      <c r="L237" s="50" t="n"/>
      <c r="M237" s="50" t="n"/>
      <c r="N237" s="50" t="n"/>
      <c r="S237" s="50" t="n"/>
      <c r="T237" s="50" t="n"/>
      <c r="U237" s="50" t="n"/>
      <c r="V237" s="50" t="n"/>
      <c r="W237" s="50" t="n"/>
    </row>
    <row r="238">
      <c r="B238" s="50" t="n"/>
      <c r="C238" s="50" t="n"/>
      <c r="D238" s="50" t="n"/>
      <c r="E238" s="50" t="n"/>
      <c r="F238" s="50" t="n"/>
      <c r="G238" s="50" t="n"/>
      <c r="H238" s="50" t="n"/>
      <c r="I238" s="50" t="n"/>
      <c r="J238" s="50" t="n"/>
      <c r="K238" s="50" t="n"/>
      <c r="L238" s="50" t="n"/>
      <c r="M238" s="50" t="n"/>
      <c r="N238" s="50" t="n"/>
      <c r="S238" s="50" t="n"/>
      <c r="T238" s="50" t="n"/>
      <c r="U238" s="50" t="n"/>
      <c r="V238" s="50" t="n"/>
      <c r="W238" s="50" t="n"/>
    </row>
    <row r="239">
      <c r="B239" s="50" t="n"/>
      <c r="C239" s="50" t="n"/>
      <c r="D239" s="50" t="n"/>
      <c r="E239" s="50" t="n"/>
      <c r="F239" s="50" t="n"/>
      <c r="G239" s="50" t="n"/>
      <c r="H239" s="50" t="n"/>
      <c r="I239" s="50" t="n"/>
      <c r="J239" s="50" t="n"/>
      <c r="K239" s="50" t="n"/>
      <c r="L239" s="50" t="n"/>
      <c r="M239" s="50" t="n"/>
      <c r="N239" s="50" t="n"/>
      <c r="S239" s="50" t="n"/>
      <c r="T239" s="50" t="n"/>
      <c r="U239" s="50" t="n"/>
      <c r="V239" s="50" t="n"/>
      <c r="W239" s="50" t="n"/>
    </row>
    <row r="240">
      <c r="B240" s="50" t="n"/>
      <c r="C240" s="50" t="n"/>
      <c r="D240" s="50" t="n"/>
      <c r="E240" s="50" t="n"/>
      <c r="F240" s="50" t="n"/>
      <c r="G240" s="50" t="n"/>
      <c r="H240" s="50" t="n"/>
      <c r="I240" s="50" t="n"/>
      <c r="J240" s="50" t="n"/>
      <c r="K240" s="50" t="n"/>
      <c r="L240" s="50" t="n"/>
      <c r="M240" s="50" t="n"/>
      <c r="N240" s="50" t="n"/>
      <c r="S240" s="50" t="n"/>
      <c r="T240" s="50" t="n"/>
      <c r="U240" s="50" t="n"/>
      <c r="V240" s="50" t="n"/>
      <c r="W240" s="50" t="n"/>
    </row>
    <row r="241">
      <c r="B241" s="50" t="n"/>
      <c r="C241" s="50" t="n"/>
      <c r="D241" s="50" t="n"/>
      <c r="E241" s="50" t="n"/>
      <c r="F241" s="50" t="n"/>
      <c r="G241" s="50" t="n"/>
      <c r="H241" s="50" t="n"/>
      <c r="I241" s="50" t="n"/>
      <c r="J241" s="50" t="n"/>
      <c r="K241" s="50" t="n"/>
      <c r="L241" s="50" t="n"/>
      <c r="M241" s="50" t="n"/>
      <c r="N241" s="50" t="n"/>
      <c r="S241" s="50" t="n"/>
      <c r="T241" s="50" t="n"/>
      <c r="U241" s="50" t="n"/>
      <c r="V241" s="50" t="n"/>
      <c r="W241" s="50" t="n"/>
    </row>
    <row r="242">
      <c r="B242" s="50" t="n"/>
      <c r="C242" s="50" t="n"/>
      <c r="D242" s="50" t="n"/>
      <c r="E242" s="50" t="n"/>
      <c r="F242" s="50" t="n"/>
      <c r="G242" s="50" t="n"/>
      <c r="H242" s="50" t="n"/>
      <c r="I242" s="50" t="n"/>
      <c r="J242" s="50" t="n"/>
      <c r="K242" s="50" t="n"/>
      <c r="L242" s="50" t="n"/>
      <c r="M242" s="50" t="n"/>
      <c r="N242" s="50" t="n"/>
      <c r="S242" s="50" t="n"/>
      <c r="T242" s="50" t="n"/>
      <c r="U242" s="50" t="n"/>
      <c r="V242" s="50" t="n"/>
      <c r="W242" s="50" t="n"/>
    </row>
    <row r="243">
      <c r="B243" s="50" t="n"/>
      <c r="C243" s="50" t="n"/>
      <c r="D243" s="50" t="n"/>
      <c r="E243" s="50" t="n"/>
      <c r="F243" s="50" t="n"/>
      <c r="G243" s="50" t="n"/>
      <c r="H243" s="50" t="n"/>
      <c r="I243" s="50" t="n"/>
      <c r="J243" s="50" t="n"/>
      <c r="K243" s="50" t="n"/>
      <c r="L243" s="50" t="n"/>
      <c r="M243" s="50" t="n"/>
      <c r="N243" s="50" t="n"/>
      <c r="S243" s="50" t="n"/>
      <c r="T243" s="50" t="n"/>
      <c r="U243" s="50" t="n"/>
      <c r="V243" s="50" t="n"/>
      <c r="W243" s="50" t="n"/>
    </row>
    <row r="244">
      <c r="B244" s="50" t="n"/>
      <c r="C244" s="50" t="n"/>
      <c r="D244" s="50" t="n"/>
      <c r="E244" s="50" t="n"/>
      <c r="F244" s="50" t="n"/>
      <c r="G244" s="50" t="n"/>
      <c r="H244" s="50" t="n"/>
      <c r="I244" s="50" t="n"/>
      <c r="J244" s="50" t="n"/>
      <c r="K244" s="50" t="n"/>
      <c r="L244" s="50" t="n"/>
      <c r="M244" s="50" t="n"/>
      <c r="N244" s="50" t="n"/>
      <c r="S244" s="50" t="n"/>
      <c r="T244" s="50" t="n"/>
      <c r="U244" s="50" t="n"/>
      <c r="V244" s="50" t="n"/>
      <c r="W244" s="50" t="n"/>
    </row>
    <row r="245">
      <c r="B245" s="50" t="n"/>
      <c r="C245" s="50" t="n"/>
      <c r="D245" s="50" t="n"/>
      <c r="E245" s="50" t="n"/>
      <c r="F245" s="50" t="n"/>
      <c r="G245" s="50" t="n"/>
      <c r="H245" s="50" t="n"/>
      <c r="I245" s="50" t="n"/>
      <c r="J245" s="50" t="n"/>
      <c r="K245" s="50" t="n"/>
      <c r="L245" s="50" t="n"/>
      <c r="M245" s="50" t="n"/>
      <c r="N245" s="50" t="n"/>
      <c r="S245" s="50" t="n"/>
      <c r="T245" s="50" t="n"/>
      <c r="U245" s="50" t="n"/>
      <c r="V245" s="50" t="n"/>
      <c r="W245" s="50" t="n"/>
    </row>
    <row r="246">
      <c r="B246" s="50" t="n"/>
      <c r="C246" s="50" t="n"/>
      <c r="D246" s="50" t="n"/>
      <c r="E246" s="50" t="n"/>
      <c r="F246" s="50" t="n"/>
      <c r="G246" s="50" t="n"/>
      <c r="H246" s="50" t="n"/>
      <c r="I246" s="50" t="n"/>
      <c r="J246" s="50" t="n"/>
      <c r="K246" s="50" t="n"/>
      <c r="L246" s="50" t="n"/>
      <c r="M246" s="50" t="n"/>
      <c r="N246" s="50" t="n"/>
      <c r="S246" s="50" t="n"/>
      <c r="T246" s="50" t="n"/>
      <c r="U246" s="50" t="n"/>
      <c r="V246" s="50" t="n"/>
      <c r="W246" s="50" t="n"/>
    </row>
    <row r="247">
      <c r="B247" s="50" t="n"/>
      <c r="C247" s="50" t="n"/>
      <c r="D247" s="50" t="n"/>
      <c r="E247" s="50" t="n"/>
      <c r="F247" s="50" t="n"/>
      <c r="G247" s="50" t="n"/>
      <c r="H247" s="50" t="n"/>
      <c r="I247" s="50" t="n"/>
      <c r="J247" s="50" t="n"/>
      <c r="K247" s="50" t="n"/>
      <c r="L247" s="50" t="n"/>
      <c r="M247" s="50" t="n"/>
      <c r="N247" s="50" t="n"/>
      <c r="S247" s="50" t="n"/>
      <c r="T247" s="50" t="n"/>
      <c r="U247" s="50" t="n"/>
      <c r="V247" s="50" t="n"/>
      <c r="W247" s="50" t="n"/>
    </row>
    <row r="248">
      <c r="B248" s="50" t="n"/>
      <c r="C248" s="50" t="n"/>
      <c r="D248" s="50" t="n"/>
      <c r="E248" s="50" t="n"/>
      <c r="F248" s="50" t="n"/>
      <c r="G248" s="50" t="n"/>
      <c r="H248" s="50" t="n"/>
      <c r="I248" s="50" t="n"/>
      <c r="J248" s="50" t="n"/>
      <c r="K248" s="50" t="n"/>
      <c r="L248" s="50" t="n"/>
      <c r="M248" s="50" t="n"/>
      <c r="N248" s="50" t="n"/>
      <c r="S248" s="50" t="n"/>
      <c r="T248" s="50" t="n"/>
      <c r="U248" s="50" t="n"/>
      <c r="V248" s="50" t="n"/>
      <c r="W248" s="50" t="n"/>
    </row>
    <row r="249">
      <c r="B249" s="50" t="n"/>
      <c r="C249" s="50" t="n"/>
      <c r="D249" s="50" t="n"/>
      <c r="E249" s="50" t="n"/>
      <c r="F249" s="50" t="n"/>
      <c r="G249" s="50" t="n"/>
      <c r="H249" s="50" t="n"/>
      <c r="I249" s="50" t="n"/>
      <c r="J249" s="50" t="n"/>
      <c r="K249" s="50" t="n"/>
      <c r="L249" s="50" t="n"/>
      <c r="M249" s="50" t="n"/>
      <c r="N249" s="50" t="n"/>
      <c r="S249" s="50" t="n"/>
      <c r="T249" s="50" t="n"/>
      <c r="U249" s="50" t="n"/>
      <c r="V249" s="50" t="n"/>
      <c r="W249" s="50" t="n"/>
    </row>
    <row r="250">
      <c r="B250" s="50" t="n"/>
      <c r="C250" s="50" t="n"/>
      <c r="D250" s="50" t="n"/>
      <c r="E250" s="50" t="n"/>
      <c r="F250" s="50" t="n"/>
      <c r="G250" s="50" t="n"/>
      <c r="H250" s="50" t="n"/>
      <c r="I250" s="50" t="n"/>
      <c r="J250" s="50" t="n"/>
      <c r="K250" s="50" t="n"/>
      <c r="L250" s="50" t="n"/>
      <c r="M250" s="50" t="n"/>
      <c r="N250" s="50" t="n"/>
      <c r="S250" s="50" t="n"/>
      <c r="T250" s="50" t="n"/>
      <c r="U250" s="50" t="n"/>
      <c r="V250" s="50" t="n"/>
      <c r="W250" s="50" t="n"/>
    </row>
    <row r="251">
      <c r="B251" s="50" t="n"/>
      <c r="C251" s="50" t="n"/>
      <c r="D251" s="50" t="n"/>
      <c r="E251" s="50" t="n"/>
      <c r="F251" s="50" t="n"/>
      <c r="G251" s="50" t="n"/>
      <c r="H251" s="50" t="n"/>
      <c r="I251" s="50" t="n"/>
      <c r="J251" s="50" t="n"/>
      <c r="K251" s="50" t="n"/>
      <c r="L251" s="50" t="n"/>
      <c r="M251" s="50" t="n"/>
      <c r="N251" s="50" t="n"/>
      <c r="S251" s="50" t="n"/>
      <c r="T251" s="50" t="n"/>
      <c r="U251" s="50" t="n"/>
      <c r="V251" s="50" t="n"/>
      <c r="W251" s="50" t="n"/>
    </row>
    <row r="252">
      <c r="B252" s="50" t="n"/>
      <c r="C252" s="50" t="n"/>
      <c r="D252" s="50" t="n"/>
      <c r="E252" s="50" t="n"/>
      <c r="F252" s="50" t="n"/>
      <c r="G252" s="50" t="n"/>
      <c r="H252" s="50" t="n"/>
      <c r="I252" s="50" t="n"/>
      <c r="J252" s="50" t="n"/>
      <c r="K252" s="50" t="n"/>
      <c r="L252" s="50" t="n"/>
      <c r="M252" s="50" t="n"/>
      <c r="N252" s="50" t="n"/>
      <c r="S252" s="50" t="n"/>
      <c r="T252" s="50" t="n"/>
      <c r="U252" s="50" t="n"/>
      <c r="V252" s="50" t="n"/>
      <c r="W252" s="50" t="n"/>
    </row>
    <row r="253">
      <c r="B253" s="50" t="n"/>
      <c r="C253" s="50" t="n"/>
      <c r="D253" s="50" t="n"/>
      <c r="E253" s="50" t="n"/>
      <c r="F253" s="50" t="n"/>
      <c r="G253" s="50" t="n"/>
      <c r="H253" s="50" t="n"/>
      <c r="I253" s="50" t="n"/>
      <c r="J253" s="50" t="n"/>
      <c r="K253" s="50" t="n"/>
      <c r="L253" s="50" t="n"/>
      <c r="M253" s="50" t="n"/>
      <c r="N253" s="50" t="n"/>
      <c r="S253" s="50" t="n"/>
      <c r="T253" s="50" t="n"/>
      <c r="U253" s="50" t="n"/>
      <c r="V253" s="50" t="n"/>
      <c r="W253" s="50" t="n"/>
    </row>
    <row r="254">
      <c r="B254" s="50" t="n"/>
      <c r="C254" s="50" t="n"/>
      <c r="D254" s="50" t="n"/>
      <c r="E254" s="50" t="n"/>
      <c r="F254" s="50" t="n"/>
      <c r="G254" s="50" t="n"/>
      <c r="H254" s="50" t="n"/>
      <c r="I254" s="50" t="n"/>
      <c r="J254" s="50" t="n"/>
      <c r="K254" s="50" t="n"/>
      <c r="L254" s="50" t="n"/>
      <c r="M254" s="50" t="n"/>
      <c r="N254" s="50" t="n"/>
      <c r="S254" s="50" t="n"/>
      <c r="T254" s="50" t="n"/>
      <c r="U254" s="50" t="n"/>
      <c r="V254" s="50" t="n"/>
      <c r="W254" s="50" t="n"/>
    </row>
    <row r="255">
      <c r="B255" s="50" t="n"/>
      <c r="C255" s="50" t="n"/>
      <c r="D255" s="50" t="n"/>
      <c r="E255" s="50" t="n"/>
      <c r="F255" s="50" t="n"/>
      <c r="G255" s="50" t="n"/>
      <c r="H255" s="50" t="n"/>
      <c r="I255" s="50" t="n"/>
      <c r="J255" s="50" t="n"/>
      <c r="K255" s="50" t="n"/>
      <c r="L255" s="50" t="n"/>
      <c r="M255" s="50" t="n"/>
      <c r="N255" s="50" t="n"/>
      <c r="S255" s="50" t="n"/>
      <c r="T255" s="50" t="n"/>
      <c r="U255" s="50" t="n"/>
      <c r="V255" s="50" t="n"/>
      <c r="W255" s="50" t="n"/>
    </row>
    <row r="256">
      <c r="B256" s="50" t="n"/>
      <c r="C256" s="50" t="n"/>
      <c r="D256" s="50" t="n"/>
      <c r="E256" s="50" t="n"/>
      <c r="F256" s="50" t="n"/>
      <c r="G256" s="50" t="n"/>
      <c r="H256" s="50" t="n"/>
      <c r="I256" s="50" t="n"/>
      <c r="J256" s="50" t="n"/>
      <c r="K256" s="50" t="n"/>
      <c r="L256" s="50" t="n"/>
      <c r="M256" s="50" t="n"/>
      <c r="N256" s="50" t="n"/>
      <c r="S256" s="50" t="n"/>
      <c r="T256" s="50" t="n"/>
      <c r="U256" s="50" t="n"/>
      <c r="V256" s="50" t="n"/>
      <c r="W256" s="50" t="n"/>
    </row>
    <row r="257">
      <c r="B257" s="50" t="n"/>
      <c r="C257" s="50" t="n"/>
      <c r="D257" s="50" t="n"/>
      <c r="E257" s="50" t="n"/>
      <c r="F257" s="50" t="n"/>
      <c r="G257" s="50" t="n"/>
      <c r="H257" s="50" t="n"/>
      <c r="I257" s="50" t="n"/>
      <c r="J257" s="50" t="n"/>
      <c r="K257" s="50" t="n"/>
      <c r="L257" s="50" t="n"/>
      <c r="M257" s="50" t="n"/>
      <c r="N257" s="50" t="n"/>
      <c r="S257" s="50" t="n"/>
      <c r="T257" s="50" t="n"/>
      <c r="U257" s="50" t="n"/>
      <c r="V257" s="50" t="n"/>
      <c r="W257" s="50" t="n"/>
    </row>
    <row r="258">
      <c r="B258" s="50" t="n"/>
      <c r="C258" s="50" t="n"/>
      <c r="D258" s="50" t="n"/>
      <c r="E258" s="50" t="n"/>
      <c r="F258" s="50" t="n"/>
      <c r="G258" s="50" t="n"/>
      <c r="H258" s="50" t="n"/>
      <c r="I258" s="50" t="n"/>
      <c r="J258" s="50" t="n"/>
      <c r="K258" s="50" t="n"/>
      <c r="L258" s="50" t="n"/>
      <c r="M258" s="50" t="n"/>
      <c r="N258" s="50" t="n"/>
      <c r="S258" s="50" t="n"/>
      <c r="T258" s="50" t="n"/>
      <c r="U258" s="50" t="n"/>
      <c r="V258" s="50" t="n"/>
      <c r="W258" s="50" t="n"/>
    </row>
    <row r="259">
      <c r="B259" s="50" t="n"/>
      <c r="C259" s="50" t="n"/>
      <c r="D259" s="50" t="n"/>
      <c r="E259" s="50" t="n"/>
      <c r="F259" s="50" t="n"/>
      <c r="G259" s="50" t="n"/>
      <c r="H259" s="50" t="n"/>
      <c r="I259" s="50" t="n"/>
      <c r="J259" s="50" t="n"/>
      <c r="K259" s="50" t="n"/>
      <c r="L259" s="50" t="n"/>
      <c r="M259" s="50" t="n"/>
      <c r="N259" s="50" t="n"/>
      <c r="S259" s="50" t="n"/>
      <c r="T259" s="50" t="n"/>
      <c r="U259" s="50" t="n"/>
      <c r="V259" s="50" t="n"/>
      <c r="W259" s="50" t="n"/>
    </row>
    <row r="260">
      <c r="B260" s="50" t="n"/>
      <c r="C260" s="50" t="n"/>
      <c r="D260" s="50" t="n"/>
      <c r="E260" s="50" t="n"/>
      <c r="F260" s="50" t="n"/>
      <c r="G260" s="50" t="n"/>
      <c r="H260" s="50" t="n"/>
      <c r="I260" s="50" t="n"/>
      <c r="J260" s="50" t="n"/>
      <c r="K260" s="50" t="n"/>
      <c r="L260" s="50" t="n"/>
      <c r="M260" s="50" t="n"/>
      <c r="N260" s="50" t="n"/>
      <c r="S260" s="50" t="n"/>
      <c r="T260" s="50" t="n"/>
      <c r="U260" s="50" t="n"/>
      <c r="V260" s="50" t="n"/>
      <c r="W260" s="50" t="n"/>
    </row>
    <row r="261">
      <c r="B261" s="50" t="n"/>
      <c r="C261" s="50" t="n"/>
      <c r="D261" s="50" t="n"/>
      <c r="E261" s="50" t="n"/>
      <c r="F261" s="50" t="n"/>
      <c r="G261" s="50" t="n"/>
      <c r="H261" s="50" t="n"/>
      <c r="I261" s="50" t="n"/>
      <c r="J261" s="50" t="n"/>
      <c r="K261" s="50" t="n"/>
      <c r="L261" s="50" t="n"/>
      <c r="M261" s="50" t="n"/>
      <c r="N261" s="50" t="n"/>
      <c r="S261" s="50" t="n"/>
      <c r="T261" s="50" t="n"/>
      <c r="U261" s="50" t="n"/>
      <c r="V261" s="50" t="n"/>
      <c r="W261" s="50" t="n"/>
    </row>
    <row r="262">
      <c r="B262" s="50" t="n"/>
      <c r="C262" s="50" t="n"/>
      <c r="D262" s="50" t="n"/>
      <c r="E262" s="50" t="n"/>
      <c r="F262" s="50" t="n"/>
      <c r="G262" s="50" t="n"/>
      <c r="H262" s="50" t="n"/>
      <c r="I262" s="50" t="n"/>
      <c r="J262" s="50" t="n"/>
      <c r="K262" s="50" t="n"/>
      <c r="L262" s="50" t="n"/>
      <c r="M262" s="50" t="n"/>
      <c r="N262" s="50" t="n"/>
      <c r="S262" s="50" t="n"/>
      <c r="T262" s="50" t="n"/>
      <c r="U262" s="50" t="n"/>
      <c r="V262" s="50" t="n"/>
      <c r="W262" s="50" t="n"/>
    </row>
    <row r="263">
      <c r="B263" s="50" t="n"/>
      <c r="C263" s="50" t="n"/>
      <c r="D263" s="50" t="n"/>
      <c r="E263" s="50" t="n"/>
      <c r="F263" s="50" t="n"/>
      <c r="G263" s="50" t="n"/>
      <c r="H263" s="50" t="n"/>
      <c r="I263" s="50" t="n"/>
      <c r="J263" s="50" t="n"/>
      <c r="K263" s="50" t="n"/>
      <c r="L263" s="50" t="n"/>
      <c r="M263" s="50" t="n"/>
      <c r="N263" s="50" t="n"/>
      <c r="S263" s="50" t="n"/>
      <c r="T263" s="50" t="n"/>
      <c r="U263" s="50" t="n"/>
      <c r="V263" s="50" t="n"/>
      <c r="W263" s="50" t="n"/>
    </row>
    <row r="264">
      <c r="B264" s="50" t="n"/>
      <c r="C264" s="50" t="n"/>
      <c r="D264" s="50" t="n"/>
      <c r="E264" s="50" t="n"/>
      <c r="F264" s="50" t="n"/>
      <c r="G264" s="50" t="n"/>
      <c r="H264" s="50" t="n"/>
      <c r="I264" s="50" t="n"/>
      <c r="J264" s="50" t="n"/>
      <c r="K264" s="50" t="n"/>
      <c r="L264" s="50" t="n"/>
      <c r="M264" s="50" t="n"/>
      <c r="N264" s="50" t="n"/>
      <c r="S264" s="50" t="n"/>
      <c r="T264" s="50" t="n"/>
      <c r="U264" s="50" t="n"/>
      <c r="V264" s="50" t="n"/>
      <c r="W264" s="50" t="n"/>
    </row>
    <row r="265">
      <c r="B265" s="50" t="n"/>
      <c r="C265" s="50" t="n"/>
      <c r="D265" s="50" t="n"/>
      <c r="E265" s="50" t="n"/>
      <c r="F265" s="50" t="n"/>
      <c r="G265" s="50" t="n"/>
      <c r="H265" s="50" t="n"/>
      <c r="I265" s="50" t="n"/>
      <c r="J265" s="50" t="n"/>
      <c r="K265" s="50" t="n"/>
      <c r="L265" s="50" t="n"/>
      <c r="M265" s="50" t="n"/>
      <c r="N265" s="50" t="n"/>
      <c r="S265" s="50" t="n"/>
      <c r="T265" s="50" t="n"/>
      <c r="U265" s="50" t="n"/>
      <c r="V265" s="50" t="n"/>
      <c r="W265" s="50" t="n"/>
    </row>
    <row r="266">
      <c r="B266" s="50" t="n"/>
      <c r="C266" s="50" t="n"/>
      <c r="D266" s="50" t="n"/>
      <c r="E266" s="50" t="n"/>
      <c r="F266" s="50" t="n"/>
      <c r="G266" s="50" t="n"/>
      <c r="H266" s="50" t="n"/>
      <c r="I266" s="50" t="n"/>
      <c r="J266" s="50" t="n"/>
      <c r="K266" s="50" t="n"/>
      <c r="L266" s="50" t="n"/>
      <c r="M266" s="50" t="n"/>
      <c r="N266" s="50" t="n"/>
      <c r="S266" s="50" t="n"/>
      <c r="T266" s="50" t="n"/>
      <c r="U266" s="50" t="n"/>
      <c r="V266" s="50" t="n"/>
      <c r="W266" s="50" t="n"/>
    </row>
    <row r="267">
      <c r="B267" s="50" t="n"/>
      <c r="C267" s="50" t="n"/>
      <c r="D267" s="50" t="n"/>
      <c r="E267" s="50" t="n"/>
      <c r="F267" s="50" t="n"/>
      <c r="G267" s="50" t="n"/>
      <c r="H267" s="50" t="n"/>
      <c r="I267" s="50" t="n"/>
      <c r="J267" s="50" t="n"/>
      <c r="K267" s="50" t="n"/>
      <c r="L267" s="50" t="n"/>
      <c r="M267" s="50" t="n"/>
      <c r="N267" s="50" t="n"/>
      <c r="S267" s="50" t="n"/>
      <c r="T267" s="50" t="n"/>
      <c r="U267" s="50" t="n"/>
      <c r="V267" s="50" t="n"/>
      <c r="W267" s="50" t="n"/>
    </row>
    <row r="268">
      <c r="B268" s="50" t="n"/>
      <c r="C268" s="50" t="n"/>
      <c r="D268" s="50" t="n"/>
      <c r="E268" s="50" t="n"/>
      <c r="F268" s="50" t="n"/>
      <c r="G268" s="50" t="n"/>
      <c r="H268" s="50" t="n"/>
      <c r="I268" s="50" t="n"/>
      <c r="J268" s="50" t="n"/>
      <c r="K268" s="50" t="n"/>
      <c r="L268" s="50" t="n"/>
      <c r="M268" s="50" t="n"/>
      <c r="N268" s="50" t="n"/>
      <c r="S268" s="50" t="n"/>
      <c r="T268" s="50" t="n"/>
      <c r="U268" s="50" t="n"/>
      <c r="V268" s="50" t="n"/>
      <c r="W268" s="50" t="n"/>
    </row>
    <row r="269">
      <c r="B269" s="50" t="n"/>
      <c r="C269" s="50" t="n"/>
      <c r="D269" s="50" t="n"/>
      <c r="E269" s="50" t="n"/>
      <c r="F269" s="50" t="n"/>
      <c r="G269" s="50" t="n"/>
      <c r="H269" s="50" t="n"/>
      <c r="I269" s="50" t="n"/>
      <c r="J269" s="50" t="n"/>
      <c r="K269" s="50" t="n"/>
      <c r="L269" s="50" t="n"/>
      <c r="M269" s="50" t="n"/>
      <c r="N269" s="50" t="n"/>
      <c r="S269" s="50" t="n"/>
      <c r="T269" s="50" t="n"/>
      <c r="U269" s="50" t="n"/>
      <c r="V269" s="50" t="n"/>
      <c r="W269" s="50" t="n"/>
    </row>
    <row r="270">
      <c r="B270" s="50" t="n"/>
      <c r="C270" s="50" t="n"/>
      <c r="D270" s="50" t="n"/>
      <c r="E270" s="50" t="n"/>
      <c r="F270" s="50" t="n"/>
      <c r="G270" s="50" t="n"/>
      <c r="H270" s="50" t="n"/>
      <c r="I270" s="50" t="n"/>
      <c r="J270" s="50" t="n"/>
      <c r="K270" s="50" t="n"/>
      <c r="L270" s="50" t="n"/>
      <c r="M270" s="50" t="n"/>
      <c r="N270" s="50" t="n"/>
      <c r="S270" s="50" t="n"/>
      <c r="T270" s="50" t="n"/>
      <c r="U270" s="50" t="n"/>
      <c r="V270" s="50" t="n"/>
      <c r="W270" s="50" t="n"/>
    </row>
    <row r="271">
      <c r="B271" s="50" t="n"/>
      <c r="C271" s="50" t="n"/>
      <c r="D271" s="50" t="n"/>
      <c r="E271" s="50" t="n"/>
      <c r="F271" s="50" t="n"/>
      <c r="G271" s="50" t="n"/>
      <c r="H271" s="50" t="n"/>
      <c r="I271" s="50" t="n"/>
      <c r="J271" s="50" t="n"/>
      <c r="K271" s="50" t="n"/>
      <c r="L271" s="50" t="n"/>
      <c r="M271" s="50" t="n"/>
      <c r="N271" s="50" t="n"/>
      <c r="S271" s="50" t="n"/>
      <c r="T271" s="50" t="n"/>
      <c r="U271" s="50" t="n"/>
      <c r="V271" s="50" t="n"/>
      <c r="W271" s="50" t="n"/>
    </row>
    <row r="272">
      <c r="B272" s="50" t="n"/>
      <c r="C272" s="50" t="n"/>
      <c r="D272" s="50" t="n"/>
      <c r="E272" s="50" t="n"/>
      <c r="F272" s="50" t="n"/>
      <c r="G272" s="50" t="n"/>
      <c r="H272" s="50" t="n"/>
      <c r="I272" s="50" t="n"/>
      <c r="J272" s="50" t="n"/>
      <c r="K272" s="50" t="n"/>
      <c r="L272" s="50" t="n"/>
      <c r="M272" s="50" t="n"/>
      <c r="N272" s="50" t="n"/>
      <c r="S272" s="50" t="n"/>
      <c r="T272" s="50" t="n"/>
      <c r="U272" s="50" t="n"/>
      <c r="V272" s="50" t="n"/>
      <c r="W272" s="50" t="n"/>
    </row>
    <row r="273">
      <c r="B273" s="50" t="n"/>
      <c r="C273" s="50" t="n"/>
      <c r="D273" s="50" t="n"/>
      <c r="E273" s="50" t="n"/>
      <c r="F273" s="50" t="n"/>
      <c r="G273" s="50" t="n"/>
      <c r="H273" s="50" t="n"/>
      <c r="I273" s="50" t="n"/>
      <c r="J273" s="50" t="n"/>
      <c r="K273" s="50" t="n"/>
      <c r="L273" s="50" t="n"/>
      <c r="M273" s="50" t="n"/>
      <c r="N273" s="50" t="n"/>
      <c r="S273" s="50" t="n"/>
      <c r="T273" s="50" t="n"/>
      <c r="U273" s="50" t="n"/>
      <c r="V273" s="50" t="n"/>
      <c r="W273" s="50" t="n"/>
    </row>
    <row r="274">
      <c r="B274" s="50" t="n"/>
      <c r="C274" s="50" t="n"/>
      <c r="D274" s="50" t="n"/>
      <c r="E274" s="50" t="n"/>
      <c r="F274" s="50" t="n"/>
      <c r="G274" s="50" t="n"/>
      <c r="H274" s="50" t="n"/>
      <c r="I274" s="50" t="n"/>
      <c r="J274" s="50" t="n"/>
      <c r="K274" s="50" t="n"/>
      <c r="L274" s="50" t="n"/>
      <c r="M274" s="50" t="n"/>
      <c r="N274" s="50" t="n"/>
      <c r="S274" s="50" t="n"/>
      <c r="T274" s="50" t="n"/>
      <c r="U274" s="50" t="n"/>
      <c r="V274" s="50" t="n"/>
      <c r="W274" s="50" t="n"/>
    </row>
    <row r="275">
      <c r="B275" s="50" t="n"/>
      <c r="C275" s="50" t="n"/>
      <c r="D275" s="50" t="n"/>
      <c r="E275" s="50" t="n"/>
      <c r="F275" s="50" t="n"/>
      <c r="G275" s="50" t="n"/>
      <c r="H275" s="50" t="n"/>
      <c r="I275" s="50" t="n"/>
      <c r="J275" s="50" t="n"/>
      <c r="K275" s="50" t="n"/>
      <c r="L275" s="50" t="n"/>
      <c r="M275" s="50" t="n"/>
      <c r="N275" s="50" t="n"/>
      <c r="S275" s="50" t="n"/>
      <c r="T275" s="50" t="n"/>
      <c r="U275" s="50" t="n"/>
      <c r="V275" s="50" t="n"/>
      <c r="W275" s="50" t="n"/>
    </row>
    <row r="276">
      <c r="B276" s="50" t="n"/>
      <c r="C276" s="50" t="n"/>
      <c r="D276" s="50" t="n"/>
      <c r="E276" s="50" t="n"/>
      <c r="F276" s="50" t="n"/>
      <c r="G276" s="50" t="n"/>
      <c r="H276" s="50" t="n"/>
      <c r="I276" s="50" t="n"/>
      <c r="J276" s="50" t="n"/>
      <c r="K276" s="50" t="n"/>
      <c r="L276" s="50" t="n"/>
      <c r="M276" s="50" t="n"/>
      <c r="N276" s="50" t="n"/>
      <c r="S276" s="50" t="n"/>
      <c r="T276" s="50" t="n"/>
      <c r="U276" s="50" t="n"/>
      <c r="V276" s="50" t="n"/>
      <c r="W276" s="50" t="n"/>
    </row>
    <row r="277">
      <c r="B277" s="50" t="n"/>
      <c r="C277" s="50" t="n"/>
      <c r="D277" s="50" t="n"/>
      <c r="E277" s="50" t="n"/>
      <c r="F277" s="50" t="n"/>
      <c r="G277" s="50" t="n"/>
      <c r="H277" s="50" t="n"/>
      <c r="I277" s="50" t="n"/>
      <c r="J277" s="50" t="n"/>
      <c r="K277" s="50" t="n"/>
      <c r="L277" s="50" t="n"/>
      <c r="M277" s="50" t="n"/>
      <c r="N277" s="50" t="n"/>
      <c r="S277" s="50" t="n"/>
      <c r="T277" s="50" t="n"/>
      <c r="U277" s="50" t="n"/>
      <c r="V277" s="50" t="n"/>
      <c r="W277" s="50" t="n"/>
    </row>
    <row r="278">
      <c r="B278" s="50" t="n"/>
      <c r="C278" s="50" t="n"/>
      <c r="D278" s="50" t="n"/>
      <c r="E278" s="50" t="n"/>
      <c r="F278" s="50" t="n"/>
      <c r="G278" s="50" t="n"/>
      <c r="H278" s="50" t="n"/>
      <c r="I278" s="50" t="n"/>
      <c r="J278" s="50" t="n"/>
      <c r="K278" s="50" t="n"/>
      <c r="L278" s="50" t="n"/>
      <c r="M278" s="50" t="n"/>
      <c r="N278" s="50" t="n"/>
      <c r="S278" s="50" t="n"/>
      <c r="T278" s="50" t="n"/>
      <c r="U278" s="50" t="n"/>
      <c r="V278" s="50" t="n"/>
      <c r="W278" s="50" t="n"/>
    </row>
    <row r="279">
      <c r="B279" s="50" t="n"/>
      <c r="C279" s="50" t="n"/>
      <c r="D279" s="50" t="n"/>
      <c r="E279" s="50" t="n"/>
      <c r="F279" s="50" t="n"/>
      <c r="G279" s="50" t="n"/>
      <c r="H279" s="50" t="n"/>
      <c r="I279" s="50" t="n"/>
      <c r="J279" s="50" t="n"/>
      <c r="K279" s="50" t="n"/>
      <c r="L279" s="50" t="n"/>
      <c r="M279" s="50" t="n"/>
      <c r="N279" s="50" t="n"/>
      <c r="S279" s="50" t="n"/>
      <c r="T279" s="50" t="n"/>
      <c r="U279" s="50" t="n"/>
      <c r="V279" s="50" t="n"/>
      <c r="W279" s="50" t="n"/>
    </row>
    <row r="280">
      <c r="B280" s="50" t="n"/>
      <c r="C280" s="50" t="n"/>
      <c r="D280" s="50" t="n"/>
      <c r="E280" s="50" t="n"/>
      <c r="F280" s="50" t="n"/>
      <c r="G280" s="50" t="n"/>
      <c r="H280" s="50" t="n"/>
      <c r="I280" s="50" t="n"/>
      <c r="J280" s="50" t="n"/>
      <c r="K280" s="50" t="n"/>
      <c r="L280" s="50" t="n"/>
      <c r="M280" s="50" t="n"/>
      <c r="N280" s="50" t="n"/>
      <c r="S280" s="50" t="n"/>
      <c r="T280" s="50" t="n"/>
      <c r="U280" s="50" t="n"/>
      <c r="V280" s="50" t="n"/>
      <c r="W280" s="50" t="n"/>
    </row>
    <row r="281">
      <c r="B281" s="50" t="n"/>
      <c r="C281" s="50" t="n"/>
      <c r="D281" s="50" t="n"/>
      <c r="E281" s="50" t="n"/>
      <c r="F281" s="50" t="n"/>
      <c r="G281" s="50" t="n"/>
      <c r="H281" s="50" t="n"/>
      <c r="I281" s="50" t="n"/>
      <c r="J281" s="50" t="n"/>
      <c r="K281" s="50" t="n"/>
      <c r="L281" s="50" t="n"/>
      <c r="M281" s="50" t="n"/>
      <c r="N281" s="50" t="n"/>
      <c r="S281" s="50" t="n"/>
      <c r="T281" s="50" t="n"/>
      <c r="U281" s="50" t="n"/>
      <c r="V281" s="50" t="n"/>
      <c r="W281" s="50" t="n"/>
    </row>
    <row r="282">
      <c r="B282" s="50" t="n"/>
      <c r="C282" s="50" t="n"/>
      <c r="D282" s="50" t="n"/>
      <c r="E282" s="50" t="n"/>
      <c r="F282" s="50" t="n"/>
      <c r="G282" s="50" t="n"/>
      <c r="H282" s="50" t="n"/>
      <c r="I282" s="50" t="n"/>
      <c r="J282" s="50" t="n"/>
      <c r="K282" s="50" t="n"/>
      <c r="L282" s="50" t="n"/>
      <c r="M282" s="50" t="n"/>
      <c r="N282" s="50" t="n"/>
      <c r="S282" s="50" t="n"/>
      <c r="T282" s="50" t="n"/>
      <c r="U282" s="50" t="n"/>
      <c r="V282" s="50" t="n"/>
      <c r="W282" s="50" t="n"/>
    </row>
    <row r="283">
      <c r="B283" s="50" t="n"/>
      <c r="C283" s="50" t="n"/>
      <c r="D283" s="50" t="n"/>
      <c r="E283" s="50" t="n"/>
      <c r="F283" s="50" t="n"/>
      <c r="G283" s="50" t="n"/>
      <c r="H283" s="50" t="n"/>
      <c r="I283" s="50" t="n"/>
      <c r="J283" s="50" t="n"/>
      <c r="K283" s="50" t="n"/>
      <c r="L283" s="50" t="n"/>
      <c r="M283" s="50" t="n"/>
      <c r="N283" s="50" t="n"/>
      <c r="S283" s="50" t="n"/>
      <c r="T283" s="50" t="n"/>
      <c r="U283" s="50" t="n"/>
      <c r="V283" s="50" t="n"/>
      <c r="W283" s="50" t="n"/>
    </row>
    <row r="284">
      <c r="B284" s="50" t="n"/>
      <c r="C284" s="50" t="n"/>
      <c r="D284" s="50" t="n"/>
      <c r="E284" s="50" t="n"/>
      <c r="F284" s="50" t="n"/>
      <c r="G284" s="50" t="n"/>
      <c r="H284" s="50" t="n"/>
      <c r="I284" s="50" t="n"/>
      <c r="J284" s="50" t="n"/>
      <c r="K284" s="50" t="n"/>
      <c r="L284" s="50" t="n"/>
      <c r="M284" s="50" t="n"/>
      <c r="N284" s="50" t="n"/>
      <c r="S284" s="50" t="n"/>
      <c r="T284" s="50" t="n"/>
      <c r="U284" s="50" t="n"/>
      <c r="V284" s="50" t="n"/>
      <c r="W284" s="50" t="n"/>
    </row>
    <row r="285">
      <c r="B285" s="50" t="n"/>
      <c r="C285" s="50" t="n"/>
      <c r="D285" s="50" t="n"/>
      <c r="E285" s="50" t="n"/>
      <c r="F285" s="50" t="n"/>
      <c r="G285" s="50" t="n"/>
      <c r="H285" s="50" t="n"/>
      <c r="I285" s="50" t="n"/>
      <c r="J285" s="50" t="n"/>
      <c r="K285" s="50" t="n"/>
      <c r="L285" s="50" t="n"/>
      <c r="M285" s="50" t="n"/>
      <c r="N285" s="50" t="n"/>
      <c r="S285" s="50" t="n"/>
      <c r="T285" s="50" t="n"/>
      <c r="U285" s="50" t="n"/>
      <c r="V285" s="50" t="n"/>
      <c r="W285" s="50" t="n"/>
    </row>
    <row r="286">
      <c r="B286" s="50" t="n"/>
      <c r="C286" s="50" t="n"/>
      <c r="D286" s="50" t="n"/>
      <c r="E286" s="50" t="n"/>
      <c r="F286" s="50" t="n"/>
      <c r="G286" s="50" t="n"/>
      <c r="H286" s="50" t="n"/>
      <c r="I286" s="50" t="n"/>
      <c r="J286" s="50" t="n"/>
      <c r="K286" s="50" t="n"/>
      <c r="L286" s="50" t="n"/>
      <c r="M286" s="50" t="n"/>
      <c r="N286" s="50" t="n"/>
      <c r="S286" s="50" t="n"/>
      <c r="T286" s="50" t="n"/>
      <c r="U286" s="50" t="n"/>
      <c r="V286" s="50" t="n"/>
      <c r="W286" s="50" t="n"/>
    </row>
    <row r="287">
      <c r="B287" s="50" t="n"/>
      <c r="C287" s="50" t="n"/>
      <c r="D287" s="50" t="n"/>
      <c r="E287" s="50" t="n"/>
      <c r="F287" s="50" t="n"/>
      <c r="G287" s="50" t="n"/>
      <c r="H287" s="50" t="n"/>
      <c r="I287" s="50" t="n"/>
      <c r="J287" s="50" t="n"/>
      <c r="K287" s="50" t="n"/>
      <c r="L287" s="50" t="n"/>
      <c r="M287" s="50" t="n"/>
      <c r="N287" s="50" t="n"/>
      <c r="S287" s="50" t="n"/>
      <c r="T287" s="50" t="n"/>
      <c r="U287" s="50" t="n"/>
      <c r="V287" s="50" t="n"/>
      <c r="W287" s="50" t="n"/>
    </row>
    <row r="288">
      <c r="B288" s="50" t="n"/>
      <c r="C288" s="50" t="n"/>
      <c r="D288" s="50" t="n"/>
      <c r="E288" s="50" t="n"/>
      <c r="F288" s="50" t="n"/>
      <c r="G288" s="50" t="n"/>
      <c r="H288" s="50" t="n"/>
      <c r="I288" s="50" t="n"/>
      <c r="J288" s="50" t="n"/>
      <c r="K288" s="50" t="n"/>
      <c r="L288" s="50" t="n"/>
      <c r="M288" s="50" t="n"/>
      <c r="N288" s="50" t="n"/>
      <c r="S288" s="50" t="n"/>
      <c r="T288" s="50" t="n"/>
      <c r="U288" s="50" t="n"/>
      <c r="V288" s="50" t="n"/>
      <c r="W288" s="50" t="n"/>
    </row>
    <row r="289">
      <c r="B289" s="50" t="n"/>
      <c r="C289" s="50" t="n"/>
      <c r="D289" s="50" t="n"/>
      <c r="E289" s="50" t="n"/>
      <c r="F289" s="50" t="n"/>
      <c r="G289" s="50" t="n"/>
      <c r="H289" s="50" t="n"/>
      <c r="I289" s="50" t="n"/>
      <c r="J289" s="50" t="n"/>
      <c r="K289" s="50" t="n"/>
      <c r="L289" s="50" t="n"/>
      <c r="M289" s="50" t="n"/>
      <c r="N289" s="50" t="n"/>
      <c r="S289" s="50" t="n"/>
      <c r="T289" s="50" t="n"/>
      <c r="U289" s="50" t="n"/>
      <c r="V289" s="50" t="n"/>
      <c r="W289" s="50" t="n"/>
    </row>
    <row r="290">
      <c r="B290" s="50" t="n"/>
      <c r="C290" s="50" t="n"/>
      <c r="D290" s="50" t="n"/>
      <c r="E290" s="50" t="n"/>
      <c r="F290" s="50" t="n"/>
      <c r="G290" s="50" t="n"/>
      <c r="H290" s="50" t="n"/>
      <c r="I290" s="50" t="n"/>
      <c r="J290" s="50" t="n"/>
      <c r="K290" s="50" t="n"/>
      <c r="L290" s="50" t="n"/>
      <c r="M290" s="50" t="n"/>
      <c r="N290" s="50" t="n"/>
      <c r="S290" s="50" t="n"/>
      <c r="T290" s="50" t="n"/>
      <c r="U290" s="50" t="n"/>
      <c r="V290" s="50" t="n"/>
      <c r="W290" s="50" t="n"/>
    </row>
    <row r="291">
      <c r="B291" s="50" t="n"/>
      <c r="C291" s="50" t="n"/>
      <c r="D291" s="50" t="n"/>
      <c r="E291" s="50" t="n"/>
      <c r="F291" s="50" t="n"/>
      <c r="G291" s="50" t="n"/>
      <c r="H291" s="50" t="n"/>
      <c r="I291" s="50" t="n"/>
      <c r="J291" s="50" t="n"/>
      <c r="K291" s="50" t="n"/>
      <c r="L291" s="50" t="n"/>
      <c r="M291" s="50" t="n"/>
      <c r="N291" s="50" t="n"/>
      <c r="S291" s="50" t="n"/>
      <c r="T291" s="50" t="n"/>
      <c r="U291" s="50" t="n"/>
      <c r="V291" s="50" t="n"/>
      <c r="W291" s="50" t="n"/>
    </row>
    <row r="292">
      <c r="B292" s="50" t="n"/>
      <c r="C292" s="50" t="n"/>
      <c r="D292" s="50" t="n"/>
      <c r="E292" s="50" t="n"/>
      <c r="F292" s="50" t="n"/>
      <c r="G292" s="50" t="n"/>
      <c r="H292" s="50" t="n"/>
      <c r="I292" s="50" t="n"/>
      <c r="J292" s="50" t="n"/>
      <c r="K292" s="50" t="n"/>
      <c r="L292" s="50" t="n"/>
      <c r="M292" s="50" t="n"/>
      <c r="N292" s="50" t="n"/>
      <c r="S292" s="50" t="n"/>
      <c r="T292" s="50" t="n"/>
      <c r="U292" s="50" t="n"/>
      <c r="V292" s="50" t="n"/>
      <c r="W292" s="50" t="n"/>
    </row>
    <row r="293">
      <c r="B293" s="50" t="n"/>
      <c r="C293" s="50" t="n"/>
      <c r="D293" s="50" t="n"/>
      <c r="E293" s="50" t="n"/>
      <c r="F293" s="50" t="n"/>
      <c r="G293" s="50" t="n"/>
      <c r="H293" s="50" t="n"/>
      <c r="I293" s="50" t="n"/>
      <c r="J293" s="50" t="n"/>
      <c r="K293" s="50" t="n"/>
      <c r="L293" s="50" t="n"/>
      <c r="M293" s="50" t="n"/>
      <c r="N293" s="50" t="n"/>
      <c r="S293" s="50" t="n"/>
      <c r="T293" s="50" t="n"/>
      <c r="U293" s="50" t="n"/>
      <c r="V293" s="50" t="n"/>
      <c r="W293" s="50" t="n"/>
    </row>
    <row r="294">
      <c r="B294" s="50" t="n"/>
      <c r="C294" s="50" t="n"/>
      <c r="D294" s="50" t="n"/>
      <c r="E294" s="50" t="n"/>
      <c r="F294" s="50" t="n"/>
      <c r="G294" s="50" t="n"/>
      <c r="H294" s="50" t="n"/>
      <c r="I294" s="50" t="n"/>
      <c r="J294" s="50" t="n"/>
      <c r="K294" s="50" t="n"/>
      <c r="L294" s="50" t="n"/>
      <c r="M294" s="50" t="n"/>
      <c r="N294" s="50" t="n"/>
      <c r="S294" s="50" t="n"/>
      <c r="T294" s="50" t="n"/>
      <c r="U294" s="50" t="n"/>
      <c r="V294" s="50" t="n"/>
      <c r="W294" s="50" t="n"/>
    </row>
    <row r="295">
      <c r="B295" s="50" t="n"/>
      <c r="C295" s="50" t="n"/>
      <c r="D295" s="50" t="n"/>
      <c r="E295" s="50" t="n"/>
      <c r="F295" s="50" t="n"/>
      <c r="G295" s="50" t="n"/>
      <c r="H295" s="50" t="n"/>
      <c r="I295" s="50" t="n"/>
      <c r="J295" s="50" t="n"/>
      <c r="K295" s="50" t="n"/>
      <c r="L295" s="50" t="n"/>
      <c r="M295" s="50" t="n"/>
      <c r="N295" s="50" t="n"/>
      <c r="S295" s="50" t="n"/>
      <c r="T295" s="50" t="n"/>
      <c r="U295" s="50" t="n"/>
      <c r="V295" s="50" t="n"/>
      <c r="W295" s="50" t="n"/>
    </row>
    <row r="296">
      <c r="B296" s="50" t="n"/>
      <c r="C296" s="50" t="n"/>
      <c r="D296" s="50" t="n"/>
      <c r="E296" s="50" t="n"/>
      <c r="F296" s="50" t="n"/>
      <c r="G296" s="50" t="n"/>
      <c r="H296" s="50" t="n"/>
      <c r="I296" s="50" t="n"/>
      <c r="J296" s="50" t="n"/>
      <c r="K296" s="50" t="n"/>
      <c r="L296" s="50" t="n"/>
      <c r="M296" s="50" t="n"/>
      <c r="N296" s="50" t="n"/>
      <c r="S296" s="50" t="n"/>
      <c r="T296" s="50" t="n"/>
      <c r="U296" s="50" t="n"/>
      <c r="V296" s="50" t="n"/>
      <c r="W296" s="50" t="n"/>
    </row>
    <row r="297">
      <c r="B297" s="50" t="n"/>
      <c r="C297" s="50" t="n"/>
      <c r="D297" s="50" t="n"/>
      <c r="E297" s="50" t="n"/>
      <c r="F297" s="50" t="n"/>
      <c r="G297" s="50" t="n"/>
      <c r="H297" s="50" t="n"/>
      <c r="I297" s="50" t="n"/>
      <c r="J297" s="50" t="n"/>
      <c r="K297" s="50" t="n"/>
      <c r="L297" s="50" t="n"/>
      <c r="M297" s="50" t="n"/>
      <c r="N297" s="50" t="n"/>
      <c r="S297" s="50" t="n"/>
      <c r="T297" s="50" t="n"/>
      <c r="U297" s="50" t="n"/>
      <c r="V297" s="50" t="n"/>
      <c r="W297" s="50" t="n"/>
    </row>
    <row r="298">
      <c r="B298" s="50" t="n"/>
      <c r="C298" s="50" t="n"/>
      <c r="D298" s="50" t="n"/>
      <c r="E298" s="50" t="n"/>
      <c r="F298" s="50" t="n"/>
      <c r="G298" s="50" t="n"/>
      <c r="H298" s="50" t="n"/>
      <c r="I298" s="50" t="n"/>
      <c r="J298" s="50" t="n"/>
      <c r="K298" s="50" t="n"/>
      <c r="L298" s="50" t="n"/>
      <c r="M298" s="50" t="n"/>
      <c r="N298" s="50" t="n"/>
      <c r="S298" s="50" t="n"/>
      <c r="T298" s="50" t="n"/>
      <c r="U298" s="50" t="n"/>
      <c r="V298" s="50" t="n"/>
      <c r="W298" s="50" t="n"/>
    </row>
    <row r="299">
      <c r="B299" s="50" t="n"/>
      <c r="C299" s="50" t="n"/>
      <c r="D299" s="50" t="n"/>
      <c r="E299" s="50" t="n"/>
      <c r="F299" s="50" t="n"/>
      <c r="G299" s="50" t="n"/>
      <c r="H299" s="50" t="n"/>
      <c r="I299" s="50" t="n"/>
      <c r="J299" s="50" t="n"/>
      <c r="K299" s="50" t="n"/>
      <c r="L299" s="50" t="n"/>
      <c r="M299" s="50" t="n"/>
      <c r="N299" s="50" t="n"/>
      <c r="S299" s="50" t="n"/>
      <c r="T299" s="50" t="n"/>
      <c r="U299" s="50" t="n"/>
      <c r="V299" s="50" t="n"/>
      <c r="W299" s="50" t="n"/>
    </row>
    <row r="300">
      <c r="B300" s="50" t="n"/>
      <c r="C300" s="50" t="n"/>
      <c r="D300" s="50" t="n"/>
      <c r="E300" s="50" t="n"/>
      <c r="F300" s="50" t="n"/>
      <c r="G300" s="50" t="n"/>
      <c r="H300" s="50" t="n"/>
      <c r="I300" s="50" t="n"/>
      <c r="J300" s="50" t="n"/>
      <c r="K300" s="50" t="n"/>
      <c r="L300" s="50" t="n"/>
      <c r="M300" s="50" t="n"/>
      <c r="N300" s="50" t="n"/>
      <c r="S300" s="50" t="n"/>
      <c r="T300" s="50" t="n"/>
      <c r="U300" s="50" t="n"/>
      <c r="V300" s="50" t="n"/>
      <c r="W300" s="50" t="n"/>
    </row>
    <row r="301">
      <c r="B301" s="50" t="n"/>
      <c r="C301" s="50" t="n"/>
      <c r="D301" s="50" t="n"/>
      <c r="E301" s="50" t="n"/>
      <c r="F301" s="50" t="n"/>
      <c r="G301" s="50" t="n"/>
      <c r="H301" s="50" t="n"/>
      <c r="I301" s="50" t="n"/>
      <c r="J301" s="50" t="n"/>
      <c r="K301" s="50" t="n"/>
      <c r="L301" s="50" t="n"/>
      <c r="M301" s="50" t="n"/>
      <c r="N301" s="50" t="n"/>
      <c r="S301" s="50" t="n"/>
      <c r="T301" s="50" t="n"/>
      <c r="U301" s="50" t="n"/>
      <c r="V301" s="50" t="n"/>
      <c r="W301" s="50" t="n"/>
    </row>
    <row r="302">
      <c r="B302" s="50" t="n"/>
      <c r="C302" s="50" t="n"/>
      <c r="D302" s="50" t="n"/>
      <c r="E302" s="50" t="n"/>
      <c r="F302" s="50" t="n"/>
      <c r="G302" s="50" t="n"/>
      <c r="H302" s="50" t="n"/>
      <c r="I302" s="50" t="n"/>
      <c r="J302" s="50" t="n"/>
      <c r="K302" s="50" t="n"/>
      <c r="L302" s="50" t="n"/>
      <c r="M302" s="50" t="n"/>
      <c r="N302" s="50" t="n"/>
      <c r="S302" s="50" t="n"/>
      <c r="T302" s="50" t="n"/>
      <c r="U302" s="50" t="n"/>
      <c r="V302" s="50" t="n"/>
      <c r="W302" s="50" t="n"/>
    </row>
    <row r="303">
      <c r="B303" s="50" t="n"/>
      <c r="C303" s="50" t="n"/>
      <c r="D303" s="50" t="n"/>
      <c r="E303" s="50" t="n"/>
      <c r="F303" s="50" t="n"/>
      <c r="G303" s="50" t="n"/>
      <c r="H303" s="50" t="n"/>
      <c r="I303" s="50" t="n"/>
      <c r="J303" s="50" t="n"/>
      <c r="K303" s="50" t="n"/>
      <c r="L303" s="50" t="n"/>
      <c r="M303" s="50" t="n"/>
      <c r="N303" s="50" t="n"/>
      <c r="S303" s="50" t="n"/>
      <c r="T303" s="50" t="n"/>
      <c r="U303" s="50" t="n"/>
      <c r="V303" s="50" t="n"/>
      <c r="W303" s="50" t="n"/>
    </row>
    <row r="304">
      <c r="B304" s="50" t="n"/>
      <c r="C304" s="50" t="n"/>
      <c r="D304" s="50" t="n"/>
      <c r="E304" s="50" t="n"/>
      <c r="F304" s="50" t="n"/>
      <c r="G304" s="50" t="n"/>
      <c r="H304" s="50" t="n"/>
      <c r="I304" s="50" t="n"/>
      <c r="J304" s="50" t="n"/>
      <c r="K304" s="50" t="n"/>
      <c r="L304" s="50" t="n"/>
      <c r="M304" s="50" t="n"/>
      <c r="N304" s="50" t="n"/>
      <c r="S304" s="50" t="n"/>
      <c r="T304" s="50" t="n"/>
      <c r="U304" s="50" t="n"/>
      <c r="V304" s="50" t="n"/>
      <c r="W304" s="50" t="n"/>
    </row>
    <row r="305">
      <c r="B305" s="50" t="n"/>
      <c r="C305" s="50" t="n"/>
      <c r="D305" s="50" t="n"/>
      <c r="E305" s="50" t="n"/>
      <c r="F305" s="50" t="n"/>
      <c r="G305" s="50" t="n"/>
      <c r="H305" s="50" t="n"/>
      <c r="I305" s="50" t="n"/>
      <c r="J305" s="50" t="n"/>
      <c r="K305" s="50" t="n"/>
      <c r="L305" s="50" t="n"/>
      <c r="M305" s="50" t="n"/>
      <c r="N305" s="50" t="n"/>
      <c r="S305" s="50" t="n"/>
      <c r="T305" s="50" t="n"/>
      <c r="U305" s="50" t="n"/>
      <c r="V305" s="50" t="n"/>
      <c r="W305" s="50" t="n"/>
    </row>
    <row r="306">
      <c r="B306" s="50" t="n"/>
      <c r="C306" s="50" t="n"/>
      <c r="D306" s="50" t="n"/>
      <c r="E306" s="50" t="n"/>
      <c r="F306" s="50" t="n"/>
      <c r="G306" s="50" t="n"/>
      <c r="H306" s="50" t="n"/>
      <c r="I306" s="50" t="n"/>
      <c r="J306" s="50" t="n"/>
      <c r="K306" s="50" t="n"/>
      <c r="L306" s="50" t="n"/>
      <c r="M306" s="50" t="n"/>
      <c r="N306" s="50" t="n"/>
      <c r="S306" s="50" t="n"/>
      <c r="T306" s="50" t="n"/>
      <c r="U306" s="50" t="n"/>
      <c r="V306" s="50" t="n"/>
      <c r="W306" s="50" t="n"/>
    </row>
    <row r="307">
      <c r="B307" s="50" t="n"/>
      <c r="C307" s="50" t="n"/>
      <c r="D307" s="50" t="n"/>
      <c r="E307" s="50" t="n"/>
      <c r="F307" s="50" t="n"/>
      <c r="G307" s="50" t="n"/>
      <c r="H307" s="50" t="n"/>
      <c r="I307" s="50" t="n"/>
      <c r="J307" s="50" t="n"/>
      <c r="K307" s="50" t="n"/>
      <c r="L307" s="50" t="n"/>
      <c r="M307" s="50" t="n"/>
      <c r="N307" s="50" t="n"/>
      <c r="S307" s="50" t="n"/>
      <c r="T307" s="50" t="n"/>
      <c r="U307" s="50" t="n"/>
      <c r="V307" s="50" t="n"/>
      <c r="W307" s="50" t="n"/>
    </row>
    <row r="308">
      <c r="B308" s="50" t="n"/>
      <c r="C308" s="50" t="n"/>
      <c r="D308" s="50" t="n"/>
      <c r="E308" s="50" t="n"/>
      <c r="F308" s="50" t="n"/>
      <c r="G308" s="50" t="n"/>
      <c r="H308" s="50" t="n"/>
      <c r="I308" s="50" t="n"/>
      <c r="J308" s="50" t="n"/>
      <c r="K308" s="50" t="n"/>
      <c r="L308" s="50" t="n"/>
      <c r="M308" s="50" t="n"/>
      <c r="N308" s="50" t="n"/>
      <c r="S308" s="50" t="n"/>
      <c r="T308" s="50" t="n"/>
      <c r="U308" s="50" t="n"/>
      <c r="V308" s="50" t="n"/>
      <c r="W308" s="50" t="n"/>
    </row>
    <row r="309">
      <c r="B309" s="50" t="n"/>
      <c r="C309" s="50" t="n"/>
      <c r="D309" s="50" t="n"/>
      <c r="E309" s="50" t="n"/>
      <c r="F309" s="50" t="n"/>
      <c r="G309" s="50" t="n"/>
      <c r="H309" s="50" t="n"/>
      <c r="I309" s="50" t="n"/>
      <c r="J309" s="50" t="n"/>
      <c r="K309" s="50" t="n"/>
      <c r="L309" s="50" t="n"/>
      <c r="M309" s="50" t="n"/>
      <c r="N309" s="50" t="n"/>
      <c r="S309" s="50" t="n"/>
      <c r="T309" s="50" t="n"/>
      <c r="U309" s="50" t="n"/>
      <c r="V309" s="50" t="n"/>
      <c r="W309" s="50" t="n"/>
    </row>
    <row r="310">
      <c r="B310" s="50" t="n"/>
      <c r="C310" s="50" t="n"/>
      <c r="D310" s="50" t="n"/>
      <c r="E310" s="50" t="n"/>
      <c r="F310" s="50" t="n"/>
      <c r="G310" s="50" t="n"/>
      <c r="H310" s="50" t="n"/>
      <c r="I310" s="50" t="n"/>
      <c r="J310" s="50" t="n"/>
      <c r="K310" s="50" t="n"/>
      <c r="L310" s="50" t="n"/>
      <c r="M310" s="50" t="n"/>
      <c r="N310" s="50" t="n"/>
      <c r="S310" s="50" t="n"/>
      <c r="T310" s="50" t="n"/>
      <c r="U310" s="50" t="n"/>
      <c r="V310" s="50" t="n"/>
      <c r="W310" s="50" t="n"/>
    </row>
    <row r="311">
      <c r="B311" s="50" t="n"/>
      <c r="C311" s="50" t="n"/>
      <c r="D311" s="50" t="n"/>
      <c r="E311" s="50" t="n"/>
      <c r="F311" s="50" t="n"/>
      <c r="G311" s="50" t="n"/>
      <c r="H311" s="50" t="n"/>
      <c r="I311" s="50" t="n"/>
      <c r="J311" s="50" t="n"/>
      <c r="K311" s="50" t="n"/>
      <c r="L311" s="50" t="n"/>
      <c r="M311" s="50" t="n"/>
      <c r="N311" s="50" t="n"/>
      <c r="S311" s="50" t="n"/>
      <c r="T311" s="50" t="n"/>
      <c r="U311" s="50" t="n"/>
      <c r="V311" s="50" t="n"/>
      <c r="W311" s="50" t="n"/>
    </row>
    <row r="312">
      <c r="B312" s="50" t="n"/>
      <c r="C312" s="50" t="n"/>
      <c r="D312" s="50" t="n"/>
      <c r="E312" s="50" t="n"/>
      <c r="F312" s="50" t="n"/>
      <c r="G312" s="50" t="n"/>
      <c r="H312" s="50" t="n"/>
      <c r="I312" s="50" t="n"/>
      <c r="J312" s="50" t="n"/>
      <c r="K312" s="50" t="n"/>
      <c r="L312" s="50" t="n"/>
      <c r="M312" s="50" t="n"/>
      <c r="N312" s="50" t="n"/>
      <c r="S312" s="50" t="n"/>
      <c r="T312" s="50" t="n"/>
      <c r="U312" s="50" t="n"/>
      <c r="V312" s="50" t="n"/>
      <c r="W312" s="50" t="n"/>
    </row>
    <row r="313">
      <c r="B313" s="50" t="n"/>
      <c r="C313" s="50" t="n"/>
      <c r="D313" s="50" t="n"/>
      <c r="E313" s="50" t="n"/>
      <c r="F313" s="50" t="n"/>
      <c r="G313" s="50" t="n"/>
      <c r="H313" s="50" t="n"/>
      <c r="I313" s="50" t="n"/>
      <c r="J313" s="50" t="n"/>
      <c r="K313" s="50" t="n"/>
      <c r="L313" s="50" t="n"/>
      <c r="M313" s="50" t="n"/>
      <c r="N313" s="50" t="n"/>
      <c r="S313" s="50" t="n"/>
      <c r="T313" s="50" t="n"/>
      <c r="U313" s="50" t="n"/>
      <c r="V313" s="50" t="n"/>
      <c r="W313" s="50" t="n"/>
    </row>
    <row r="314">
      <c r="B314" s="50" t="n"/>
      <c r="C314" s="50" t="n"/>
      <c r="D314" s="50" t="n"/>
      <c r="E314" s="50" t="n"/>
      <c r="F314" s="50" t="n"/>
      <c r="G314" s="50" t="n"/>
      <c r="H314" s="50" t="n"/>
      <c r="I314" s="50" t="n"/>
      <c r="J314" s="50" t="n"/>
      <c r="K314" s="50" t="n"/>
      <c r="L314" s="50" t="n"/>
      <c r="M314" s="50" t="n"/>
      <c r="N314" s="50" t="n"/>
      <c r="S314" s="50" t="n"/>
      <c r="T314" s="50" t="n"/>
      <c r="U314" s="50" t="n"/>
      <c r="V314" s="50" t="n"/>
      <c r="W314" s="50" t="n"/>
    </row>
    <row r="315">
      <c r="B315" s="50" t="n"/>
      <c r="C315" s="50" t="n"/>
      <c r="D315" s="50" t="n"/>
      <c r="E315" s="50" t="n"/>
      <c r="F315" s="50" t="n"/>
      <c r="G315" s="50" t="n"/>
      <c r="H315" s="50" t="n"/>
      <c r="I315" s="50" t="n"/>
      <c r="J315" s="50" t="n"/>
      <c r="K315" s="50" t="n"/>
      <c r="L315" s="50" t="n"/>
      <c r="M315" s="50" t="n"/>
      <c r="N315" s="50" t="n"/>
      <c r="S315" s="50" t="n"/>
      <c r="T315" s="50" t="n"/>
      <c r="U315" s="50" t="n"/>
      <c r="V315" s="50" t="n"/>
      <c r="W315" s="50" t="n"/>
    </row>
    <row r="316">
      <c r="B316" s="50" t="n"/>
      <c r="C316" s="50" t="n"/>
      <c r="D316" s="50" t="n"/>
      <c r="E316" s="50" t="n"/>
      <c r="F316" s="50" t="n"/>
      <c r="G316" s="50" t="n"/>
      <c r="H316" s="50" t="n"/>
      <c r="I316" s="50" t="n"/>
      <c r="J316" s="50" t="n"/>
      <c r="K316" s="50" t="n"/>
      <c r="L316" s="50" t="n"/>
      <c r="M316" s="50" t="n"/>
      <c r="N316" s="50" t="n"/>
      <c r="S316" s="50" t="n"/>
      <c r="T316" s="50" t="n"/>
      <c r="U316" s="50" t="n"/>
      <c r="V316" s="50" t="n"/>
      <c r="W316" s="50" t="n"/>
    </row>
    <row r="317">
      <c r="B317" s="50" t="n"/>
      <c r="C317" s="50" t="n"/>
      <c r="D317" s="50" t="n"/>
      <c r="E317" s="50" t="n"/>
      <c r="F317" s="50" t="n"/>
      <c r="G317" s="50" t="n"/>
      <c r="H317" s="50" t="n"/>
      <c r="I317" s="50" t="n"/>
      <c r="J317" s="50" t="n"/>
      <c r="K317" s="50" t="n"/>
      <c r="L317" s="50" t="n"/>
      <c r="M317" s="50" t="n"/>
      <c r="N317" s="50" t="n"/>
      <c r="S317" s="50" t="n"/>
      <c r="T317" s="50" t="n"/>
      <c r="U317" s="50" t="n"/>
      <c r="V317" s="50" t="n"/>
      <c r="W317" s="50" t="n"/>
    </row>
    <row r="318">
      <c r="B318" s="50" t="n"/>
      <c r="C318" s="50" t="n"/>
      <c r="D318" s="50" t="n"/>
      <c r="E318" s="50" t="n"/>
      <c r="F318" s="50" t="n"/>
      <c r="G318" s="50" t="n"/>
      <c r="H318" s="50" t="n"/>
      <c r="I318" s="50" t="n"/>
      <c r="J318" s="50" t="n"/>
      <c r="K318" s="50" t="n"/>
      <c r="L318" s="50" t="n"/>
      <c r="M318" s="50" t="n"/>
      <c r="N318" s="50" t="n"/>
      <c r="S318" s="50" t="n"/>
      <c r="T318" s="50" t="n"/>
      <c r="U318" s="50" t="n"/>
      <c r="V318" s="50" t="n"/>
      <c r="W318" s="50" t="n"/>
    </row>
    <row r="319">
      <c r="B319" s="50" t="n"/>
      <c r="C319" s="50" t="n"/>
      <c r="D319" s="50" t="n"/>
      <c r="E319" s="50" t="n"/>
      <c r="F319" s="50" t="n"/>
      <c r="G319" s="50" t="n"/>
      <c r="H319" s="50" t="n"/>
      <c r="I319" s="50" t="n"/>
      <c r="J319" s="50" t="n"/>
      <c r="K319" s="50" t="n"/>
      <c r="L319" s="50" t="n"/>
      <c r="M319" s="50" t="n"/>
      <c r="N319" s="50" t="n"/>
      <c r="S319" s="50" t="n"/>
      <c r="T319" s="50" t="n"/>
      <c r="U319" s="50" t="n"/>
      <c r="V319" s="50" t="n"/>
      <c r="W319" s="50" t="n"/>
    </row>
    <row r="320">
      <c r="B320" s="50" t="n"/>
      <c r="C320" s="50" t="n"/>
      <c r="D320" s="50" t="n"/>
      <c r="E320" s="50" t="n"/>
      <c r="F320" s="50" t="n"/>
      <c r="G320" s="50" t="n"/>
      <c r="H320" s="50" t="n"/>
      <c r="I320" s="50" t="n"/>
      <c r="J320" s="50" t="n"/>
      <c r="K320" s="50" t="n"/>
      <c r="L320" s="50" t="n"/>
      <c r="M320" s="50" t="n"/>
      <c r="N320" s="50" t="n"/>
      <c r="S320" s="50" t="n"/>
      <c r="T320" s="50" t="n"/>
      <c r="U320" s="50" t="n"/>
      <c r="V320" s="50" t="n"/>
      <c r="W320" s="50" t="n"/>
    </row>
    <row r="321">
      <c r="B321" s="50" t="n"/>
      <c r="C321" s="50" t="n"/>
      <c r="D321" s="50" t="n"/>
      <c r="E321" s="50" t="n"/>
      <c r="F321" s="50" t="n"/>
      <c r="G321" s="50" t="n"/>
      <c r="H321" s="50" t="n"/>
      <c r="I321" s="50" t="n"/>
      <c r="J321" s="50" t="n"/>
      <c r="K321" s="50" t="n"/>
      <c r="L321" s="50" t="n"/>
      <c r="M321" s="50" t="n"/>
      <c r="N321" s="50" t="n"/>
      <c r="S321" s="50" t="n"/>
      <c r="T321" s="50" t="n"/>
      <c r="U321" s="50" t="n"/>
      <c r="V321" s="50" t="n"/>
      <c r="W321" s="50" t="n"/>
    </row>
    <row r="322">
      <c r="B322" s="50" t="n"/>
      <c r="C322" s="50" t="n"/>
      <c r="D322" s="50" t="n"/>
      <c r="E322" s="50" t="n"/>
      <c r="F322" s="50" t="n"/>
      <c r="G322" s="50" t="n"/>
      <c r="H322" s="50" t="n"/>
      <c r="I322" s="50" t="n"/>
      <c r="J322" s="50" t="n"/>
      <c r="K322" s="50" t="n"/>
      <c r="L322" s="50" t="n"/>
      <c r="M322" s="50" t="n"/>
      <c r="N322" s="50" t="n"/>
      <c r="S322" s="50" t="n"/>
      <c r="T322" s="50" t="n"/>
      <c r="U322" s="50" t="n"/>
      <c r="V322" s="50" t="n"/>
      <c r="W322" s="50" t="n"/>
    </row>
    <row r="323">
      <c r="B323" s="50" t="n"/>
      <c r="C323" s="50" t="n"/>
      <c r="D323" s="50" t="n"/>
      <c r="E323" s="50" t="n"/>
      <c r="F323" s="50" t="n"/>
      <c r="G323" s="50" t="n"/>
      <c r="H323" s="50" t="n"/>
      <c r="I323" s="50" t="n"/>
      <c r="J323" s="50" t="n"/>
      <c r="K323" s="50" t="n"/>
      <c r="L323" s="50" t="n"/>
      <c r="M323" s="50" t="n"/>
      <c r="N323" s="50" t="n"/>
      <c r="S323" s="50" t="n"/>
      <c r="T323" s="50" t="n"/>
      <c r="U323" s="50" t="n"/>
      <c r="V323" s="50" t="n"/>
      <c r="W323" s="50" t="n"/>
    </row>
    <row r="324">
      <c r="B324" s="50" t="n"/>
      <c r="C324" s="50" t="n"/>
      <c r="D324" s="50" t="n"/>
      <c r="E324" s="50" t="n"/>
      <c r="F324" s="50" t="n"/>
      <c r="G324" s="50" t="n"/>
      <c r="H324" s="50" t="n"/>
      <c r="I324" s="50" t="n"/>
      <c r="J324" s="50" t="n"/>
      <c r="K324" s="50" t="n"/>
      <c r="L324" s="50" t="n"/>
      <c r="M324" s="50" t="n"/>
      <c r="N324" s="50" t="n"/>
      <c r="S324" s="50" t="n"/>
      <c r="T324" s="50" t="n"/>
      <c r="U324" s="50" t="n"/>
      <c r="V324" s="50" t="n"/>
      <c r="W324" s="50" t="n"/>
    </row>
    <row r="325">
      <c r="B325" s="50" t="n"/>
      <c r="C325" s="50" t="n"/>
      <c r="D325" s="50" t="n"/>
      <c r="E325" s="50" t="n"/>
      <c r="F325" s="50" t="n"/>
      <c r="G325" s="50" t="n"/>
      <c r="H325" s="50" t="n"/>
      <c r="I325" s="50" t="n"/>
      <c r="J325" s="50" t="n"/>
      <c r="K325" s="50" t="n"/>
      <c r="L325" s="50" t="n"/>
      <c r="M325" s="50" t="n"/>
      <c r="N325" s="50" t="n"/>
      <c r="S325" s="50" t="n"/>
      <c r="T325" s="50" t="n"/>
      <c r="U325" s="50" t="n"/>
      <c r="V325" s="50" t="n"/>
      <c r="W325" s="50" t="n"/>
    </row>
    <row r="326">
      <c r="B326" s="50" t="n"/>
      <c r="C326" s="50" t="n"/>
      <c r="D326" s="50" t="n"/>
      <c r="E326" s="50" t="n"/>
      <c r="F326" s="50" t="n"/>
      <c r="G326" s="50" t="n"/>
      <c r="H326" s="50" t="n"/>
      <c r="I326" s="50" t="n"/>
      <c r="J326" s="50" t="n"/>
      <c r="K326" s="50" t="n"/>
      <c r="L326" s="50" t="n"/>
      <c r="M326" s="50" t="n"/>
      <c r="N326" s="50" t="n"/>
      <c r="S326" s="50" t="n"/>
      <c r="T326" s="50" t="n"/>
      <c r="U326" s="50" t="n"/>
      <c r="V326" s="50" t="n"/>
      <c r="W326" s="50" t="n"/>
    </row>
    <row r="327">
      <c r="B327" s="50" t="n"/>
      <c r="C327" s="50" t="n"/>
      <c r="D327" s="50" t="n"/>
      <c r="E327" s="50" t="n"/>
      <c r="F327" s="50" t="n"/>
      <c r="G327" s="50" t="n"/>
      <c r="H327" s="50" t="n"/>
      <c r="I327" s="50" t="n"/>
      <c r="J327" s="50" t="n"/>
      <c r="K327" s="50" t="n"/>
      <c r="L327" s="50" t="n"/>
      <c r="M327" s="50" t="n"/>
      <c r="N327" s="50" t="n"/>
      <c r="S327" s="50" t="n"/>
      <c r="T327" s="50" t="n"/>
      <c r="U327" s="50" t="n"/>
      <c r="V327" s="50" t="n"/>
      <c r="W327" s="50" t="n"/>
    </row>
    <row r="328">
      <c r="B328" s="50" t="n"/>
      <c r="C328" s="50" t="n"/>
      <c r="D328" s="50" t="n"/>
      <c r="E328" s="50" t="n"/>
      <c r="F328" s="50" t="n"/>
      <c r="G328" s="50" t="n"/>
      <c r="H328" s="50" t="n"/>
      <c r="I328" s="50" t="n"/>
      <c r="J328" s="50" t="n"/>
      <c r="K328" s="50" t="n"/>
      <c r="L328" s="50" t="n"/>
      <c r="M328" s="50" t="n"/>
      <c r="N328" s="50" t="n"/>
      <c r="S328" s="50" t="n"/>
      <c r="T328" s="50" t="n"/>
      <c r="U328" s="50" t="n"/>
      <c r="V328" s="50" t="n"/>
      <c r="W328" s="50" t="n"/>
    </row>
    <row r="329">
      <c r="B329" s="50" t="n"/>
      <c r="C329" s="50" t="n"/>
      <c r="D329" s="50" t="n"/>
      <c r="E329" s="50" t="n"/>
      <c r="F329" s="50" t="n"/>
      <c r="G329" s="50" t="n"/>
      <c r="H329" s="50" t="n"/>
      <c r="I329" s="50" t="n"/>
      <c r="J329" s="50" t="n"/>
      <c r="K329" s="50" t="n"/>
      <c r="L329" s="50" t="n"/>
      <c r="M329" s="50" t="n"/>
      <c r="N329" s="50" t="n"/>
      <c r="S329" s="50" t="n"/>
      <c r="T329" s="50" t="n"/>
      <c r="U329" s="50" t="n"/>
      <c r="V329" s="50" t="n"/>
      <c r="W329" s="50" t="n"/>
    </row>
    <row r="330">
      <c r="B330" s="50" t="n"/>
      <c r="C330" s="50" t="n"/>
      <c r="D330" s="50" t="n"/>
      <c r="E330" s="50" t="n"/>
      <c r="F330" s="50" t="n"/>
      <c r="G330" s="50" t="n"/>
      <c r="H330" s="50" t="n"/>
      <c r="I330" s="50" t="n"/>
      <c r="J330" s="50" t="n"/>
      <c r="K330" s="50" t="n"/>
      <c r="L330" s="50" t="n"/>
      <c r="M330" s="50" t="n"/>
      <c r="N330" s="50" t="n"/>
      <c r="S330" s="50" t="n"/>
      <c r="T330" s="50" t="n"/>
      <c r="U330" s="50" t="n"/>
      <c r="V330" s="50" t="n"/>
      <c r="W330" s="50" t="n"/>
    </row>
    <row r="331">
      <c r="B331" s="50" t="n"/>
      <c r="C331" s="50" t="n"/>
      <c r="D331" s="50" t="n"/>
      <c r="E331" s="50" t="n"/>
      <c r="F331" s="50" t="n"/>
      <c r="G331" s="50" t="n"/>
      <c r="H331" s="50" t="n"/>
      <c r="I331" s="50" t="n"/>
      <c r="J331" s="50" t="n"/>
      <c r="K331" s="50" t="n"/>
      <c r="L331" s="50" t="n"/>
      <c r="M331" s="50" t="n"/>
      <c r="N331" s="50" t="n"/>
      <c r="S331" s="50" t="n"/>
      <c r="T331" s="50" t="n"/>
      <c r="U331" s="50" t="n"/>
      <c r="V331" s="50" t="n"/>
      <c r="W331" s="50" t="n"/>
    </row>
    <row r="332">
      <c r="B332" s="50" t="n"/>
      <c r="C332" s="50" t="n"/>
      <c r="D332" s="50" t="n"/>
      <c r="E332" s="50" t="n"/>
      <c r="F332" s="50" t="n"/>
      <c r="G332" s="50" t="n"/>
      <c r="H332" s="50" t="n"/>
      <c r="I332" s="50" t="n"/>
      <c r="J332" s="50" t="n"/>
      <c r="K332" s="50" t="n"/>
      <c r="L332" s="50" t="n"/>
      <c r="M332" s="50" t="n"/>
      <c r="N332" s="50" t="n"/>
      <c r="S332" s="50" t="n"/>
      <c r="T332" s="50" t="n"/>
      <c r="U332" s="50" t="n"/>
      <c r="V332" s="50" t="n"/>
      <c r="W332" s="50" t="n"/>
    </row>
    <row r="333">
      <c r="B333" s="50" t="n"/>
      <c r="C333" s="50" t="n"/>
      <c r="D333" s="50" t="n"/>
      <c r="E333" s="50" t="n"/>
      <c r="F333" s="50" t="n"/>
      <c r="G333" s="50" t="n"/>
      <c r="H333" s="50" t="n"/>
      <c r="I333" s="50" t="n"/>
      <c r="J333" s="50" t="n"/>
      <c r="K333" s="50" t="n"/>
      <c r="L333" s="50" t="n"/>
      <c r="M333" s="50" t="n"/>
      <c r="N333" s="50" t="n"/>
      <c r="S333" s="50" t="n"/>
      <c r="T333" s="50" t="n"/>
      <c r="U333" s="50" t="n"/>
      <c r="V333" s="50" t="n"/>
      <c r="W333" s="50" t="n"/>
    </row>
    <row r="334">
      <c r="B334" s="50" t="n"/>
      <c r="C334" s="50" t="n"/>
      <c r="D334" s="50" t="n"/>
      <c r="E334" s="50" t="n"/>
      <c r="F334" s="50" t="n"/>
      <c r="G334" s="50" t="n"/>
      <c r="H334" s="50" t="n"/>
      <c r="I334" s="50" t="n"/>
      <c r="J334" s="50" t="n"/>
      <c r="K334" s="50" t="n"/>
      <c r="L334" s="50" t="n"/>
      <c r="M334" s="50" t="n"/>
      <c r="N334" s="50" t="n"/>
      <c r="S334" s="50" t="n"/>
      <c r="T334" s="50" t="n"/>
      <c r="U334" s="50" t="n"/>
      <c r="V334" s="50" t="n"/>
      <c r="W334" s="50" t="n"/>
    </row>
    <row r="335">
      <c r="B335" s="50" t="n"/>
      <c r="C335" s="50" t="n"/>
      <c r="D335" s="50" t="n"/>
      <c r="E335" s="50" t="n"/>
      <c r="F335" s="50" t="n"/>
      <c r="G335" s="50" t="n"/>
      <c r="H335" s="50" t="n"/>
      <c r="I335" s="50" t="n"/>
      <c r="J335" s="50" t="n"/>
      <c r="K335" s="50" t="n"/>
      <c r="L335" s="50" t="n"/>
      <c r="M335" s="50" t="n"/>
      <c r="N335" s="50" t="n"/>
      <c r="S335" s="50" t="n"/>
      <c r="T335" s="50" t="n"/>
      <c r="U335" s="50" t="n"/>
      <c r="V335" s="50" t="n"/>
      <c r="W335" s="50" t="n"/>
    </row>
    <row r="336">
      <c r="B336" s="50" t="n"/>
      <c r="C336" s="50" t="n"/>
      <c r="D336" s="50" t="n"/>
      <c r="E336" s="50" t="n"/>
      <c r="F336" s="50" t="n"/>
      <c r="G336" s="50" t="n"/>
      <c r="H336" s="50" t="n"/>
      <c r="I336" s="50" t="n"/>
      <c r="J336" s="50" t="n"/>
      <c r="K336" s="50" t="n"/>
      <c r="L336" s="50" t="n"/>
      <c r="M336" s="50" t="n"/>
      <c r="N336" s="50" t="n"/>
      <c r="S336" s="50" t="n"/>
      <c r="T336" s="50" t="n"/>
      <c r="U336" s="50" t="n"/>
      <c r="V336" s="50" t="n"/>
      <c r="W336" s="50" t="n"/>
    </row>
    <row r="337">
      <c r="B337" s="50" t="n"/>
      <c r="C337" s="50" t="n"/>
      <c r="D337" s="50" t="n"/>
      <c r="E337" s="50" t="n"/>
      <c r="F337" s="50" t="n"/>
      <c r="G337" s="50" t="n"/>
      <c r="H337" s="50" t="n"/>
      <c r="I337" s="50" t="n"/>
      <c r="J337" s="50" t="n"/>
      <c r="K337" s="50" t="n"/>
      <c r="L337" s="50" t="n"/>
      <c r="M337" s="50" t="n"/>
      <c r="N337" s="50" t="n"/>
      <c r="S337" s="50" t="n"/>
      <c r="T337" s="50" t="n"/>
      <c r="U337" s="50" t="n"/>
      <c r="V337" s="50" t="n"/>
      <c r="W337" s="50" t="n"/>
    </row>
    <row r="338">
      <c r="B338" s="50" t="n"/>
      <c r="C338" s="50" t="n"/>
      <c r="D338" s="50" t="n"/>
      <c r="E338" s="50" t="n"/>
      <c r="F338" s="50" t="n"/>
      <c r="G338" s="50" t="n"/>
      <c r="H338" s="50" t="n"/>
      <c r="I338" s="50" t="n"/>
      <c r="J338" s="50" t="n"/>
      <c r="K338" s="50" t="n"/>
      <c r="L338" s="50" t="n"/>
      <c r="M338" s="50" t="n"/>
      <c r="N338" s="50" t="n"/>
      <c r="S338" s="50" t="n"/>
      <c r="T338" s="50" t="n"/>
      <c r="U338" s="50" t="n"/>
      <c r="V338" s="50" t="n"/>
      <c r="W338" s="50" t="n"/>
    </row>
    <row r="339">
      <c r="B339" s="50" t="n"/>
      <c r="C339" s="50" t="n"/>
      <c r="D339" s="50" t="n"/>
      <c r="E339" s="50" t="n"/>
      <c r="F339" s="50" t="n"/>
      <c r="G339" s="50" t="n"/>
      <c r="H339" s="50" t="n"/>
      <c r="I339" s="50" t="n"/>
      <c r="J339" s="50" t="n"/>
      <c r="K339" s="50" t="n"/>
      <c r="L339" s="50" t="n"/>
      <c r="M339" s="50" t="n"/>
      <c r="N339" s="50" t="n"/>
      <c r="S339" s="50" t="n"/>
      <c r="T339" s="50" t="n"/>
      <c r="U339" s="50" t="n"/>
      <c r="V339" s="50" t="n"/>
      <c r="W339" s="50" t="n"/>
    </row>
    <row r="340">
      <c r="B340" s="50" t="n"/>
      <c r="C340" s="50" t="n"/>
      <c r="D340" s="50" t="n"/>
      <c r="E340" s="50" t="n"/>
      <c r="F340" s="50" t="n"/>
      <c r="G340" s="50" t="n"/>
      <c r="H340" s="50" t="n"/>
      <c r="I340" s="50" t="n"/>
      <c r="J340" s="50" t="n"/>
      <c r="K340" s="50" t="n"/>
      <c r="L340" s="50" t="n"/>
      <c r="M340" s="50" t="n"/>
      <c r="N340" s="50" t="n"/>
      <c r="S340" s="50" t="n"/>
      <c r="T340" s="50" t="n"/>
      <c r="U340" s="50" t="n"/>
      <c r="V340" s="50" t="n"/>
      <c r="W340" s="50" t="n"/>
    </row>
    <row r="341">
      <c r="B341" s="50" t="n"/>
      <c r="C341" s="50" t="n"/>
      <c r="D341" s="50" t="n"/>
      <c r="E341" s="50" t="n"/>
      <c r="F341" s="50" t="n"/>
      <c r="G341" s="50" t="n"/>
      <c r="H341" s="50" t="n"/>
      <c r="I341" s="50" t="n"/>
      <c r="J341" s="50" t="n"/>
      <c r="K341" s="50" t="n"/>
      <c r="L341" s="50" t="n"/>
      <c r="M341" s="50" t="n"/>
      <c r="N341" s="50" t="n"/>
      <c r="S341" s="50" t="n"/>
      <c r="T341" s="50" t="n"/>
      <c r="U341" s="50" t="n"/>
      <c r="V341" s="50" t="n"/>
      <c r="W341" s="50" t="n"/>
    </row>
    <row r="342">
      <c r="B342" s="50" t="n"/>
      <c r="C342" s="50" t="n"/>
      <c r="D342" s="50" t="n"/>
      <c r="E342" s="50" t="n"/>
      <c r="F342" s="50" t="n"/>
      <c r="G342" s="50" t="n"/>
      <c r="H342" s="50" t="n"/>
      <c r="I342" s="50" t="n"/>
      <c r="J342" s="50" t="n"/>
      <c r="K342" s="50" t="n"/>
      <c r="L342" s="50" t="n"/>
      <c r="M342" s="50" t="n"/>
      <c r="N342" s="50" t="n"/>
      <c r="S342" s="50" t="n"/>
      <c r="T342" s="50" t="n"/>
      <c r="U342" s="50" t="n"/>
      <c r="V342" s="50" t="n"/>
      <c r="W342" s="50" t="n"/>
    </row>
    <row r="343">
      <c r="B343" s="50" t="n"/>
      <c r="C343" s="50" t="n"/>
      <c r="D343" s="50" t="n"/>
      <c r="E343" s="50" t="n"/>
      <c r="F343" s="50" t="n"/>
      <c r="G343" s="50" t="n"/>
      <c r="H343" s="50" t="n"/>
      <c r="I343" s="50" t="n"/>
      <c r="J343" s="50" t="n"/>
      <c r="K343" s="50" t="n"/>
      <c r="L343" s="50" t="n"/>
      <c r="M343" s="50" t="n"/>
      <c r="N343" s="50" t="n"/>
      <c r="S343" s="50" t="n"/>
      <c r="T343" s="50" t="n"/>
      <c r="U343" s="50" t="n"/>
      <c r="V343" s="50" t="n"/>
      <c r="W343" s="50" t="n"/>
    </row>
    <row r="344">
      <c r="B344" s="50" t="n"/>
      <c r="C344" s="50" t="n"/>
      <c r="D344" s="50" t="n"/>
      <c r="E344" s="50" t="n"/>
      <c r="F344" s="50" t="n"/>
      <c r="G344" s="50" t="n"/>
      <c r="H344" s="50" t="n"/>
      <c r="I344" s="50" t="n"/>
      <c r="J344" s="50" t="n"/>
      <c r="K344" s="50" t="n"/>
      <c r="L344" s="50" t="n"/>
      <c r="M344" s="50" t="n"/>
      <c r="N344" s="50" t="n"/>
      <c r="S344" s="50" t="n"/>
      <c r="T344" s="50" t="n"/>
      <c r="U344" s="50" t="n"/>
      <c r="V344" s="50" t="n"/>
      <c r="W344" s="50" t="n"/>
    </row>
    <row r="345">
      <c r="B345" s="50" t="n"/>
      <c r="C345" s="50" t="n"/>
      <c r="D345" s="50" t="n"/>
      <c r="E345" s="50" t="n"/>
      <c r="F345" s="50" t="n"/>
      <c r="G345" s="50" t="n"/>
      <c r="H345" s="50" t="n"/>
      <c r="I345" s="50" t="n"/>
      <c r="J345" s="50" t="n"/>
      <c r="K345" s="50" t="n"/>
      <c r="L345" s="50" t="n"/>
      <c r="M345" s="50" t="n"/>
      <c r="N345" s="50" t="n"/>
      <c r="S345" s="50" t="n"/>
      <c r="T345" s="50" t="n"/>
      <c r="U345" s="50" t="n"/>
      <c r="V345" s="50" t="n"/>
      <c r="W345" s="50" t="n"/>
    </row>
    <row r="346">
      <c r="B346" s="50" t="n"/>
      <c r="C346" s="50" t="n"/>
      <c r="D346" s="50" t="n"/>
      <c r="E346" s="50" t="n"/>
      <c r="F346" s="50" t="n"/>
      <c r="G346" s="50" t="n"/>
      <c r="H346" s="50" t="n"/>
      <c r="I346" s="50" t="n"/>
      <c r="J346" s="50" t="n"/>
      <c r="K346" s="50" t="n"/>
      <c r="L346" s="50" t="n"/>
      <c r="M346" s="50" t="n"/>
      <c r="N346" s="50" t="n"/>
      <c r="S346" s="50" t="n"/>
      <c r="T346" s="50" t="n"/>
      <c r="U346" s="50" t="n"/>
      <c r="V346" s="50" t="n"/>
      <c r="W346" s="50" t="n"/>
    </row>
    <row r="347">
      <c r="B347" s="50" t="n"/>
      <c r="C347" s="50" t="n"/>
      <c r="D347" s="50" t="n"/>
      <c r="E347" s="50" t="n"/>
      <c r="F347" s="50" t="n"/>
      <c r="G347" s="50" t="n"/>
      <c r="H347" s="50" t="n"/>
      <c r="I347" s="50" t="n"/>
      <c r="J347" s="50" t="n"/>
      <c r="K347" s="50" t="n"/>
      <c r="L347" s="50" t="n"/>
      <c r="M347" s="50" t="n"/>
      <c r="N347" s="50" t="n"/>
      <c r="S347" s="50" t="n"/>
      <c r="T347" s="50" t="n"/>
      <c r="U347" s="50" t="n"/>
      <c r="V347" s="50" t="n"/>
      <c r="W347" s="50" t="n"/>
    </row>
    <row r="348">
      <c r="B348" s="50" t="n"/>
      <c r="C348" s="50" t="n"/>
      <c r="D348" s="50" t="n"/>
      <c r="E348" s="50" t="n"/>
      <c r="F348" s="50" t="n"/>
      <c r="G348" s="50" t="n"/>
      <c r="H348" s="50" t="n"/>
      <c r="I348" s="50" t="n"/>
      <c r="J348" s="50" t="n"/>
      <c r="K348" s="50" t="n"/>
      <c r="L348" s="50" t="n"/>
      <c r="M348" s="50" t="n"/>
      <c r="N348" s="50" t="n"/>
      <c r="S348" s="50" t="n"/>
      <c r="T348" s="50" t="n"/>
      <c r="U348" s="50" t="n"/>
      <c r="V348" s="50" t="n"/>
      <c r="W348" s="50" t="n"/>
    </row>
    <row r="349">
      <c r="B349" s="50" t="n"/>
      <c r="C349" s="50" t="n"/>
      <c r="D349" s="50" t="n"/>
      <c r="E349" s="50" t="n"/>
      <c r="F349" s="50" t="n"/>
      <c r="G349" s="50" t="n"/>
      <c r="H349" s="50" t="n"/>
      <c r="I349" s="50" t="n"/>
      <c r="J349" s="50" t="n"/>
      <c r="K349" s="50" t="n"/>
      <c r="L349" s="50" t="n"/>
      <c r="M349" s="50" t="n"/>
      <c r="N349" s="50" t="n"/>
      <c r="S349" s="50" t="n"/>
      <c r="T349" s="50" t="n"/>
      <c r="U349" s="50" t="n"/>
      <c r="V349" s="50" t="n"/>
      <c r="W349" s="50" t="n"/>
    </row>
    <row r="350">
      <c r="B350" s="50" t="n"/>
      <c r="C350" s="50" t="n"/>
      <c r="D350" s="50" t="n"/>
      <c r="E350" s="50" t="n"/>
      <c r="F350" s="50" t="n"/>
      <c r="G350" s="50" t="n"/>
      <c r="H350" s="50" t="n"/>
      <c r="I350" s="50" t="n"/>
      <c r="J350" s="50" t="n"/>
      <c r="K350" s="50" t="n"/>
      <c r="L350" s="50" t="n"/>
      <c r="M350" s="50" t="n"/>
      <c r="N350" s="50" t="n"/>
      <c r="S350" s="50" t="n"/>
      <c r="T350" s="50" t="n"/>
      <c r="U350" s="50" t="n"/>
      <c r="V350" s="50" t="n"/>
      <c r="W350" s="50" t="n"/>
    </row>
    <row r="351">
      <c r="B351" s="50" t="n"/>
      <c r="C351" s="50" t="n"/>
      <c r="D351" s="50" t="n"/>
      <c r="E351" s="50" t="n"/>
      <c r="F351" s="50" t="n"/>
      <c r="G351" s="50" t="n"/>
      <c r="H351" s="50" t="n"/>
      <c r="I351" s="50" t="n"/>
      <c r="J351" s="50" t="n"/>
      <c r="K351" s="50" t="n"/>
      <c r="L351" s="50" t="n"/>
      <c r="M351" s="50" t="n"/>
      <c r="N351" s="50" t="n"/>
      <c r="S351" s="50" t="n"/>
      <c r="T351" s="50" t="n"/>
      <c r="U351" s="50" t="n"/>
      <c r="V351" s="50" t="n"/>
      <c r="W351" s="50" t="n"/>
    </row>
    <row r="352">
      <c r="B352" s="50" t="n"/>
      <c r="C352" s="50" t="n"/>
      <c r="D352" s="50" t="n"/>
      <c r="E352" s="50" t="n"/>
      <c r="F352" s="50" t="n"/>
      <c r="G352" s="50" t="n"/>
      <c r="H352" s="50" t="n"/>
      <c r="I352" s="50" t="n"/>
      <c r="J352" s="50" t="n"/>
      <c r="K352" s="50" t="n"/>
      <c r="L352" s="50" t="n"/>
      <c r="M352" s="50" t="n"/>
      <c r="N352" s="50" t="n"/>
      <c r="S352" s="50" t="n"/>
      <c r="T352" s="50" t="n"/>
      <c r="U352" s="50" t="n"/>
      <c r="V352" s="50" t="n"/>
      <c r="W352" s="50" t="n"/>
    </row>
    <row r="353">
      <c r="B353" s="50" t="n"/>
      <c r="C353" s="50" t="n"/>
      <c r="D353" s="50" t="n"/>
      <c r="E353" s="50" t="n"/>
      <c r="F353" s="50" t="n"/>
      <c r="G353" s="50" t="n"/>
      <c r="H353" s="50" t="n"/>
      <c r="I353" s="50" t="n"/>
      <c r="J353" s="50" t="n"/>
      <c r="K353" s="50" t="n"/>
      <c r="L353" s="50" t="n"/>
      <c r="M353" s="50" t="n"/>
      <c r="N353" s="50" t="n"/>
      <c r="S353" s="50" t="n"/>
      <c r="T353" s="50" t="n"/>
      <c r="U353" s="50" t="n"/>
      <c r="V353" s="50" t="n"/>
      <c r="W353" s="50" t="n"/>
    </row>
    <row r="354">
      <c r="B354" s="50" t="n"/>
      <c r="C354" s="50" t="n"/>
      <c r="D354" s="50" t="n"/>
      <c r="E354" s="50" t="n"/>
      <c r="F354" s="50" t="n"/>
      <c r="G354" s="50" t="n"/>
      <c r="H354" s="50" t="n"/>
      <c r="I354" s="50" t="n"/>
      <c r="J354" s="50" t="n"/>
      <c r="K354" s="50" t="n"/>
      <c r="L354" s="50" t="n"/>
      <c r="M354" s="50" t="n"/>
      <c r="N354" s="50" t="n"/>
      <c r="S354" s="50" t="n"/>
      <c r="T354" s="50" t="n"/>
      <c r="U354" s="50" t="n"/>
      <c r="V354" s="50" t="n"/>
      <c r="W354" s="50" t="n"/>
    </row>
    <row r="355">
      <c r="B355" s="50" t="n"/>
      <c r="C355" s="50" t="n"/>
      <c r="D355" s="50" t="n"/>
      <c r="E355" s="50" t="n"/>
      <c r="F355" s="50" t="n"/>
      <c r="G355" s="50" t="n"/>
      <c r="H355" s="50" t="n"/>
      <c r="I355" s="50" t="n"/>
      <c r="J355" s="50" t="n"/>
      <c r="K355" s="50" t="n"/>
      <c r="L355" s="50" t="n"/>
      <c r="M355" s="50" t="n"/>
      <c r="N355" s="50" t="n"/>
      <c r="S355" s="50" t="n"/>
      <c r="T355" s="50" t="n"/>
      <c r="U355" s="50" t="n"/>
      <c r="V355" s="50" t="n"/>
      <c r="W355" s="50" t="n"/>
    </row>
    <row r="356">
      <c r="B356" s="50" t="n"/>
      <c r="C356" s="50" t="n"/>
      <c r="D356" s="50" t="n"/>
      <c r="E356" s="50" t="n"/>
      <c r="F356" s="50" t="n"/>
      <c r="G356" s="50" t="n"/>
      <c r="H356" s="50" t="n"/>
      <c r="I356" s="50" t="n"/>
      <c r="J356" s="50" t="n"/>
      <c r="K356" s="50" t="n"/>
      <c r="L356" s="50" t="n"/>
      <c r="M356" s="50" t="n"/>
      <c r="N356" s="50" t="n"/>
      <c r="S356" s="50" t="n"/>
      <c r="T356" s="50" t="n"/>
      <c r="U356" s="50" t="n"/>
      <c r="V356" s="50" t="n"/>
      <c r="W356" s="50" t="n"/>
    </row>
    <row r="357">
      <c r="B357" s="50" t="n"/>
      <c r="C357" s="50" t="n"/>
      <c r="D357" s="50" t="n"/>
      <c r="E357" s="50" t="n"/>
      <c r="F357" s="50" t="n"/>
      <c r="G357" s="50" t="n"/>
      <c r="H357" s="50" t="n"/>
      <c r="I357" s="50" t="n"/>
      <c r="J357" s="50" t="n"/>
      <c r="K357" s="50" t="n"/>
      <c r="L357" s="50" t="n"/>
      <c r="M357" s="50" t="n"/>
      <c r="N357" s="50" t="n"/>
      <c r="S357" s="50" t="n"/>
      <c r="T357" s="50" t="n"/>
      <c r="U357" s="50" t="n"/>
      <c r="V357" s="50" t="n"/>
      <c r="W357" s="50" t="n"/>
    </row>
    <row r="358">
      <c r="B358" s="50" t="n"/>
      <c r="C358" s="50" t="n"/>
      <c r="D358" s="50" t="n"/>
      <c r="E358" s="50" t="n"/>
      <c r="F358" s="50" t="n"/>
      <c r="G358" s="50" t="n"/>
      <c r="H358" s="50" t="n"/>
      <c r="I358" s="50" t="n"/>
      <c r="J358" s="50" t="n"/>
      <c r="K358" s="50" t="n"/>
      <c r="L358" s="50" t="n"/>
      <c r="M358" s="50" t="n"/>
      <c r="N358" s="50" t="n"/>
      <c r="S358" s="50" t="n"/>
      <c r="T358" s="50" t="n"/>
      <c r="U358" s="50" t="n"/>
      <c r="V358" s="50" t="n"/>
      <c r="W358" s="50" t="n"/>
    </row>
    <row r="359">
      <c r="B359" s="50" t="n"/>
      <c r="C359" s="50" t="n"/>
      <c r="D359" s="50" t="n"/>
      <c r="E359" s="50" t="n"/>
      <c r="F359" s="50" t="n"/>
      <c r="G359" s="50" t="n"/>
      <c r="H359" s="50" t="n"/>
      <c r="I359" s="50" t="n"/>
      <c r="J359" s="50" t="n"/>
      <c r="K359" s="50" t="n"/>
      <c r="L359" s="50" t="n"/>
      <c r="M359" s="50" t="n"/>
      <c r="N359" s="50" t="n"/>
      <c r="S359" s="50" t="n"/>
      <c r="T359" s="50" t="n"/>
      <c r="U359" s="50" t="n"/>
      <c r="V359" s="50" t="n"/>
      <c r="W359" s="50" t="n"/>
    </row>
    <row r="360">
      <c r="B360" s="50" t="n"/>
      <c r="C360" s="50" t="n"/>
      <c r="D360" s="50" t="n"/>
      <c r="E360" s="50" t="n"/>
      <c r="F360" s="50" t="n"/>
      <c r="G360" s="50" t="n"/>
      <c r="H360" s="50" t="n"/>
      <c r="I360" s="50" t="n"/>
      <c r="J360" s="50" t="n"/>
      <c r="K360" s="50" t="n"/>
      <c r="L360" s="50" t="n"/>
      <c r="M360" s="50" t="n"/>
      <c r="N360" s="50" t="n"/>
      <c r="S360" s="50" t="n"/>
      <c r="T360" s="50" t="n"/>
      <c r="U360" s="50" t="n"/>
      <c r="V360" s="50" t="n"/>
      <c r="W360" s="50" t="n"/>
    </row>
    <row r="361">
      <c r="B361" s="50" t="n"/>
      <c r="C361" s="50" t="n"/>
      <c r="D361" s="50" t="n"/>
      <c r="E361" s="50" t="n"/>
      <c r="F361" s="50" t="n"/>
      <c r="G361" s="50" t="n"/>
      <c r="H361" s="50" t="n"/>
      <c r="I361" s="50" t="n"/>
      <c r="J361" s="50" t="n"/>
      <c r="K361" s="50" t="n"/>
      <c r="L361" s="50" t="n"/>
      <c r="M361" s="50" t="n"/>
      <c r="N361" s="50" t="n"/>
      <c r="S361" s="50" t="n"/>
      <c r="T361" s="50" t="n"/>
      <c r="U361" s="50" t="n"/>
      <c r="V361" s="50" t="n"/>
      <c r="W361" s="50" t="n"/>
    </row>
    <row r="362">
      <c r="B362" s="50" t="n"/>
      <c r="C362" s="50" t="n"/>
      <c r="D362" s="50" t="n"/>
      <c r="E362" s="50" t="n"/>
      <c r="F362" s="50" t="n"/>
      <c r="G362" s="50" t="n"/>
      <c r="H362" s="50" t="n"/>
      <c r="I362" s="50" t="n"/>
      <c r="J362" s="50" t="n"/>
      <c r="K362" s="50" t="n"/>
      <c r="L362" s="50" t="n"/>
      <c r="M362" s="50" t="n"/>
      <c r="N362" s="50" t="n"/>
      <c r="S362" s="50" t="n"/>
      <c r="T362" s="50" t="n"/>
      <c r="U362" s="50" t="n"/>
      <c r="V362" s="50" t="n"/>
      <c r="W362" s="50" t="n"/>
    </row>
    <row r="363">
      <c r="B363" s="50" t="n"/>
      <c r="C363" s="50" t="n"/>
      <c r="D363" s="50" t="n"/>
      <c r="E363" s="50" t="n"/>
      <c r="F363" s="50" t="n"/>
      <c r="G363" s="50" t="n"/>
      <c r="H363" s="50" t="n"/>
      <c r="I363" s="50" t="n"/>
      <c r="J363" s="50" t="n"/>
      <c r="K363" s="50" t="n"/>
      <c r="L363" s="50" t="n"/>
      <c r="M363" s="50" t="n"/>
      <c r="N363" s="50" t="n"/>
      <c r="S363" s="50" t="n"/>
      <c r="T363" s="50" t="n"/>
      <c r="U363" s="50" t="n"/>
      <c r="V363" s="50" t="n"/>
      <c r="W363" s="50" t="n"/>
    </row>
    <row r="364">
      <c r="B364" s="50" t="n"/>
      <c r="C364" s="50" t="n"/>
      <c r="D364" s="50" t="n"/>
      <c r="E364" s="50" t="n"/>
      <c r="F364" s="50" t="n"/>
      <c r="G364" s="50" t="n"/>
      <c r="H364" s="50" t="n"/>
      <c r="I364" s="50" t="n"/>
      <c r="J364" s="50" t="n"/>
      <c r="K364" s="50" t="n"/>
      <c r="L364" s="50" t="n"/>
      <c r="M364" s="50" t="n"/>
      <c r="N364" s="50" t="n"/>
      <c r="S364" s="50" t="n"/>
      <c r="T364" s="50" t="n"/>
      <c r="U364" s="50" t="n"/>
      <c r="V364" s="50" t="n"/>
      <c r="W364" s="50" t="n"/>
    </row>
    <row r="365">
      <c r="B365" s="50" t="n"/>
      <c r="C365" s="50" t="n"/>
      <c r="D365" s="50" t="n"/>
      <c r="E365" s="50" t="n"/>
      <c r="F365" s="50" t="n"/>
      <c r="G365" s="50" t="n"/>
      <c r="H365" s="50" t="n"/>
      <c r="I365" s="50" t="n"/>
      <c r="J365" s="50" t="n"/>
      <c r="K365" s="50" t="n"/>
      <c r="L365" s="50" t="n"/>
      <c r="M365" s="50" t="n"/>
      <c r="N365" s="50" t="n"/>
      <c r="S365" s="50" t="n"/>
      <c r="T365" s="50" t="n"/>
      <c r="U365" s="50" t="n"/>
      <c r="V365" s="50" t="n"/>
      <c r="W365" s="50" t="n"/>
    </row>
    <row r="366">
      <c r="B366" s="50" t="n"/>
      <c r="C366" s="50" t="n"/>
      <c r="D366" s="50" t="n"/>
      <c r="E366" s="50" t="n"/>
      <c r="F366" s="50" t="n"/>
      <c r="G366" s="50" t="n"/>
      <c r="H366" s="50" t="n"/>
      <c r="I366" s="50" t="n"/>
      <c r="J366" s="50" t="n"/>
      <c r="K366" s="50" t="n"/>
      <c r="L366" s="50" t="n"/>
      <c r="M366" s="50" t="n"/>
      <c r="N366" s="50" t="n"/>
      <c r="S366" s="50" t="n"/>
      <c r="T366" s="50" t="n"/>
      <c r="U366" s="50" t="n"/>
      <c r="V366" s="50" t="n"/>
      <c r="W366" s="50" t="n"/>
    </row>
    <row r="367">
      <c r="B367" s="50" t="n"/>
      <c r="C367" s="50" t="n"/>
      <c r="D367" s="50" t="n"/>
      <c r="E367" s="50" t="n"/>
      <c r="F367" s="50" t="n"/>
      <c r="G367" s="50" t="n"/>
      <c r="H367" s="50" t="n"/>
      <c r="I367" s="50" t="n"/>
      <c r="J367" s="50" t="n"/>
      <c r="K367" s="50" t="n"/>
      <c r="L367" s="50" t="n"/>
      <c r="M367" s="50" t="n"/>
      <c r="N367" s="50" t="n"/>
      <c r="S367" s="50" t="n"/>
      <c r="T367" s="50" t="n"/>
      <c r="U367" s="50" t="n"/>
      <c r="V367" s="50" t="n"/>
      <c r="W367" s="50" t="n"/>
    </row>
    <row r="368">
      <c r="B368" s="50" t="n"/>
      <c r="C368" s="50" t="n"/>
      <c r="D368" s="50" t="n"/>
      <c r="E368" s="50" t="n"/>
      <c r="F368" s="50" t="n"/>
      <c r="G368" s="50" t="n"/>
      <c r="H368" s="50" t="n"/>
      <c r="I368" s="50" t="n"/>
      <c r="J368" s="50" t="n"/>
      <c r="K368" s="50" t="n"/>
      <c r="L368" s="50" t="n"/>
      <c r="M368" s="50" t="n"/>
      <c r="N368" s="50" t="n"/>
      <c r="S368" s="50" t="n"/>
      <c r="T368" s="50" t="n"/>
      <c r="U368" s="50" t="n"/>
      <c r="V368" s="50" t="n"/>
      <c r="W368" s="50" t="n"/>
    </row>
    <row r="369">
      <c r="B369" s="50" t="n"/>
      <c r="C369" s="50" t="n"/>
      <c r="D369" s="50" t="n"/>
      <c r="E369" s="50" t="n"/>
      <c r="F369" s="50" t="n"/>
      <c r="G369" s="50" t="n"/>
      <c r="H369" s="50" t="n"/>
      <c r="I369" s="50" t="n"/>
      <c r="J369" s="50" t="n"/>
      <c r="K369" s="50" t="n"/>
      <c r="L369" s="50" t="n"/>
      <c r="M369" s="50" t="n"/>
      <c r="N369" s="50" t="n"/>
      <c r="S369" s="50" t="n"/>
      <c r="T369" s="50" t="n"/>
      <c r="U369" s="50" t="n"/>
      <c r="V369" s="50" t="n"/>
      <c r="W369" s="50" t="n"/>
    </row>
    <row r="370">
      <c r="B370" s="50" t="n"/>
      <c r="C370" s="50" t="n"/>
      <c r="D370" s="50" t="n"/>
      <c r="E370" s="50" t="n"/>
      <c r="F370" s="50" t="n"/>
      <c r="G370" s="50" t="n"/>
      <c r="H370" s="50" t="n"/>
      <c r="I370" s="50" t="n"/>
      <c r="J370" s="50" t="n"/>
      <c r="K370" s="50" t="n"/>
      <c r="L370" s="50" t="n"/>
      <c r="M370" s="50" t="n"/>
      <c r="N370" s="50" t="n"/>
      <c r="S370" s="50" t="n"/>
      <c r="T370" s="50" t="n"/>
      <c r="U370" s="50" t="n"/>
      <c r="V370" s="50" t="n"/>
      <c r="W370" s="50" t="n"/>
    </row>
    <row r="371">
      <c r="B371" s="50" t="n"/>
      <c r="C371" s="50" t="n"/>
      <c r="D371" s="50" t="n"/>
      <c r="E371" s="50" t="n"/>
      <c r="F371" s="50" t="n"/>
      <c r="G371" s="50" t="n"/>
      <c r="H371" s="50" t="n"/>
      <c r="I371" s="50" t="n"/>
      <c r="J371" s="50" t="n"/>
      <c r="K371" s="50" t="n"/>
      <c r="L371" s="50" t="n"/>
      <c r="M371" s="50" t="n"/>
      <c r="N371" s="50" t="n"/>
      <c r="S371" s="50" t="n"/>
      <c r="T371" s="50" t="n"/>
      <c r="U371" s="50" t="n"/>
      <c r="V371" s="50" t="n"/>
      <c r="W371" s="50" t="n"/>
    </row>
    <row r="372">
      <c r="B372" s="50" t="n"/>
      <c r="C372" s="50" t="n"/>
      <c r="D372" s="50" t="n"/>
      <c r="E372" s="50" t="n"/>
      <c r="F372" s="50" t="n"/>
      <c r="G372" s="50" t="n"/>
      <c r="H372" s="50" t="n"/>
      <c r="I372" s="50" t="n"/>
      <c r="J372" s="50" t="n"/>
      <c r="K372" s="50" t="n"/>
      <c r="L372" s="50" t="n"/>
      <c r="M372" s="50" t="n"/>
      <c r="N372" s="50" t="n"/>
      <c r="S372" s="50" t="n"/>
      <c r="T372" s="50" t="n"/>
      <c r="U372" s="50" t="n"/>
      <c r="V372" s="50" t="n"/>
      <c r="W372" s="50" t="n"/>
    </row>
    <row r="373">
      <c r="B373" s="50" t="n"/>
      <c r="C373" s="50" t="n"/>
      <c r="D373" s="50" t="n"/>
      <c r="E373" s="50" t="n"/>
      <c r="F373" s="50" t="n"/>
      <c r="G373" s="50" t="n"/>
      <c r="H373" s="50" t="n"/>
      <c r="I373" s="50" t="n"/>
      <c r="J373" s="50" t="n"/>
      <c r="K373" s="50" t="n"/>
      <c r="L373" s="50" t="n"/>
      <c r="M373" s="50" t="n"/>
      <c r="N373" s="50" t="n"/>
      <c r="S373" s="50" t="n"/>
      <c r="T373" s="50" t="n"/>
      <c r="U373" s="50" t="n"/>
      <c r="V373" s="50" t="n"/>
      <c r="W373" s="50" t="n"/>
    </row>
    <row r="374">
      <c r="B374" s="50" t="n"/>
      <c r="C374" s="50" t="n"/>
      <c r="D374" s="50" t="n"/>
      <c r="E374" s="50" t="n"/>
      <c r="F374" s="50" t="n"/>
      <c r="G374" s="50" t="n"/>
      <c r="H374" s="50" t="n"/>
      <c r="I374" s="50" t="n"/>
      <c r="J374" s="50" t="n"/>
      <c r="K374" s="50" t="n"/>
      <c r="L374" s="50" t="n"/>
      <c r="M374" s="50" t="n"/>
      <c r="N374" s="50" t="n"/>
      <c r="S374" s="50" t="n"/>
      <c r="T374" s="50" t="n"/>
      <c r="U374" s="50" t="n"/>
      <c r="V374" s="50" t="n"/>
      <c r="W374" s="50" t="n"/>
    </row>
    <row r="375">
      <c r="B375" s="50" t="n"/>
      <c r="C375" s="50" t="n"/>
      <c r="D375" s="50" t="n"/>
      <c r="E375" s="50" t="n"/>
      <c r="F375" s="50" t="n"/>
      <c r="G375" s="50" t="n"/>
      <c r="H375" s="50" t="n"/>
      <c r="I375" s="50" t="n"/>
      <c r="J375" s="50" t="n"/>
      <c r="K375" s="50" t="n"/>
      <c r="L375" s="50" t="n"/>
      <c r="M375" s="50" t="n"/>
      <c r="N375" s="50" t="n"/>
      <c r="S375" s="50" t="n"/>
      <c r="T375" s="50" t="n"/>
      <c r="U375" s="50" t="n"/>
      <c r="V375" s="50" t="n"/>
      <c r="W375" s="50" t="n"/>
    </row>
    <row r="376">
      <c r="B376" s="50" t="n"/>
      <c r="C376" s="50" t="n"/>
      <c r="D376" s="50" t="n"/>
      <c r="E376" s="50" t="n"/>
      <c r="F376" s="50" t="n"/>
      <c r="G376" s="50" t="n"/>
      <c r="H376" s="50" t="n"/>
      <c r="I376" s="50" t="n"/>
      <c r="J376" s="50" t="n"/>
      <c r="K376" s="50" t="n"/>
      <c r="L376" s="50" t="n"/>
      <c r="M376" s="50" t="n"/>
      <c r="N376" s="50" t="n"/>
      <c r="S376" s="50" t="n"/>
      <c r="T376" s="50" t="n"/>
      <c r="U376" s="50" t="n"/>
      <c r="V376" s="50" t="n"/>
      <c r="W376" s="50" t="n"/>
    </row>
    <row r="377">
      <c r="B377" s="50" t="n"/>
      <c r="C377" s="50" t="n"/>
      <c r="D377" s="50" t="n"/>
      <c r="E377" s="50" t="n"/>
      <c r="F377" s="50" t="n"/>
      <c r="G377" s="50" t="n"/>
      <c r="H377" s="50" t="n"/>
      <c r="I377" s="50" t="n"/>
      <c r="J377" s="50" t="n"/>
      <c r="K377" s="50" t="n"/>
      <c r="L377" s="50" t="n"/>
      <c r="M377" s="50" t="n"/>
      <c r="N377" s="50" t="n"/>
      <c r="S377" s="50" t="n"/>
      <c r="T377" s="50" t="n"/>
      <c r="U377" s="50" t="n"/>
      <c r="V377" s="50" t="n"/>
      <c r="W377" s="50" t="n"/>
    </row>
    <row r="378">
      <c r="B378" s="50" t="n"/>
      <c r="C378" s="50" t="n"/>
      <c r="D378" s="50" t="n"/>
      <c r="E378" s="50" t="n"/>
      <c r="F378" s="50" t="n"/>
      <c r="G378" s="50" t="n"/>
      <c r="H378" s="50" t="n"/>
      <c r="I378" s="50" t="n"/>
      <c r="J378" s="50" t="n"/>
      <c r="K378" s="50" t="n"/>
      <c r="L378" s="50" t="n"/>
      <c r="M378" s="50" t="n"/>
      <c r="N378" s="50" t="n"/>
      <c r="S378" s="50" t="n"/>
      <c r="T378" s="50" t="n"/>
      <c r="U378" s="50" t="n"/>
      <c r="V378" s="50" t="n"/>
      <c r="W378" s="50" t="n"/>
    </row>
    <row r="379">
      <c r="B379" s="50" t="n"/>
      <c r="C379" s="50" t="n"/>
      <c r="D379" s="50" t="n"/>
      <c r="E379" s="50" t="n"/>
      <c r="F379" s="50" t="n"/>
      <c r="G379" s="50" t="n"/>
      <c r="H379" s="50" t="n"/>
      <c r="I379" s="50" t="n"/>
      <c r="J379" s="50" t="n"/>
      <c r="K379" s="50" t="n"/>
      <c r="L379" s="50" t="n"/>
      <c r="M379" s="50" t="n"/>
      <c r="N379" s="50" t="n"/>
      <c r="S379" s="50" t="n"/>
      <c r="T379" s="50" t="n"/>
      <c r="U379" s="50" t="n"/>
      <c r="V379" s="50" t="n"/>
      <c r="W379" s="50" t="n"/>
    </row>
    <row r="380">
      <c r="B380" s="50" t="n"/>
      <c r="C380" s="50" t="n"/>
      <c r="D380" s="50" t="n"/>
      <c r="E380" s="50" t="n"/>
      <c r="F380" s="50" t="n"/>
      <c r="G380" s="50" t="n"/>
      <c r="H380" s="50" t="n"/>
      <c r="I380" s="50" t="n"/>
      <c r="J380" s="50" t="n"/>
      <c r="K380" s="50" t="n"/>
      <c r="L380" s="50" t="n"/>
      <c r="M380" s="50" t="n"/>
      <c r="N380" s="50" t="n"/>
      <c r="S380" s="50" t="n"/>
      <c r="T380" s="50" t="n"/>
      <c r="U380" s="50" t="n"/>
      <c r="V380" s="50" t="n"/>
      <c r="W380" s="50" t="n"/>
    </row>
    <row r="381">
      <c r="B381" s="50" t="n"/>
      <c r="C381" s="50" t="n"/>
      <c r="D381" s="50" t="n"/>
      <c r="E381" s="50" t="n"/>
      <c r="F381" s="50" t="n"/>
      <c r="G381" s="50" t="n"/>
      <c r="H381" s="50" t="n"/>
      <c r="I381" s="50" t="n"/>
      <c r="J381" s="50" t="n"/>
      <c r="K381" s="50" t="n"/>
      <c r="L381" s="50" t="n"/>
      <c r="M381" s="50" t="n"/>
      <c r="N381" s="50" t="n"/>
      <c r="S381" s="50" t="n"/>
      <c r="T381" s="50" t="n"/>
      <c r="U381" s="50" t="n"/>
      <c r="V381" s="50" t="n"/>
      <c r="W381" s="50" t="n"/>
    </row>
    <row r="382">
      <c r="B382" s="50" t="n"/>
      <c r="C382" s="50" t="n"/>
      <c r="D382" s="50" t="n"/>
      <c r="E382" s="50" t="n"/>
      <c r="F382" s="50" t="n"/>
      <c r="G382" s="50" t="n"/>
      <c r="H382" s="50" t="n"/>
      <c r="I382" s="50" t="n"/>
      <c r="J382" s="50" t="n"/>
      <c r="K382" s="50" t="n"/>
      <c r="L382" s="50" t="n"/>
      <c r="M382" s="50" t="n"/>
      <c r="N382" s="50" t="n"/>
      <c r="S382" s="50" t="n"/>
      <c r="T382" s="50" t="n"/>
      <c r="U382" s="50" t="n"/>
      <c r="V382" s="50" t="n"/>
      <c r="W382" s="50" t="n"/>
    </row>
    <row r="383">
      <c r="B383" s="50" t="n"/>
      <c r="C383" s="50" t="n"/>
      <c r="D383" s="50" t="n"/>
      <c r="E383" s="50" t="n"/>
      <c r="F383" s="50" t="n"/>
      <c r="G383" s="50" t="n"/>
      <c r="H383" s="50" t="n"/>
      <c r="I383" s="50" t="n"/>
      <c r="J383" s="50" t="n"/>
      <c r="K383" s="50" t="n"/>
      <c r="L383" s="50" t="n"/>
      <c r="M383" s="50" t="n"/>
      <c r="N383" s="50" t="n"/>
      <c r="S383" s="50" t="n"/>
      <c r="T383" s="50" t="n"/>
      <c r="U383" s="50" t="n"/>
      <c r="V383" s="50" t="n"/>
      <c r="W383" s="50" t="n"/>
    </row>
    <row r="384">
      <c r="B384" s="50" t="n"/>
      <c r="C384" s="50" t="n"/>
      <c r="D384" s="50" t="n"/>
      <c r="E384" s="50" t="n"/>
      <c r="F384" s="50" t="n"/>
      <c r="G384" s="50" t="n"/>
      <c r="H384" s="50" t="n"/>
      <c r="I384" s="50" t="n"/>
      <c r="J384" s="50" t="n"/>
      <c r="K384" s="50" t="n"/>
      <c r="L384" s="50" t="n"/>
      <c r="M384" s="50" t="n"/>
      <c r="N384" s="50" t="n"/>
      <c r="S384" s="50" t="n"/>
      <c r="T384" s="50" t="n"/>
      <c r="U384" s="50" t="n"/>
      <c r="V384" s="50" t="n"/>
      <c r="W384" s="50" t="n"/>
    </row>
    <row r="385">
      <c r="B385" s="50" t="n"/>
      <c r="C385" s="50" t="n"/>
      <c r="D385" s="50" t="n"/>
      <c r="E385" s="50" t="n"/>
      <c r="F385" s="50" t="n"/>
      <c r="G385" s="50" t="n"/>
      <c r="H385" s="50" t="n"/>
      <c r="I385" s="50" t="n"/>
      <c r="J385" s="50" t="n"/>
      <c r="K385" s="50" t="n"/>
      <c r="L385" s="50" t="n"/>
      <c r="M385" s="50" t="n"/>
      <c r="N385" s="50" t="n"/>
      <c r="S385" s="50" t="n"/>
      <c r="T385" s="50" t="n"/>
      <c r="U385" s="50" t="n"/>
      <c r="V385" s="50" t="n"/>
      <c r="W385" s="50" t="n"/>
    </row>
    <row r="386">
      <c r="B386" s="50" t="n"/>
      <c r="C386" s="50" t="n"/>
      <c r="D386" s="50" t="n"/>
      <c r="E386" s="50" t="n"/>
      <c r="F386" s="50" t="n"/>
      <c r="G386" s="50" t="n"/>
      <c r="H386" s="50" t="n"/>
      <c r="I386" s="50" t="n"/>
      <c r="J386" s="50" t="n"/>
      <c r="K386" s="50" t="n"/>
      <c r="L386" s="50" t="n"/>
      <c r="M386" s="50" t="n"/>
      <c r="N386" s="50" t="n"/>
      <c r="S386" s="50" t="n"/>
      <c r="T386" s="50" t="n"/>
      <c r="U386" s="50" t="n"/>
      <c r="V386" s="50" t="n"/>
      <c r="W386" s="50" t="n"/>
    </row>
    <row r="387">
      <c r="B387" s="50" t="n"/>
      <c r="C387" s="50" t="n"/>
      <c r="D387" s="50" t="n"/>
      <c r="E387" s="50" t="n"/>
      <c r="F387" s="50" t="n"/>
      <c r="G387" s="50" t="n"/>
      <c r="H387" s="50" t="n"/>
      <c r="I387" s="50" t="n"/>
      <c r="J387" s="50" t="n"/>
      <c r="K387" s="50" t="n"/>
      <c r="L387" s="50" t="n"/>
      <c r="M387" s="50" t="n"/>
      <c r="N387" s="50" t="n"/>
      <c r="S387" s="50" t="n"/>
      <c r="T387" s="50" t="n"/>
      <c r="U387" s="50" t="n"/>
      <c r="V387" s="50" t="n"/>
      <c r="W387" s="50" t="n"/>
    </row>
    <row r="388">
      <c r="B388" s="50" t="n"/>
      <c r="C388" s="50" t="n"/>
      <c r="D388" s="50" t="n"/>
      <c r="E388" s="50" t="n"/>
      <c r="F388" s="50" t="n"/>
      <c r="G388" s="50" t="n"/>
      <c r="H388" s="50" t="n"/>
      <c r="I388" s="50" t="n"/>
      <c r="J388" s="50" t="n"/>
      <c r="K388" s="50" t="n"/>
      <c r="L388" s="50" t="n"/>
      <c r="M388" s="50" t="n"/>
      <c r="N388" s="50" t="n"/>
      <c r="S388" s="50" t="n"/>
      <c r="T388" s="50" t="n"/>
      <c r="U388" s="50" t="n"/>
      <c r="V388" s="50" t="n"/>
      <c r="W388" s="50" t="n"/>
    </row>
    <row r="389">
      <c r="B389" s="50" t="n"/>
      <c r="C389" s="50" t="n"/>
      <c r="D389" s="50" t="n"/>
      <c r="E389" s="50" t="n"/>
      <c r="F389" s="50" t="n"/>
      <c r="G389" s="50" t="n"/>
      <c r="H389" s="50" t="n"/>
      <c r="I389" s="50" t="n"/>
      <c r="J389" s="50" t="n"/>
      <c r="K389" s="50" t="n"/>
      <c r="L389" s="50" t="n"/>
      <c r="M389" s="50" t="n"/>
      <c r="N389" s="50" t="n"/>
      <c r="S389" s="50" t="n"/>
      <c r="T389" s="50" t="n"/>
      <c r="U389" s="50" t="n"/>
      <c r="V389" s="50" t="n"/>
      <c r="W389" s="50" t="n"/>
    </row>
    <row r="390">
      <c r="B390" s="50" t="n"/>
      <c r="C390" s="50" t="n"/>
      <c r="D390" s="50" t="n"/>
      <c r="E390" s="50" t="n"/>
      <c r="F390" s="50" t="n"/>
      <c r="G390" s="50" t="n"/>
      <c r="H390" s="50" t="n"/>
      <c r="I390" s="50" t="n"/>
      <c r="J390" s="50" t="n"/>
      <c r="K390" s="50" t="n"/>
      <c r="L390" s="50" t="n"/>
      <c r="M390" s="50" t="n"/>
      <c r="N390" s="50" t="n"/>
      <c r="S390" s="50" t="n"/>
      <c r="T390" s="50" t="n"/>
      <c r="U390" s="50" t="n"/>
      <c r="V390" s="50" t="n"/>
      <c r="W390" s="50" t="n"/>
    </row>
    <row r="391">
      <c r="B391" s="50" t="n"/>
      <c r="C391" s="50" t="n"/>
      <c r="D391" s="50" t="n"/>
      <c r="E391" s="50" t="n"/>
      <c r="F391" s="50" t="n"/>
      <c r="G391" s="50" t="n"/>
      <c r="H391" s="50" t="n"/>
      <c r="I391" s="50" t="n"/>
      <c r="J391" s="50" t="n"/>
      <c r="K391" s="50" t="n"/>
      <c r="L391" s="50" t="n"/>
      <c r="M391" s="50" t="n"/>
      <c r="N391" s="50" t="n"/>
      <c r="S391" s="50" t="n"/>
      <c r="T391" s="50" t="n"/>
      <c r="U391" s="50" t="n"/>
      <c r="V391" s="50" t="n"/>
      <c r="W391" s="50" t="n"/>
    </row>
    <row r="392">
      <c r="B392" s="50" t="n"/>
      <c r="C392" s="50" t="n"/>
      <c r="D392" s="50" t="n"/>
      <c r="E392" s="50" t="n"/>
      <c r="F392" s="50" t="n"/>
      <c r="G392" s="50" t="n"/>
      <c r="H392" s="50" t="n"/>
      <c r="I392" s="50" t="n"/>
      <c r="J392" s="50" t="n"/>
      <c r="K392" s="50" t="n"/>
      <c r="L392" s="50" t="n"/>
      <c r="M392" s="50" t="n"/>
      <c r="N392" s="50" t="n"/>
      <c r="S392" s="50" t="n"/>
      <c r="T392" s="50" t="n"/>
      <c r="U392" s="50" t="n"/>
      <c r="V392" s="50" t="n"/>
      <c r="W392" s="50" t="n"/>
    </row>
    <row r="393">
      <c r="B393" s="50" t="n"/>
      <c r="C393" s="50" t="n"/>
      <c r="D393" s="50" t="n"/>
      <c r="E393" s="50" t="n"/>
      <c r="F393" s="50" t="n"/>
      <c r="G393" s="50" t="n"/>
      <c r="H393" s="50" t="n"/>
      <c r="I393" s="50" t="n"/>
      <c r="J393" s="50" t="n"/>
      <c r="K393" s="50" t="n"/>
      <c r="L393" s="50" t="n"/>
      <c r="M393" s="50" t="n"/>
      <c r="N393" s="50" t="n"/>
      <c r="S393" s="50" t="n"/>
      <c r="T393" s="50" t="n"/>
      <c r="U393" s="50" t="n"/>
      <c r="V393" s="50" t="n"/>
      <c r="W393" s="50" t="n"/>
    </row>
    <row r="394">
      <c r="B394" s="50" t="n"/>
      <c r="C394" s="50" t="n"/>
      <c r="D394" s="50" t="n"/>
      <c r="E394" s="50" t="n"/>
      <c r="F394" s="50" t="n"/>
      <c r="G394" s="50" t="n"/>
      <c r="H394" s="50" t="n"/>
      <c r="I394" s="50" t="n"/>
      <c r="J394" s="50" t="n"/>
      <c r="K394" s="50" t="n"/>
      <c r="L394" s="50" t="n"/>
      <c r="M394" s="50" t="n"/>
      <c r="N394" s="50" t="n"/>
      <c r="S394" s="50" t="n"/>
      <c r="T394" s="50" t="n"/>
      <c r="U394" s="50" t="n"/>
      <c r="V394" s="50" t="n"/>
      <c r="W394" s="50" t="n"/>
    </row>
    <row r="395">
      <c r="B395" s="50" t="n"/>
      <c r="C395" s="50" t="n"/>
      <c r="D395" s="50" t="n"/>
      <c r="E395" s="50" t="n"/>
      <c r="F395" s="50" t="n"/>
      <c r="G395" s="50" t="n"/>
      <c r="H395" s="50" t="n"/>
      <c r="I395" s="50" t="n"/>
      <c r="J395" s="50" t="n"/>
      <c r="K395" s="50" t="n"/>
      <c r="L395" s="50" t="n"/>
      <c r="M395" s="50" t="n"/>
      <c r="N395" s="50" t="n"/>
      <c r="S395" s="50" t="n"/>
      <c r="T395" s="50" t="n"/>
      <c r="U395" s="50" t="n"/>
      <c r="V395" s="50" t="n"/>
      <c r="W395" s="50" t="n"/>
    </row>
    <row r="396">
      <c r="B396" s="50" t="n"/>
      <c r="C396" s="50" t="n"/>
      <c r="D396" s="50" t="n"/>
      <c r="E396" s="50" t="n"/>
      <c r="F396" s="50" t="n"/>
      <c r="G396" s="50" t="n"/>
      <c r="H396" s="50" t="n"/>
      <c r="I396" s="50" t="n"/>
      <c r="J396" s="50" t="n"/>
      <c r="K396" s="50" t="n"/>
      <c r="L396" s="50" t="n"/>
      <c r="M396" s="50" t="n"/>
      <c r="N396" s="50" t="n"/>
      <c r="S396" s="50" t="n"/>
      <c r="T396" s="50" t="n"/>
      <c r="U396" s="50" t="n"/>
      <c r="V396" s="50" t="n"/>
      <c r="W396" s="50" t="n"/>
    </row>
    <row r="397">
      <c r="B397" s="50" t="n"/>
      <c r="C397" s="50" t="n"/>
      <c r="D397" s="50" t="n"/>
      <c r="E397" s="50" t="n"/>
      <c r="F397" s="50" t="n"/>
      <c r="G397" s="50" t="n"/>
      <c r="H397" s="50" t="n"/>
      <c r="I397" s="50" t="n"/>
      <c r="J397" s="50" t="n"/>
      <c r="K397" s="50" t="n"/>
      <c r="L397" s="50" t="n"/>
      <c r="M397" s="50" t="n"/>
      <c r="N397" s="50" t="n"/>
      <c r="S397" s="50" t="n"/>
      <c r="T397" s="50" t="n"/>
      <c r="U397" s="50" t="n"/>
      <c r="V397" s="50" t="n"/>
      <c r="W397" s="50" t="n"/>
    </row>
    <row r="398">
      <c r="B398" s="50" t="n"/>
      <c r="C398" s="50" t="n"/>
      <c r="D398" s="50" t="n"/>
      <c r="E398" s="50" t="n"/>
      <c r="F398" s="50" t="n"/>
      <c r="G398" s="50" t="n"/>
      <c r="H398" s="50" t="n"/>
      <c r="I398" s="50" t="n"/>
      <c r="J398" s="50" t="n"/>
      <c r="K398" s="50" t="n"/>
      <c r="L398" s="50" t="n"/>
      <c r="M398" s="50" t="n"/>
      <c r="N398" s="50" t="n"/>
      <c r="S398" s="50" t="n"/>
      <c r="T398" s="50" t="n"/>
      <c r="U398" s="50" t="n"/>
      <c r="V398" s="50" t="n"/>
      <c r="W398" s="50" t="n"/>
    </row>
    <row r="399">
      <c r="B399" s="50" t="n"/>
      <c r="C399" s="50" t="n"/>
      <c r="D399" s="50" t="n"/>
      <c r="E399" s="50" t="n"/>
      <c r="F399" s="50" t="n"/>
      <c r="G399" s="50" t="n"/>
      <c r="H399" s="50" t="n"/>
      <c r="I399" s="50" t="n"/>
      <c r="J399" s="50" t="n"/>
      <c r="K399" s="50" t="n"/>
      <c r="L399" s="50" t="n"/>
      <c r="M399" s="50" t="n"/>
      <c r="N399" s="50" t="n"/>
      <c r="S399" s="50" t="n"/>
      <c r="T399" s="50" t="n"/>
      <c r="U399" s="50" t="n"/>
      <c r="V399" s="50" t="n"/>
      <c r="W399" s="50" t="n"/>
    </row>
    <row r="400">
      <c r="B400" s="50" t="n"/>
      <c r="C400" s="50" t="n"/>
      <c r="D400" s="50" t="n"/>
      <c r="E400" s="50" t="n"/>
      <c r="F400" s="50" t="n"/>
      <c r="G400" s="50" t="n"/>
      <c r="H400" s="50" t="n"/>
      <c r="I400" s="50" t="n"/>
      <c r="J400" s="50" t="n"/>
      <c r="K400" s="50" t="n"/>
      <c r="L400" s="50" t="n"/>
      <c r="M400" s="50" t="n"/>
      <c r="N400" s="50" t="n"/>
      <c r="S400" s="50" t="n"/>
      <c r="T400" s="50" t="n"/>
      <c r="U400" s="50" t="n"/>
      <c r="V400" s="50" t="n"/>
      <c r="W400" s="50" t="n"/>
    </row>
    <row r="401">
      <c r="B401" s="50" t="n"/>
      <c r="C401" s="50" t="n"/>
      <c r="D401" s="50" t="n"/>
      <c r="E401" s="50" t="n"/>
      <c r="F401" s="50" t="n"/>
      <c r="G401" s="50" t="n"/>
      <c r="H401" s="50" t="n"/>
      <c r="I401" s="50" t="n"/>
      <c r="J401" s="50" t="n"/>
      <c r="K401" s="50" t="n"/>
      <c r="L401" s="50" t="n"/>
      <c r="M401" s="50" t="n"/>
      <c r="N401" s="50" t="n"/>
      <c r="S401" s="50" t="n"/>
      <c r="T401" s="50" t="n"/>
      <c r="U401" s="50" t="n"/>
      <c r="V401" s="50" t="n"/>
      <c r="W401" s="50" t="n"/>
    </row>
    <row r="402">
      <c r="B402" s="50" t="n"/>
      <c r="C402" s="50" t="n"/>
      <c r="D402" s="50" t="n"/>
      <c r="E402" s="50" t="n"/>
      <c r="F402" s="50" t="n"/>
      <c r="G402" s="50" t="n"/>
      <c r="H402" s="50" t="n"/>
      <c r="I402" s="50" t="n"/>
      <c r="J402" s="50" t="n"/>
      <c r="K402" s="50" t="n"/>
      <c r="L402" s="50" t="n"/>
      <c r="M402" s="50" t="n"/>
      <c r="N402" s="50" t="n"/>
      <c r="S402" s="50" t="n"/>
      <c r="T402" s="50" t="n"/>
      <c r="U402" s="50" t="n"/>
      <c r="V402" s="50" t="n"/>
      <c r="W402" s="50" t="n"/>
    </row>
    <row r="403">
      <c r="B403" s="50" t="n"/>
      <c r="C403" s="50" t="n"/>
      <c r="D403" s="50" t="n"/>
      <c r="E403" s="50" t="n"/>
      <c r="F403" s="50" t="n"/>
      <c r="G403" s="50" t="n"/>
      <c r="H403" s="50" t="n"/>
      <c r="I403" s="50" t="n"/>
      <c r="J403" s="50" t="n"/>
      <c r="K403" s="50" t="n"/>
      <c r="L403" s="50" t="n"/>
      <c r="M403" s="50" t="n"/>
      <c r="N403" s="50" t="n"/>
      <c r="S403" s="50" t="n"/>
      <c r="T403" s="50" t="n"/>
      <c r="U403" s="50" t="n"/>
      <c r="V403" s="50" t="n"/>
      <c r="W403" s="50" t="n"/>
    </row>
    <row r="404">
      <c r="B404" s="50" t="n"/>
      <c r="C404" s="50" t="n"/>
      <c r="D404" s="50" t="n"/>
      <c r="E404" s="50" t="n"/>
      <c r="F404" s="50" t="n"/>
      <c r="G404" s="50" t="n"/>
      <c r="H404" s="50" t="n"/>
      <c r="I404" s="50" t="n"/>
      <c r="J404" s="50" t="n"/>
      <c r="K404" s="50" t="n"/>
      <c r="L404" s="50" t="n"/>
      <c r="M404" s="50" t="n"/>
      <c r="N404" s="50" t="n"/>
      <c r="S404" s="50" t="n"/>
      <c r="T404" s="50" t="n"/>
      <c r="U404" s="50" t="n"/>
      <c r="V404" s="50" t="n"/>
      <c r="W404" s="50" t="n"/>
    </row>
    <row r="405">
      <c r="B405" s="50" t="n"/>
      <c r="C405" s="50" t="n"/>
      <c r="D405" s="50" t="n"/>
      <c r="E405" s="50" t="n"/>
      <c r="F405" s="50" t="n"/>
      <c r="G405" s="50" t="n"/>
      <c r="H405" s="50" t="n"/>
      <c r="I405" s="50" t="n"/>
      <c r="J405" s="50" t="n"/>
      <c r="K405" s="50" t="n"/>
      <c r="L405" s="50" t="n"/>
      <c r="M405" s="50" t="n"/>
      <c r="N405" s="50" t="n"/>
      <c r="S405" s="50" t="n"/>
      <c r="T405" s="50" t="n"/>
      <c r="U405" s="50" t="n"/>
      <c r="V405" s="50" t="n"/>
      <c r="W405" s="50" t="n"/>
    </row>
    <row r="406">
      <c r="B406" s="50" t="n"/>
      <c r="C406" s="50" t="n"/>
      <c r="D406" s="50" t="n"/>
      <c r="E406" s="50" t="n"/>
      <c r="F406" s="50" t="n"/>
      <c r="G406" s="50" t="n"/>
      <c r="H406" s="50" t="n"/>
      <c r="I406" s="50" t="n"/>
      <c r="J406" s="50" t="n"/>
      <c r="K406" s="50" t="n"/>
      <c r="L406" s="50" t="n"/>
      <c r="M406" s="50" t="n"/>
      <c r="N406" s="50" t="n"/>
      <c r="S406" s="50" t="n"/>
      <c r="T406" s="50" t="n"/>
      <c r="U406" s="50" t="n"/>
      <c r="V406" s="50" t="n"/>
      <c r="W406" s="50" t="n"/>
    </row>
    <row r="407">
      <c r="B407" s="50" t="n"/>
      <c r="C407" s="50" t="n"/>
      <c r="D407" s="50" t="n"/>
      <c r="E407" s="50" t="n"/>
      <c r="F407" s="50" t="n"/>
      <c r="G407" s="50" t="n"/>
      <c r="H407" s="50" t="n"/>
      <c r="I407" s="50" t="n"/>
      <c r="J407" s="50" t="n"/>
      <c r="K407" s="50" t="n"/>
      <c r="L407" s="50" t="n"/>
      <c r="M407" s="50" t="n"/>
      <c r="N407" s="50" t="n"/>
      <c r="S407" s="50" t="n"/>
      <c r="T407" s="50" t="n"/>
      <c r="U407" s="50" t="n"/>
      <c r="V407" s="50" t="n"/>
      <c r="W407" s="50" t="n"/>
    </row>
    <row r="408">
      <c r="B408" s="50" t="n"/>
      <c r="C408" s="50" t="n"/>
      <c r="D408" s="50" t="n"/>
      <c r="E408" s="50" t="n"/>
      <c r="F408" s="50" t="n"/>
      <c r="G408" s="50" t="n"/>
      <c r="H408" s="50" t="n"/>
      <c r="I408" s="50" t="n"/>
      <c r="J408" s="50" t="n"/>
      <c r="K408" s="50" t="n"/>
      <c r="L408" s="50" t="n"/>
      <c r="M408" s="50" t="n"/>
      <c r="N408" s="50" t="n"/>
      <c r="S408" s="50" t="n"/>
      <c r="T408" s="50" t="n"/>
      <c r="U408" s="50" t="n"/>
      <c r="V408" s="50" t="n"/>
      <c r="W408" s="50" t="n"/>
    </row>
    <row r="409">
      <c r="B409" s="50" t="n"/>
      <c r="C409" s="50" t="n"/>
      <c r="D409" s="50" t="n"/>
      <c r="E409" s="50" t="n"/>
      <c r="F409" s="50" t="n"/>
      <c r="G409" s="50" t="n"/>
      <c r="H409" s="50" t="n"/>
      <c r="I409" s="50" t="n"/>
      <c r="J409" s="50" t="n"/>
      <c r="K409" s="50" t="n"/>
      <c r="L409" s="50" t="n"/>
      <c r="M409" s="50" t="n"/>
      <c r="N409" s="50" t="n"/>
      <c r="S409" s="50" t="n"/>
      <c r="T409" s="50" t="n"/>
      <c r="U409" s="50" t="n"/>
      <c r="V409" s="50" t="n"/>
      <c r="W409" s="50" t="n"/>
    </row>
    <row r="410">
      <c r="B410" s="50" t="n"/>
      <c r="C410" s="50" t="n"/>
      <c r="D410" s="50" t="n"/>
      <c r="E410" s="50" t="n"/>
      <c r="F410" s="50" t="n"/>
      <c r="G410" s="50" t="n"/>
      <c r="H410" s="50" t="n"/>
      <c r="I410" s="50" t="n"/>
      <c r="J410" s="50" t="n"/>
      <c r="K410" s="50" t="n"/>
      <c r="L410" s="50" t="n"/>
      <c r="M410" s="50" t="n"/>
      <c r="N410" s="50" t="n"/>
      <c r="S410" s="50" t="n"/>
      <c r="T410" s="50" t="n"/>
      <c r="U410" s="50" t="n"/>
      <c r="V410" s="50" t="n"/>
      <c r="W410" s="50" t="n"/>
    </row>
    <row r="411">
      <c r="B411" s="50" t="n"/>
      <c r="C411" s="50" t="n"/>
      <c r="D411" s="50" t="n"/>
      <c r="E411" s="50" t="n"/>
      <c r="F411" s="50" t="n"/>
      <c r="G411" s="50" t="n"/>
      <c r="H411" s="50" t="n"/>
      <c r="I411" s="50" t="n"/>
      <c r="J411" s="50" t="n"/>
      <c r="K411" s="50" t="n"/>
      <c r="L411" s="50" t="n"/>
      <c r="M411" s="50" t="n"/>
      <c r="N411" s="50" t="n"/>
      <c r="S411" s="50" t="n"/>
      <c r="T411" s="50" t="n"/>
      <c r="U411" s="50" t="n"/>
      <c r="V411" s="50" t="n"/>
      <c r="W411" s="50" t="n"/>
    </row>
    <row r="412">
      <c r="B412" s="50" t="n"/>
      <c r="C412" s="50" t="n"/>
      <c r="D412" s="50" t="n"/>
      <c r="E412" s="50" t="n"/>
      <c r="F412" s="50" t="n"/>
      <c r="G412" s="50" t="n"/>
      <c r="H412" s="50" t="n"/>
      <c r="I412" s="50" t="n"/>
      <c r="J412" s="50" t="n"/>
      <c r="K412" s="50" t="n"/>
      <c r="L412" s="50" t="n"/>
      <c r="M412" s="50" t="n"/>
      <c r="N412" s="50" t="n"/>
      <c r="S412" s="50" t="n"/>
      <c r="T412" s="50" t="n"/>
      <c r="U412" s="50" t="n"/>
      <c r="V412" s="50" t="n"/>
      <c r="W412" s="50" t="n"/>
    </row>
    <row r="413">
      <c r="B413" s="50" t="n"/>
      <c r="C413" s="50" t="n"/>
      <c r="D413" s="50" t="n"/>
      <c r="E413" s="50" t="n"/>
      <c r="F413" s="50" t="n"/>
      <c r="G413" s="50" t="n"/>
      <c r="H413" s="50" t="n"/>
      <c r="I413" s="50" t="n"/>
      <c r="J413" s="50" t="n"/>
      <c r="K413" s="50" t="n"/>
      <c r="L413" s="50" t="n"/>
      <c r="M413" s="50" t="n"/>
      <c r="N413" s="50" t="n"/>
      <c r="S413" s="50" t="n"/>
      <c r="T413" s="50" t="n"/>
      <c r="U413" s="50" t="n"/>
      <c r="V413" s="50" t="n"/>
      <c r="W413" s="50" t="n"/>
    </row>
    <row r="414">
      <c r="B414" s="50" t="n"/>
      <c r="C414" s="50" t="n"/>
      <c r="D414" s="50" t="n"/>
      <c r="E414" s="50" t="n"/>
      <c r="F414" s="50" t="n"/>
      <c r="G414" s="50" t="n"/>
      <c r="H414" s="50" t="n"/>
      <c r="I414" s="50" t="n"/>
      <c r="J414" s="50" t="n"/>
      <c r="K414" s="50" t="n"/>
      <c r="L414" s="50" t="n"/>
      <c r="M414" s="50" t="n"/>
      <c r="N414" s="50" t="n"/>
      <c r="S414" s="50" t="n"/>
      <c r="T414" s="50" t="n"/>
      <c r="U414" s="50" t="n"/>
      <c r="V414" s="50" t="n"/>
      <c r="W414" s="50" t="n"/>
    </row>
    <row r="415">
      <c r="B415" s="50" t="n"/>
      <c r="C415" s="50" t="n"/>
      <c r="D415" s="50" t="n"/>
      <c r="E415" s="50" t="n"/>
      <c r="F415" s="50" t="n"/>
      <c r="G415" s="50" t="n"/>
      <c r="H415" s="50" t="n"/>
      <c r="I415" s="50" t="n"/>
      <c r="J415" s="50" t="n"/>
      <c r="K415" s="50" t="n"/>
      <c r="L415" s="50" t="n"/>
      <c r="M415" s="50" t="n"/>
      <c r="N415" s="50" t="n"/>
      <c r="S415" s="50" t="n"/>
      <c r="T415" s="50" t="n"/>
      <c r="U415" s="50" t="n"/>
      <c r="V415" s="50" t="n"/>
      <c r="W415" s="50" t="n"/>
    </row>
    <row r="416">
      <c r="B416" s="50" t="n"/>
      <c r="C416" s="50" t="n"/>
      <c r="D416" s="50" t="n"/>
      <c r="E416" s="50" t="n"/>
      <c r="F416" s="50" t="n"/>
      <c r="G416" s="50" t="n"/>
      <c r="H416" s="50" t="n"/>
      <c r="I416" s="50" t="n"/>
      <c r="J416" s="50" t="n"/>
      <c r="K416" s="50" t="n"/>
      <c r="L416" s="50" t="n"/>
      <c r="M416" s="50" t="n"/>
      <c r="N416" s="50" t="n"/>
      <c r="S416" s="50" t="n"/>
      <c r="T416" s="50" t="n"/>
      <c r="U416" s="50" t="n"/>
      <c r="V416" s="50" t="n"/>
      <c r="W416" s="50" t="n"/>
    </row>
    <row r="417">
      <c r="B417" s="50" t="n"/>
      <c r="C417" s="50" t="n"/>
      <c r="D417" s="50" t="n"/>
      <c r="E417" s="50" t="n"/>
      <c r="F417" s="50" t="n"/>
      <c r="G417" s="50" t="n"/>
      <c r="H417" s="50" t="n"/>
      <c r="I417" s="50" t="n"/>
      <c r="J417" s="50" t="n"/>
      <c r="K417" s="50" t="n"/>
      <c r="L417" s="50" t="n"/>
      <c r="M417" s="50" t="n"/>
      <c r="N417" s="50" t="n"/>
      <c r="S417" s="50" t="n"/>
      <c r="T417" s="50" t="n"/>
      <c r="U417" s="50" t="n"/>
      <c r="V417" s="50" t="n"/>
      <c r="W417" s="50" t="n"/>
    </row>
    <row r="418">
      <c r="B418" s="50" t="n"/>
      <c r="C418" s="50" t="n"/>
      <c r="D418" s="50" t="n"/>
      <c r="E418" s="50" t="n"/>
      <c r="F418" s="50" t="n"/>
      <c r="G418" s="50" t="n"/>
      <c r="H418" s="50" t="n"/>
      <c r="I418" s="50" t="n"/>
      <c r="J418" s="50" t="n"/>
      <c r="K418" s="50" t="n"/>
      <c r="L418" s="50" t="n"/>
      <c r="M418" s="50" t="n"/>
      <c r="N418" s="50" t="n"/>
      <c r="S418" s="50" t="n"/>
      <c r="T418" s="50" t="n"/>
      <c r="U418" s="50" t="n"/>
      <c r="V418" s="50" t="n"/>
      <c r="W418" s="50" t="n"/>
    </row>
    <row r="419">
      <c r="B419" s="50" t="n"/>
      <c r="C419" s="50" t="n"/>
      <c r="D419" s="50" t="n"/>
      <c r="E419" s="50" t="n"/>
      <c r="F419" s="50" t="n"/>
      <c r="G419" s="50" t="n"/>
      <c r="H419" s="50" t="n"/>
      <c r="I419" s="50" t="n"/>
      <c r="J419" s="50" t="n"/>
      <c r="K419" s="50" t="n"/>
      <c r="L419" s="50" t="n"/>
      <c r="M419" s="50" t="n"/>
      <c r="N419" s="50" t="n"/>
      <c r="S419" s="50" t="n"/>
      <c r="T419" s="50" t="n"/>
      <c r="U419" s="50" t="n"/>
      <c r="V419" s="50" t="n"/>
      <c r="W419" s="50" t="n"/>
    </row>
    <row r="420">
      <c r="B420" s="50" t="n"/>
      <c r="C420" s="50" t="n"/>
      <c r="D420" s="50" t="n"/>
      <c r="E420" s="50" t="n"/>
      <c r="F420" s="50" t="n"/>
      <c r="G420" s="50" t="n"/>
      <c r="H420" s="50" t="n"/>
      <c r="I420" s="50" t="n"/>
      <c r="J420" s="50" t="n"/>
      <c r="K420" s="50" t="n"/>
      <c r="L420" s="50" t="n"/>
      <c r="M420" s="50" t="n"/>
      <c r="N420" s="50" t="n"/>
      <c r="S420" s="50" t="n"/>
      <c r="T420" s="50" t="n"/>
      <c r="U420" s="50" t="n"/>
      <c r="V420" s="50" t="n"/>
      <c r="W420" s="50" t="n"/>
    </row>
    <row r="421">
      <c r="B421" s="50" t="n"/>
      <c r="C421" s="50" t="n"/>
      <c r="D421" s="50" t="n"/>
      <c r="E421" s="50" t="n"/>
      <c r="F421" s="50" t="n"/>
      <c r="G421" s="50" t="n"/>
      <c r="H421" s="50" t="n"/>
      <c r="I421" s="50" t="n"/>
      <c r="J421" s="50" t="n"/>
      <c r="K421" s="50" t="n"/>
      <c r="L421" s="50" t="n"/>
      <c r="M421" s="50" t="n"/>
      <c r="N421" s="50" t="n"/>
      <c r="S421" s="50" t="n"/>
      <c r="T421" s="50" t="n"/>
      <c r="U421" s="50" t="n"/>
      <c r="V421" s="50" t="n"/>
      <c r="W421" s="50" t="n"/>
    </row>
    <row r="422">
      <c r="B422" s="50" t="n"/>
      <c r="C422" s="50" t="n"/>
      <c r="D422" s="50" t="n"/>
      <c r="E422" s="50" t="n"/>
      <c r="F422" s="50" t="n"/>
      <c r="G422" s="50" t="n"/>
      <c r="H422" s="50" t="n"/>
      <c r="I422" s="50" t="n"/>
      <c r="J422" s="50" t="n"/>
      <c r="K422" s="50" t="n"/>
      <c r="L422" s="50" t="n"/>
      <c r="M422" s="50" t="n"/>
      <c r="N422" s="50" t="n"/>
      <c r="S422" s="50" t="n"/>
      <c r="T422" s="50" t="n"/>
      <c r="U422" s="50" t="n"/>
      <c r="V422" s="50" t="n"/>
      <c r="W422" s="50" t="n"/>
    </row>
    <row r="423">
      <c r="B423" s="50" t="n"/>
      <c r="C423" s="50" t="n"/>
      <c r="D423" s="50" t="n"/>
      <c r="E423" s="50" t="n"/>
      <c r="F423" s="50" t="n"/>
      <c r="G423" s="50" t="n"/>
      <c r="H423" s="50" t="n"/>
      <c r="I423" s="50" t="n"/>
      <c r="J423" s="50" t="n"/>
      <c r="K423" s="50" t="n"/>
      <c r="L423" s="50" t="n"/>
      <c r="M423" s="50" t="n"/>
      <c r="N423" s="50" t="n"/>
      <c r="S423" s="50" t="n"/>
      <c r="T423" s="50" t="n"/>
      <c r="U423" s="50" t="n"/>
      <c r="V423" s="50" t="n"/>
      <c r="W423" s="50" t="n"/>
    </row>
    <row r="424">
      <c r="B424" s="50" t="n"/>
      <c r="C424" s="50" t="n"/>
      <c r="D424" s="50" t="n"/>
      <c r="E424" s="50" t="n"/>
      <c r="F424" s="50" t="n"/>
      <c r="G424" s="50" t="n"/>
      <c r="H424" s="50" t="n"/>
      <c r="I424" s="50" t="n"/>
      <c r="J424" s="50" t="n"/>
      <c r="K424" s="50" t="n"/>
      <c r="L424" s="50" t="n"/>
      <c r="M424" s="50" t="n"/>
      <c r="N424" s="50" t="n"/>
      <c r="S424" s="50" t="n"/>
      <c r="T424" s="50" t="n"/>
      <c r="U424" s="50" t="n"/>
      <c r="V424" s="50" t="n"/>
      <c r="W424" s="50" t="n"/>
    </row>
    <row r="425">
      <c r="B425" s="50" t="n"/>
      <c r="C425" s="50" t="n"/>
      <c r="D425" s="50" t="n"/>
      <c r="E425" s="50" t="n"/>
      <c r="F425" s="50" t="n"/>
      <c r="G425" s="50" t="n"/>
      <c r="H425" s="50" t="n"/>
      <c r="I425" s="50" t="n"/>
      <c r="J425" s="50" t="n"/>
      <c r="K425" s="50" t="n"/>
      <c r="L425" s="50" t="n"/>
      <c r="M425" s="50" t="n"/>
      <c r="N425" s="50" t="n"/>
      <c r="S425" s="50" t="n"/>
      <c r="T425" s="50" t="n"/>
      <c r="U425" s="50" t="n"/>
      <c r="V425" s="50" t="n"/>
      <c r="W425" s="50" t="n"/>
    </row>
    <row r="426">
      <c r="B426" s="50" t="n"/>
      <c r="C426" s="50" t="n"/>
      <c r="D426" s="50" t="n"/>
      <c r="E426" s="50" t="n"/>
      <c r="F426" s="50" t="n"/>
      <c r="G426" s="50" t="n"/>
      <c r="H426" s="50" t="n"/>
      <c r="I426" s="50" t="n"/>
      <c r="J426" s="50" t="n"/>
      <c r="K426" s="50" t="n"/>
      <c r="L426" s="50" t="n"/>
      <c r="M426" s="50" t="n"/>
      <c r="N426" s="50" t="n"/>
      <c r="S426" s="50" t="n"/>
      <c r="T426" s="50" t="n"/>
      <c r="U426" s="50" t="n"/>
      <c r="V426" s="50" t="n"/>
      <c r="W426" s="50" t="n"/>
    </row>
    <row r="427">
      <c r="B427" s="50" t="n"/>
      <c r="C427" s="50" t="n"/>
      <c r="D427" s="50" t="n"/>
      <c r="E427" s="50" t="n"/>
      <c r="F427" s="50" t="n"/>
      <c r="G427" s="50" t="n"/>
      <c r="H427" s="50" t="n"/>
      <c r="I427" s="50" t="n"/>
      <c r="J427" s="50" t="n"/>
      <c r="K427" s="50" t="n"/>
      <c r="L427" s="50" t="n"/>
      <c r="M427" s="50" t="n"/>
      <c r="N427" s="50" t="n"/>
      <c r="S427" s="50" t="n"/>
      <c r="T427" s="50" t="n"/>
      <c r="U427" s="50" t="n"/>
      <c r="V427" s="50" t="n"/>
      <c r="W427" s="50" t="n"/>
    </row>
    <row r="428">
      <c r="B428" s="50" t="n"/>
      <c r="C428" s="50" t="n"/>
      <c r="D428" s="50" t="n"/>
      <c r="E428" s="50" t="n"/>
      <c r="F428" s="50" t="n"/>
      <c r="G428" s="50" t="n"/>
      <c r="H428" s="50" t="n"/>
      <c r="I428" s="50" t="n"/>
      <c r="J428" s="50" t="n"/>
      <c r="K428" s="50" t="n"/>
      <c r="L428" s="50" t="n"/>
      <c r="M428" s="50" t="n"/>
      <c r="N428" s="50" t="n"/>
      <c r="S428" s="50" t="n"/>
      <c r="T428" s="50" t="n"/>
      <c r="U428" s="50" t="n"/>
      <c r="V428" s="50" t="n"/>
      <c r="W428" s="50" t="n"/>
    </row>
    <row r="429">
      <c r="B429" s="50" t="n"/>
      <c r="C429" s="50" t="n"/>
      <c r="D429" s="50" t="n"/>
      <c r="E429" s="50" t="n"/>
      <c r="F429" s="50" t="n"/>
      <c r="G429" s="50" t="n"/>
      <c r="H429" s="50" t="n"/>
      <c r="I429" s="50" t="n"/>
      <c r="J429" s="50" t="n"/>
      <c r="K429" s="50" t="n"/>
      <c r="L429" s="50" t="n"/>
      <c r="M429" s="50" t="n"/>
      <c r="N429" s="50" t="n"/>
      <c r="S429" s="50" t="n"/>
      <c r="T429" s="50" t="n"/>
      <c r="U429" s="50" t="n"/>
      <c r="V429" s="50" t="n"/>
      <c r="W429" s="50" t="n"/>
    </row>
    <row r="430">
      <c r="B430" s="50" t="n"/>
      <c r="C430" s="50" t="n"/>
      <c r="D430" s="50" t="n"/>
      <c r="E430" s="50" t="n"/>
      <c r="F430" s="50" t="n"/>
      <c r="G430" s="50" t="n"/>
      <c r="H430" s="50" t="n"/>
      <c r="I430" s="50" t="n"/>
      <c r="J430" s="50" t="n"/>
      <c r="K430" s="50" t="n"/>
      <c r="L430" s="50" t="n"/>
      <c r="M430" s="50" t="n"/>
      <c r="N430" s="50" t="n"/>
      <c r="S430" s="50" t="n"/>
      <c r="T430" s="50" t="n"/>
      <c r="U430" s="50" t="n"/>
      <c r="V430" s="50" t="n"/>
      <c r="W430" s="50" t="n"/>
    </row>
    <row r="431">
      <c r="B431" s="50" t="n"/>
      <c r="C431" s="50" t="n"/>
      <c r="D431" s="50" t="n"/>
      <c r="E431" s="50" t="n"/>
      <c r="F431" s="50" t="n"/>
      <c r="G431" s="50" t="n"/>
      <c r="H431" s="50" t="n"/>
      <c r="I431" s="50" t="n"/>
      <c r="J431" s="50" t="n"/>
      <c r="K431" s="50" t="n"/>
      <c r="L431" s="50" t="n"/>
      <c r="M431" s="50" t="n"/>
      <c r="N431" s="50" t="n"/>
      <c r="S431" s="50" t="n"/>
      <c r="T431" s="50" t="n"/>
      <c r="U431" s="50" t="n"/>
      <c r="V431" s="50" t="n"/>
      <c r="W431" s="50" t="n"/>
    </row>
    <row r="432">
      <c r="B432" s="50" t="n"/>
      <c r="C432" s="50" t="n"/>
      <c r="D432" s="50" t="n"/>
      <c r="E432" s="50" t="n"/>
      <c r="F432" s="50" t="n"/>
      <c r="G432" s="50" t="n"/>
      <c r="H432" s="50" t="n"/>
      <c r="I432" s="50" t="n"/>
      <c r="J432" s="50" t="n"/>
      <c r="K432" s="50" t="n"/>
      <c r="L432" s="50" t="n"/>
      <c r="M432" s="50" t="n"/>
      <c r="N432" s="50" t="n"/>
      <c r="S432" s="50" t="n"/>
      <c r="T432" s="50" t="n"/>
      <c r="U432" s="50" t="n"/>
      <c r="V432" s="50" t="n"/>
      <c r="W432" s="50" t="n"/>
    </row>
    <row r="433">
      <c r="B433" s="50" t="n"/>
      <c r="C433" s="50" t="n"/>
      <c r="D433" s="50" t="n"/>
      <c r="E433" s="50" t="n"/>
      <c r="F433" s="50" t="n"/>
      <c r="G433" s="50" t="n"/>
      <c r="H433" s="50" t="n"/>
      <c r="I433" s="50" t="n"/>
      <c r="J433" s="50" t="n"/>
      <c r="K433" s="50" t="n"/>
      <c r="L433" s="50" t="n"/>
      <c r="M433" s="50" t="n"/>
      <c r="N433" s="50" t="n"/>
      <c r="S433" s="50" t="n"/>
      <c r="T433" s="50" t="n"/>
      <c r="U433" s="50" t="n"/>
      <c r="V433" s="50" t="n"/>
      <c r="W433" s="50" t="n"/>
    </row>
    <row r="434">
      <c r="B434" s="50" t="n"/>
      <c r="C434" s="50" t="n"/>
      <c r="D434" s="50" t="n"/>
      <c r="E434" s="50" t="n"/>
      <c r="F434" s="50" t="n"/>
      <c r="G434" s="50" t="n"/>
      <c r="H434" s="50" t="n"/>
      <c r="I434" s="50" t="n"/>
      <c r="J434" s="50" t="n"/>
      <c r="K434" s="50" t="n"/>
      <c r="L434" s="50" t="n"/>
      <c r="M434" s="50" t="n"/>
      <c r="N434" s="50" t="n"/>
      <c r="S434" s="50" t="n"/>
      <c r="T434" s="50" t="n"/>
      <c r="U434" s="50" t="n"/>
      <c r="V434" s="50" t="n"/>
      <c r="W434" s="50" t="n"/>
    </row>
    <row r="435">
      <c r="B435" s="50" t="n"/>
      <c r="C435" s="50" t="n"/>
      <c r="D435" s="50" t="n"/>
      <c r="E435" s="50" t="n"/>
      <c r="F435" s="50" t="n"/>
      <c r="G435" s="50" t="n"/>
      <c r="H435" s="50" t="n"/>
      <c r="I435" s="50" t="n"/>
      <c r="J435" s="50" t="n"/>
      <c r="K435" s="50" t="n"/>
      <c r="L435" s="50" t="n"/>
      <c r="M435" s="50" t="n"/>
      <c r="N435" s="50" t="n"/>
      <c r="S435" s="50" t="n"/>
      <c r="T435" s="50" t="n"/>
      <c r="U435" s="50" t="n"/>
      <c r="V435" s="50" t="n"/>
      <c r="W435" s="50" t="n"/>
    </row>
    <row r="436">
      <c r="B436" s="50" t="n"/>
      <c r="C436" s="50" t="n"/>
      <c r="D436" s="50" t="n"/>
      <c r="E436" s="50" t="n"/>
      <c r="F436" s="50" t="n"/>
      <c r="G436" s="50" t="n"/>
      <c r="H436" s="50" t="n"/>
      <c r="I436" s="50" t="n"/>
      <c r="J436" s="50" t="n"/>
      <c r="K436" s="50" t="n"/>
      <c r="L436" s="50" t="n"/>
      <c r="M436" s="50" t="n"/>
      <c r="N436" s="50" t="n"/>
      <c r="S436" s="50" t="n"/>
      <c r="T436" s="50" t="n"/>
      <c r="U436" s="50" t="n"/>
      <c r="V436" s="50" t="n"/>
      <c r="W436" s="50" t="n"/>
    </row>
    <row r="437">
      <c r="B437" s="50" t="n"/>
      <c r="C437" s="50" t="n"/>
      <c r="D437" s="50" t="n"/>
      <c r="E437" s="50" t="n"/>
      <c r="F437" s="50" t="n"/>
      <c r="G437" s="50" t="n"/>
      <c r="H437" s="50" t="n"/>
      <c r="I437" s="50" t="n"/>
      <c r="J437" s="50" t="n"/>
      <c r="K437" s="50" t="n"/>
      <c r="L437" s="50" t="n"/>
      <c r="M437" s="50" t="n"/>
      <c r="N437" s="50" t="n"/>
      <c r="S437" s="50" t="n"/>
      <c r="T437" s="50" t="n"/>
      <c r="U437" s="50" t="n"/>
      <c r="V437" s="50" t="n"/>
      <c r="W437" s="50" t="n"/>
    </row>
    <row r="438">
      <c r="B438" s="50" t="n"/>
      <c r="C438" s="50" t="n"/>
      <c r="D438" s="50" t="n"/>
      <c r="E438" s="50" t="n"/>
      <c r="F438" s="50" t="n"/>
      <c r="G438" s="50" t="n"/>
      <c r="H438" s="50" t="n"/>
      <c r="I438" s="50" t="n"/>
      <c r="J438" s="50" t="n"/>
      <c r="K438" s="50" t="n"/>
      <c r="L438" s="50" t="n"/>
      <c r="M438" s="50" t="n"/>
      <c r="N438" s="50" t="n"/>
      <c r="S438" s="50" t="n"/>
      <c r="T438" s="50" t="n"/>
      <c r="U438" s="50" t="n"/>
      <c r="V438" s="50" t="n"/>
      <c r="W438" s="50" t="n"/>
    </row>
    <row r="439">
      <c r="B439" s="50" t="n"/>
      <c r="C439" s="50" t="n"/>
      <c r="D439" s="50" t="n"/>
      <c r="E439" s="50" t="n"/>
      <c r="F439" s="50" t="n"/>
      <c r="G439" s="50" t="n"/>
      <c r="H439" s="50" t="n"/>
      <c r="I439" s="50" t="n"/>
      <c r="J439" s="50" t="n"/>
      <c r="K439" s="50" t="n"/>
      <c r="L439" s="50" t="n"/>
      <c r="M439" s="50" t="n"/>
      <c r="N439" s="50" t="n"/>
      <c r="S439" s="50" t="n"/>
      <c r="T439" s="50" t="n"/>
      <c r="U439" s="50" t="n"/>
      <c r="V439" s="50" t="n"/>
      <c r="W439" s="50" t="n"/>
    </row>
    <row r="440">
      <c r="B440" s="50" t="n"/>
      <c r="C440" s="50" t="n"/>
      <c r="D440" s="50" t="n"/>
      <c r="E440" s="50" t="n"/>
      <c r="F440" s="50" t="n"/>
      <c r="G440" s="50" t="n"/>
      <c r="H440" s="50" t="n"/>
      <c r="I440" s="50" t="n"/>
      <c r="J440" s="50" t="n"/>
      <c r="K440" s="50" t="n"/>
      <c r="L440" s="50" t="n"/>
      <c r="M440" s="50" t="n"/>
      <c r="N440" s="50" t="n"/>
      <c r="S440" s="50" t="n"/>
      <c r="T440" s="50" t="n"/>
      <c r="U440" s="50" t="n"/>
      <c r="V440" s="50" t="n"/>
      <c r="W440" s="50" t="n"/>
    </row>
    <row r="441">
      <c r="B441" s="50" t="n"/>
      <c r="C441" s="50" t="n"/>
      <c r="D441" s="50" t="n"/>
      <c r="E441" s="50" t="n"/>
      <c r="F441" s="50" t="n"/>
      <c r="G441" s="50" t="n"/>
      <c r="H441" s="50" t="n"/>
      <c r="I441" s="50" t="n"/>
      <c r="J441" s="50" t="n"/>
      <c r="K441" s="50" t="n"/>
      <c r="L441" s="50" t="n"/>
      <c r="M441" s="50" t="n"/>
      <c r="N441" s="50" t="n"/>
      <c r="S441" s="50" t="n"/>
      <c r="T441" s="50" t="n"/>
      <c r="U441" s="50" t="n"/>
      <c r="V441" s="50" t="n"/>
      <c r="W441" s="50" t="n"/>
    </row>
    <row r="442">
      <c r="B442" s="50" t="n"/>
      <c r="C442" s="50" t="n"/>
      <c r="D442" s="50" t="n"/>
      <c r="E442" s="50" t="n"/>
      <c r="F442" s="50" t="n"/>
      <c r="G442" s="50" t="n"/>
      <c r="H442" s="50" t="n"/>
      <c r="I442" s="50" t="n"/>
      <c r="J442" s="50" t="n"/>
      <c r="K442" s="50" t="n"/>
      <c r="L442" s="50" t="n"/>
      <c r="M442" s="50" t="n"/>
      <c r="N442" s="50" t="n"/>
      <c r="S442" s="50" t="n"/>
      <c r="T442" s="50" t="n"/>
      <c r="U442" s="50" t="n"/>
      <c r="V442" s="50" t="n"/>
      <c r="W442" s="50" t="n"/>
    </row>
    <row r="443">
      <c r="B443" s="50" t="n"/>
      <c r="C443" s="50" t="n"/>
      <c r="D443" s="50" t="n"/>
      <c r="E443" s="50" t="n"/>
      <c r="F443" s="50" t="n"/>
      <c r="G443" s="50" t="n"/>
      <c r="H443" s="50" t="n"/>
      <c r="I443" s="50" t="n"/>
      <c r="J443" s="50" t="n"/>
      <c r="K443" s="50" t="n"/>
      <c r="L443" s="50" t="n"/>
      <c r="M443" s="50" t="n"/>
      <c r="N443" s="50" t="n"/>
      <c r="S443" s="50" t="n"/>
      <c r="T443" s="50" t="n"/>
      <c r="U443" s="50" t="n"/>
      <c r="V443" s="50" t="n"/>
      <c r="W443" s="50" t="n"/>
    </row>
    <row r="444">
      <c r="B444" s="50" t="n"/>
      <c r="C444" s="50" t="n"/>
      <c r="D444" s="50" t="n"/>
      <c r="E444" s="50" t="n"/>
      <c r="F444" s="50" t="n"/>
      <c r="G444" s="50" t="n"/>
      <c r="H444" s="50" t="n"/>
      <c r="I444" s="50" t="n"/>
      <c r="J444" s="50" t="n"/>
      <c r="K444" s="50" t="n"/>
      <c r="L444" s="50" t="n"/>
      <c r="M444" s="50" t="n"/>
      <c r="N444" s="50" t="n"/>
      <c r="S444" s="50" t="n"/>
      <c r="T444" s="50" t="n"/>
      <c r="U444" s="50" t="n"/>
      <c r="V444" s="50" t="n"/>
      <c r="W444" s="50" t="n"/>
    </row>
    <row r="445">
      <c r="B445" s="50" t="n"/>
      <c r="C445" s="50" t="n"/>
      <c r="D445" s="50" t="n"/>
      <c r="E445" s="50" t="n"/>
      <c r="F445" s="50" t="n"/>
      <c r="G445" s="50" t="n"/>
      <c r="H445" s="50" t="n"/>
      <c r="I445" s="50" t="n"/>
      <c r="J445" s="50" t="n"/>
      <c r="K445" s="50" t="n"/>
      <c r="L445" s="50" t="n"/>
      <c r="M445" s="50" t="n"/>
      <c r="N445" s="50" t="n"/>
      <c r="S445" s="50" t="n"/>
      <c r="T445" s="50" t="n"/>
      <c r="U445" s="50" t="n"/>
      <c r="V445" s="50" t="n"/>
      <c r="W445" s="50" t="n"/>
    </row>
    <row r="446">
      <c r="B446" s="50" t="n"/>
      <c r="C446" s="50" t="n"/>
      <c r="D446" s="50" t="n"/>
      <c r="E446" s="50" t="n"/>
      <c r="F446" s="50" t="n"/>
      <c r="G446" s="50" t="n"/>
      <c r="H446" s="50" t="n"/>
      <c r="I446" s="50" t="n"/>
      <c r="J446" s="50" t="n"/>
      <c r="K446" s="50" t="n"/>
      <c r="L446" s="50" t="n"/>
      <c r="M446" s="50" t="n"/>
      <c r="N446" s="50" t="n"/>
      <c r="S446" s="50" t="n"/>
      <c r="T446" s="50" t="n"/>
      <c r="U446" s="50" t="n"/>
      <c r="V446" s="50" t="n"/>
      <c r="W446" s="50" t="n"/>
    </row>
    <row r="447">
      <c r="B447" s="50" t="n"/>
      <c r="C447" s="50" t="n"/>
      <c r="D447" s="50" t="n"/>
      <c r="E447" s="50" t="n"/>
      <c r="F447" s="50" t="n"/>
      <c r="G447" s="50" t="n"/>
      <c r="H447" s="50" t="n"/>
      <c r="I447" s="50" t="n"/>
      <c r="J447" s="50" t="n"/>
      <c r="K447" s="50" t="n"/>
      <c r="L447" s="50" t="n"/>
      <c r="M447" s="50" t="n"/>
      <c r="N447" s="50" t="n"/>
      <c r="S447" s="50" t="n"/>
      <c r="T447" s="50" t="n"/>
      <c r="U447" s="50" t="n"/>
      <c r="V447" s="50" t="n"/>
      <c r="W447" s="50" t="n"/>
    </row>
    <row r="448">
      <c r="B448" s="50" t="n"/>
      <c r="C448" s="50" t="n"/>
      <c r="D448" s="50" t="n"/>
      <c r="E448" s="50" t="n"/>
      <c r="F448" s="50" t="n"/>
      <c r="G448" s="50" t="n"/>
      <c r="H448" s="50" t="n"/>
      <c r="I448" s="50" t="n"/>
      <c r="J448" s="50" t="n"/>
      <c r="K448" s="50" t="n"/>
      <c r="L448" s="50" t="n"/>
      <c r="M448" s="50" t="n"/>
      <c r="N448" s="50" t="n"/>
      <c r="S448" s="50" t="n"/>
      <c r="T448" s="50" t="n"/>
      <c r="U448" s="50" t="n"/>
      <c r="V448" s="50" t="n"/>
      <c r="W448" s="50" t="n"/>
    </row>
    <row r="449">
      <c r="B449" s="50" t="n"/>
      <c r="C449" s="50" t="n"/>
      <c r="D449" s="50" t="n"/>
      <c r="E449" s="50" t="n"/>
      <c r="F449" s="50" t="n"/>
      <c r="G449" s="50" t="n"/>
      <c r="H449" s="50" t="n"/>
      <c r="I449" s="50" t="n"/>
      <c r="J449" s="50" t="n"/>
      <c r="K449" s="50" t="n"/>
      <c r="L449" s="50" t="n"/>
      <c r="M449" s="50" t="n"/>
      <c r="N449" s="50" t="n"/>
      <c r="S449" s="50" t="n"/>
      <c r="T449" s="50" t="n"/>
      <c r="U449" s="50" t="n"/>
      <c r="V449" s="50" t="n"/>
      <c r="W449" s="50" t="n"/>
    </row>
    <row r="450">
      <c r="B450" s="50" t="n"/>
      <c r="C450" s="50" t="n"/>
      <c r="D450" s="50" t="n"/>
      <c r="E450" s="50" t="n"/>
      <c r="F450" s="50" t="n"/>
      <c r="G450" s="50" t="n"/>
      <c r="H450" s="50" t="n"/>
      <c r="I450" s="50" t="n"/>
      <c r="J450" s="50" t="n"/>
      <c r="K450" s="50" t="n"/>
      <c r="L450" s="50" t="n"/>
      <c r="M450" s="50" t="n"/>
      <c r="N450" s="50" t="n"/>
      <c r="S450" s="50" t="n"/>
      <c r="T450" s="50" t="n"/>
      <c r="U450" s="50" t="n"/>
      <c r="V450" s="50" t="n"/>
      <c r="W450" s="50" t="n"/>
    </row>
    <row r="451">
      <c r="B451" s="50" t="n"/>
      <c r="C451" s="50" t="n"/>
      <c r="D451" s="50" t="n"/>
      <c r="E451" s="50" t="n"/>
      <c r="F451" s="50" t="n"/>
      <c r="G451" s="50" t="n"/>
      <c r="H451" s="50" t="n"/>
      <c r="I451" s="50" t="n"/>
      <c r="J451" s="50" t="n"/>
      <c r="K451" s="50" t="n"/>
      <c r="L451" s="50" t="n"/>
      <c r="M451" s="50" t="n"/>
      <c r="N451" s="50" t="n"/>
      <c r="S451" s="50" t="n"/>
      <c r="T451" s="50" t="n"/>
      <c r="U451" s="50" t="n"/>
      <c r="V451" s="50" t="n"/>
      <c r="W451" s="50" t="n"/>
    </row>
    <row r="452">
      <c r="B452" s="50" t="n"/>
      <c r="C452" s="50" t="n"/>
      <c r="D452" s="50" t="n"/>
      <c r="E452" s="50" t="n"/>
      <c r="F452" s="50" t="n"/>
      <c r="G452" s="50" t="n"/>
      <c r="H452" s="50" t="n"/>
      <c r="I452" s="50" t="n"/>
      <c r="J452" s="50" t="n"/>
      <c r="K452" s="50" t="n"/>
      <c r="L452" s="50" t="n"/>
      <c r="M452" s="50" t="n"/>
      <c r="N452" s="50" t="n"/>
      <c r="S452" s="50" t="n"/>
      <c r="T452" s="50" t="n"/>
      <c r="U452" s="50" t="n"/>
      <c r="V452" s="50" t="n"/>
      <c r="W452" s="50" t="n"/>
    </row>
    <row r="453">
      <c r="B453" s="50" t="n"/>
      <c r="C453" s="50" t="n"/>
      <c r="D453" s="50" t="n"/>
      <c r="E453" s="50" t="n"/>
      <c r="F453" s="50" t="n"/>
      <c r="G453" s="50" t="n"/>
      <c r="H453" s="50" t="n"/>
      <c r="I453" s="50" t="n"/>
      <c r="J453" s="50" t="n"/>
      <c r="K453" s="50" t="n"/>
      <c r="L453" s="50" t="n"/>
      <c r="M453" s="50" t="n"/>
      <c r="N453" s="50" t="n"/>
      <c r="S453" s="50" t="n"/>
      <c r="T453" s="50" t="n"/>
      <c r="U453" s="50" t="n"/>
      <c r="V453" s="50" t="n"/>
      <c r="W453" s="50" t="n"/>
    </row>
    <row r="454">
      <c r="B454" s="50" t="n"/>
      <c r="C454" s="50" t="n"/>
      <c r="D454" s="50" t="n"/>
      <c r="E454" s="50" t="n"/>
      <c r="F454" s="50" t="n"/>
      <c r="G454" s="50" t="n"/>
      <c r="H454" s="50" t="n"/>
      <c r="I454" s="50" t="n"/>
      <c r="J454" s="50" t="n"/>
      <c r="K454" s="50" t="n"/>
      <c r="L454" s="50" t="n"/>
      <c r="M454" s="50" t="n"/>
      <c r="N454" s="50" t="n"/>
      <c r="S454" s="50" t="n"/>
      <c r="T454" s="50" t="n"/>
      <c r="U454" s="50" t="n"/>
      <c r="V454" s="50" t="n"/>
      <c r="W454" s="50" t="n"/>
    </row>
    <row r="455">
      <c r="B455" s="50" t="n"/>
      <c r="C455" s="50" t="n"/>
      <c r="D455" s="50" t="n"/>
      <c r="E455" s="50" t="n"/>
      <c r="F455" s="50" t="n"/>
      <c r="G455" s="50" t="n"/>
      <c r="H455" s="50" t="n"/>
      <c r="I455" s="50" t="n"/>
      <c r="J455" s="50" t="n"/>
      <c r="K455" s="50" t="n"/>
      <c r="L455" s="50" t="n"/>
      <c r="M455" s="50" t="n"/>
      <c r="N455" s="50" t="n"/>
      <c r="S455" s="50" t="n"/>
      <c r="T455" s="50" t="n"/>
      <c r="U455" s="50" t="n"/>
      <c r="V455" s="50" t="n"/>
      <c r="W455" s="50" t="n"/>
    </row>
    <row r="456">
      <c r="B456" s="50" t="n"/>
      <c r="C456" s="50" t="n"/>
      <c r="D456" s="50" t="n"/>
      <c r="E456" s="50" t="n"/>
      <c r="F456" s="50" t="n"/>
      <c r="G456" s="50" t="n"/>
      <c r="H456" s="50" t="n"/>
      <c r="I456" s="50" t="n"/>
      <c r="J456" s="50" t="n"/>
      <c r="K456" s="50" t="n"/>
      <c r="L456" s="50" t="n"/>
      <c r="M456" s="50" t="n"/>
      <c r="N456" s="50" t="n"/>
      <c r="S456" s="50" t="n"/>
      <c r="T456" s="50" t="n"/>
      <c r="U456" s="50" t="n"/>
      <c r="V456" s="50" t="n"/>
      <c r="W456" s="50" t="n"/>
    </row>
    <row r="457">
      <c r="B457" s="50" t="n"/>
      <c r="C457" s="50" t="n"/>
      <c r="D457" s="50" t="n"/>
      <c r="E457" s="50" t="n"/>
      <c r="F457" s="50" t="n"/>
      <c r="G457" s="50" t="n"/>
      <c r="H457" s="50" t="n"/>
      <c r="I457" s="50" t="n"/>
      <c r="J457" s="50" t="n"/>
      <c r="K457" s="50" t="n"/>
      <c r="L457" s="50" t="n"/>
      <c r="M457" s="50" t="n"/>
      <c r="N457" s="50" t="n"/>
      <c r="S457" s="50" t="n"/>
      <c r="T457" s="50" t="n"/>
      <c r="U457" s="50" t="n"/>
      <c r="V457" s="50" t="n"/>
      <c r="W457" s="50" t="n"/>
    </row>
    <row r="458">
      <c r="B458" s="50" t="n"/>
      <c r="C458" s="50" t="n"/>
      <c r="D458" s="50" t="n"/>
      <c r="E458" s="50" t="n"/>
      <c r="F458" s="50" t="n"/>
      <c r="G458" s="50" t="n"/>
      <c r="H458" s="50" t="n"/>
      <c r="I458" s="50" t="n"/>
      <c r="J458" s="50" t="n"/>
      <c r="K458" s="50" t="n"/>
      <c r="L458" s="50" t="n"/>
      <c r="M458" s="50" t="n"/>
      <c r="N458" s="50" t="n"/>
      <c r="S458" s="50" t="n"/>
      <c r="T458" s="50" t="n"/>
      <c r="U458" s="50" t="n"/>
      <c r="V458" s="50" t="n"/>
      <c r="W458" s="50" t="n"/>
    </row>
    <row r="459">
      <c r="B459" s="50" t="n"/>
      <c r="C459" s="50" t="n"/>
      <c r="D459" s="50" t="n"/>
      <c r="E459" s="50" t="n"/>
      <c r="F459" s="50" t="n"/>
      <c r="G459" s="50" t="n"/>
      <c r="H459" s="50" t="n"/>
      <c r="I459" s="50" t="n"/>
      <c r="J459" s="50" t="n"/>
      <c r="K459" s="50" t="n"/>
      <c r="L459" s="50" t="n"/>
      <c r="M459" s="50" t="n"/>
      <c r="N459" s="50" t="n"/>
      <c r="S459" s="50" t="n"/>
      <c r="T459" s="50" t="n"/>
      <c r="U459" s="50" t="n"/>
      <c r="V459" s="50" t="n"/>
      <c r="W459" s="50" t="n"/>
    </row>
    <row r="460">
      <c r="B460" s="50" t="n"/>
      <c r="C460" s="50" t="n"/>
      <c r="D460" s="50" t="n"/>
      <c r="E460" s="50" t="n"/>
      <c r="F460" s="50" t="n"/>
      <c r="G460" s="50" t="n"/>
      <c r="H460" s="50" t="n"/>
      <c r="I460" s="50" t="n"/>
      <c r="J460" s="50" t="n"/>
      <c r="K460" s="50" t="n"/>
      <c r="L460" s="50" t="n"/>
      <c r="M460" s="50" t="n"/>
      <c r="N460" s="50" t="n"/>
      <c r="S460" s="50" t="n"/>
      <c r="T460" s="50" t="n"/>
      <c r="U460" s="50" t="n"/>
      <c r="V460" s="50" t="n"/>
      <c r="W460" s="50" t="n"/>
    </row>
    <row r="461">
      <c r="B461" s="50" t="n"/>
      <c r="C461" s="50" t="n"/>
      <c r="D461" s="50" t="n"/>
      <c r="E461" s="50" t="n"/>
      <c r="F461" s="50" t="n"/>
      <c r="G461" s="50" t="n"/>
      <c r="H461" s="50" t="n"/>
      <c r="I461" s="50" t="n"/>
      <c r="J461" s="50" t="n"/>
      <c r="K461" s="50" t="n"/>
      <c r="L461" s="50" t="n"/>
      <c r="M461" s="50" t="n"/>
      <c r="N461" s="50" t="n"/>
      <c r="S461" s="50" t="n"/>
      <c r="T461" s="50" t="n"/>
      <c r="U461" s="50" t="n"/>
      <c r="V461" s="50" t="n"/>
      <c r="W461" s="50" t="n"/>
    </row>
    <row r="462">
      <c r="B462" s="50" t="n"/>
      <c r="C462" s="50" t="n"/>
      <c r="D462" s="50" t="n"/>
      <c r="E462" s="50" t="n"/>
      <c r="F462" s="50" t="n"/>
      <c r="G462" s="50" t="n"/>
      <c r="H462" s="50" t="n"/>
      <c r="I462" s="50" t="n"/>
      <c r="J462" s="50" t="n"/>
      <c r="K462" s="50" t="n"/>
      <c r="L462" s="50" t="n"/>
      <c r="M462" s="50" t="n"/>
      <c r="N462" s="50" t="n"/>
      <c r="S462" s="50" t="n"/>
      <c r="T462" s="50" t="n"/>
      <c r="U462" s="50" t="n"/>
      <c r="V462" s="50" t="n"/>
      <c r="W462" s="50" t="n"/>
    </row>
    <row r="463">
      <c r="B463" s="50" t="n"/>
      <c r="C463" s="50" t="n"/>
      <c r="D463" s="50" t="n"/>
      <c r="E463" s="50" t="n"/>
      <c r="F463" s="50" t="n"/>
      <c r="G463" s="50" t="n"/>
      <c r="H463" s="50" t="n"/>
      <c r="I463" s="50" t="n"/>
      <c r="J463" s="50" t="n"/>
      <c r="K463" s="50" t="n"/>
      <c r="L463" s="50" t="n"/>
      <c r="M463" s="50" t="n"/>
      <c r="N463" s="50" t="n"/>
      <c r="S463" s="50" t="n"/>
      <c r="T463" s="50" t="n"/>
      <c r="U463" s="50" t="n"/>
      <c r="V463" s="50" t="n"/>
      <c r="W463" s="50" t="n"/>
    </row>
    <row r="464">
      <c r="B464" s="50" t="n"/>
      <c r="C464" s="50" t="n"/>
      <c r="D464" s="50" t="n"/>
      <c r="E464" s="50" t="n"/>
      <c r="F464" s="50" t="n"/>
      <c r="G464" s="50" t="n"/>
      <c r="H464" s="50" t="n"/>
      <c r="I464" s="50" t="n"/>
      <c r="J464" s="50" t="n"/>
      <c r="K464" s="50" t="n"/>
      <c r="L464" s="50" t="n"/>
      <c r="M464" s="50" t="n"/>
      <c r="N464" s="50" t="n"/>
      <c r="S464" s="50" t="n"/>
      <c r="T464" s="50" t="n"/>
      <c r="U464" s="50" t="n"/>
      <c r="V464" s="50" t="n"/>
      <c r="W464" s="50" t="n"/>
    </row>
    <row r="465">
      <c r="B465" s="50" t="n"/>
      <c r="C465" s="50" t="n"/>
      <c r="D465" s="50" t="n"/>
      <c r="E465" s="50" t="n"/>
      <c r="F465" s="50" t="n"/>
      <c r="G465" s="50" t="n"/>
      <c r="H465" s="50" t="n"/>
      <c r="I465" s="50" t="n"/>
      <c r="J465" s="50" t="n"/>
      <c r="K465" s="50" t="n"/>
      <c r="L465" s="50" t="n"/>
      <c r="M465" s="50" t="n"/>
      <c r="N465" s="50" t="n"/>
      <c r="S465" s="50" t="n"/>
      <c r="T465" s="50" t="n"/>
      <c r="U465" s="50" t="n"/>
      <c r="V465" s="50" t="n"/>
      <c r="W465" s="50" t="n"/>
    </row>
    <row r="466">
      <c r="B466" s="50" t="n"/>
      <c r="C466" s="50" t="n"/>
      <c r="D466" s="50" t="n"/>
      <c r="E466" s="50" t="n"/>
      <c r="F466" s="50" t="n"/>
      <c r="G466" s="50" t="n"/>
      <c r="H466" s="50" t="n"/>
      <c r="I466" s="50" t="n"/>
      <c r="J466" s="50" t="n"/>
      <c r="K466" s="50" t="n"/>
      <c r="L466" s="50" t="n"/>
      <c r="M466" s="50" t="n"/>
      <c r="N466" s="50" t="n"/>
      <c r="S466" s="50" t="n"/>
      <c r="T466" s="50" t="n"/>
      <c r="U466" s="50" t="n"/>
      <c r="V466" s="50" t="n"/>
      <c r="W466" s="50" t="n"/>
    </row>
    <row r="467">
      <c r="B467" s="50" t="n"/>
      <c r="C467" s="50" t="n"/>
      <c r="D467" s="50" t="n"/>
      <c r="E467" s="50" t="n"/>
      <c r="F467" s="50" t="n"/>
      <c r="G467" s="50" t="n"/>
      <c r="H467" s="50" t="n"/>
      <c r="I467" s="50" t="n"/>
      <c r="J467" s="50" t="n"/>
      <c r="K467" s="50" t="n"/>
      <c r="L467" s="50" t="n"/>
      <c r="M467" s="50" t="n"/>
      <c r="N467" s="50" t="n"/>
      <c r="S467" s="50" t="n"/>
      <c r="T467" s="50" t="n"/>
      <c r="U467" s="50" t="n"/>
      <c r="V467" s="50" t="n"/>
      <c r="W467" s="50" t="n"/>
    </row>
    <row r="468">
      <c r="B468" s="50" t="n"/>
      <c r="C468" s="50" t="n"/>
      <c r="D468" s="50" t="n"/>
      <c r="E468" s="50" t="n"/>
      <c r="F468" s="50" t="n"/>
      <c r="G468" s="50" t="n"/>
      <c r="H468" s="50" t="n"/>
      <c r="I468" s="50" t="n"/>
      <c r="J468" s="50" t="n"/>
      <c r="K468" s="50" t="n"/>
      <c r="L468" s="50" t="n"/>
      <c r="M468" s="50" t="n"/>
      <c r="N468" s="50" t="n"/>
      <c r="S468" s="50" t="n"/>
      <c r="T468" s="50" t="n"/>
      <c r="U468" s="50" t="n"/>
      <c r="V468" s="50" t="n"/>
      <c r="W468" s="50" t="n"/>
    </row>
    <row r="469">
      <c r="B469" s="50" t="n"/>
      <c r="C469" s="50" t="n"/>
      <c r="D469" s="50" t="n"/>
      <c r="E469" s="50" t="n"/>
      <c r="F469" s="50" t="n"/>
      <c r="G469" s="50" t="n"/>
      <c r="H469" s="50" t="n"/>
      <c r="I469" s="50" t="n"/>
      <c r="J469" s="50" t="n"/>
      <c r="K469" s="50" t="n"/>
      <c r="L469" s="50" t="n"/>
      <c r="M469" s="50" t="n"/>
      <c r="N469" s="50" t="n"/>
      <c r="S469" s="50" t="n"/>
      <c r="T469" s="50" t="n"/>
      <c r="U469" s="50" t="n"/>
      <c r="V469" s="50" t="n"/>
      <c r="W469" s="50" t="n"/>
    </row>
    <row r="470">
      <c r="B470" s="50" t="n"/>
      <c r="C470" s="50" t="n"/>
      <c r="D470" s="50" t="n"/>
      <c r="E470" s="50" t="n"/>
      <c r="F470" s="50" t="n"/>
      <c r="G470" s="50" t="n"/>
      <c r="H470" s="50" t="n"/>
      <c r="I470" s="50" t="n"/>
      <c r="J470" s="50" t="n"/>
      <c r="K470" s="50" t="n"/>
      <c r="L470" s="50" t="n"/>
      <c r="M470" s="50" t="n"/>
      <c r="N470" s="50" t="n"/>
      <c r="S470" s="50" t="n"/>
      <c r="T470" s="50" t="n"/>
      <c r="U470" s="50" t="n"/>
      <c r="V470" s="50" t="n"/>
      <c r="W470" s="50" t="n"/>
    </row>
    <row r="471">
      <c r="B471" s="50" t="n"/>
      <c r="C471" s="50" t="n"/>
      <c r="D471" s="50" t="n"/>
      <c r="E471" s="50" t="n"/>
      <c r="F471" s="50" t="n"/>
      <c r="G471" s="50" t="n"/>
      <c r="H471" s="50" t="n"/>
      <c r="I471" s="50" t="n"/>
      <c r="J471" s="50" t="n"/>
      <c r="K471" s="50" t="n"/>
      <c r="L471" s="50" t="n"/>
      <c r="M471" s="50" t="n"/>
      <c r="N471" s="50" t="n"/>
      <c r="S471" s="50" t="n"/>
      <c r="T471" s="50" t="n"/>
      <c r="U471" s="50" t="n"/>
      <c r="V471" s="50" t="n"/>
      <c r="W471" s="50" t="n"/>
    </row>
    <row r="472">
      <c r="B472" s="50" t="n"/>
      <c r="C472" s="50" t="n"/>
      <c r="D472" s="50" t="n"/>
      <c r="E472" s="50" t="n"/>
      <c r="F472" s="50" t="n"/>
      <c r="G472" s="50" t="n"/>
      <c r="H472" s="50" t="n"/>
      <c r="I472" s="50" t="n"/>
      <c r="J472" s="50" t="n"/>
      <c r="K472" s="50" t="n"/>
      <c r="L472" s="50" t="n"/>
      <c r="M472" s="50" t="n"/>
      <c r="N472" s="50" t="n"/>
      <c r="S472" s="50" t="n"/>
      <c r="T472" s="50" t="n"/>
      <c r="U472" s="50" t="n"/>
      <c r="V472" s="50" t="n"/>
      <c r="W472" s="50" t="n"/>
    </row>
    <row r="473">
      <c r="B473" s="50" t="n"/>
      <c r="C473" s="50" t="n"/>
      <c r="D473" s="50" t="n"/>
      <c r="E473" s="50" t="n"/>
      <c r="F473" s="50" t="n"/>
      <c r="G473" s="50" t="n"/>
      <c r="H473" s="50" t="n"/>
      <c r="I473" s="50" t="n"/>
      <c r="J473" s="50" t="n"/>
      <c r="K473" s="50" t="n"/>
      <c r="L473" s="50" t="n"/>
      <c r="M473" s="50" t="n"/>
      <c r="N473" s="50" t="n"/>
      <c r="S473" s="50" t="n"/>
      <c r="T473" s="50" t="n"/>
      <c r="U473" s="50" t="n"/>
      <c r="V473" s="50" t="n"/>
      <c r="W473" s="50" t="n"/>
    </row>
    <row r="474">
      <c r="B474" s="50" t="n"/>
      <c r="C474" s="50" t="n"/>
      <c r="D474" s="50" t="n"/>
      <c r="E474" s="50" t="n"/>
      <c r="F474" s="50" t="n"/>
      <c r="G474" s="50" t="n"/>
      <c r="H474" s="50" t="n"/>
      <c r="I474" s="50" t="n"/>
      <c r="J474" s="50" t="n"/>
      <c r="K474" s="50" t="n"/>
      <c r="L474" s="50" t="n"/>
      <c r="M474" s="50" t="n"/>
      <c r="N474" s="50" t="n"/>
      <c r="S474" s="50" t="n"/>
      <c r="T474" s="50" t="n"/>
      <c r="U474" s="50" t="n"/>
      <c r="V474" s="50" t="n"/>
      <c r="W474" s="50" t="n"/>
    </row>
    <row r="475">
      <c r="B475" s="50" t="n"/>
      <c r="C475" s="50" t="n"/>
      <c r="D475" s="50" t="n"/>
      <c r="E475" s="50" t="n"/>
      <c r="F475" s="50" t="n"/>
      <c r="G475" s="50" t="n"/>
      <c r="H475" s="50" t="n"/>
      <c r="I475" s="50" t="n"/>
      <c r="J475" s="50" t="n"/>
      <c r="K475" s="50" t="n"/>
      <c r="L475" s="50" t="n"/>
      <c r="M475" s="50" t="n"/>
      <c r="N475" s="50" t="n"/>
      <c r="S475" s="50" t="n"/>
      <c r="T475" s="50" t="n"/>
      <c r="U475" s="50" t="n"/>
      <c r="V475" s="50" t="n"/>
      <c r="W475" s="50" t="n"/>
    </row>
    <row r="476">
      <c r="B476" s="50" t="n"/>
      <c r="C476" s="50" t="n"/>
      <c r="D476" s="50" t="n"/>
      <c r="E476" s="50" t="n"/>
      <c r="F476" s="50" t="n"/>
      <c r="G476" s="50" t="n"/>
      <c r="H476" s="50" t="n"/>
      <c r="I476" s="50" t="n"/>
      <c r="J476" s="50" t="n"/>
      <c r="K476" s="50" t="n"/>
      <c r="L476" s="50" t="n"/>
      <c r="M476" s="50" t="n"/>
      <c r="N476" s="50" t="n"/>
      <c r="S476" s="50" t="n"/>
      <c r="T476" s="50" t="n"/>
      <c r="U476" s="50" t="n"/>
      <c r="V476" s="50" t="n"/>
      <c r="W476" s="50" t="n"/>
    </row>
    <row r="477">
      <c r="B477" s="50" t="n"/>
      <c r="C477" s="50" t="n"/>
      <c r="D477" s="50" t="n"/>
      <c r="E477" s="50" t="n"/>
      <c r="F477" s="50" t="n"/>
      <c r="G477" s="50" t="n"/>
      <c r="H477" s="50" t="n"/>
      <c r="I477" s="50" t="n"/>
      <c r="J477" s="50" t="n"/>
      <c r="K477" s="50" t="n"/>
      <c r="L477" s="50" t="n"/>
      <c r="M477" s="50" t="n"/>
      <c r="N477" s="50" t="n"/>
      <c r="S477" s="50" t="n"/>
      <c r="T477" s="50" t="n"/>
      <c r="U477" s="50" t="n"/>
      <c r="V477" s="50" t="n"/>
      <c r="W477" s="50" t="n"/>
    </row>
    <row r="478">
      <c r="B478" s="50" t="n"/>
      <c r="C478" s="50" t="n"/>
      <c r="D478" s="50" t="n"/>
      <c r="E478" s="50" t="n"/>
      <c r="F478" s="50" t="n"/>
      <c r="G478" s="50" t="n"/>
      <c r="H478" s="50" t="n"/>
      <c r="I478" s="50" t="n"/>
      <c r="J478" s="50" t="n"/>
      <c r="K478" s="50" t="n"/>
      <c r="L478" s="50" t="n"/>
      <c r="M478" s="50" t="n"/>
      <c r="N478" s="50" t="n"/>
      <c r="S478" s="50" t="n"/>
      <c r="T478" s="50" t="n"/>
      <c r="U478" s="50" t="n"/>
      <c r="V478" s="50" t="n"/>
      <c r="W478" s="50" t="n"/>
    </row>
    <row r="479">
      <c r="B479" s="50" t="n"/>
      <c r="C479" s="50" t="n"/>
      <c r="D479" s="50" t="n"/>
      <c r="E479" s="50" t="n"/>
      <c r="F479" s="50" t="n"/>
      <c r="G479" s="50" t="n"/>
      <c r="H479" s="50" t="n"/>
      <c r="I479" s="50" t="n"/>
      <c r="J479" s="50" t="n"/>
      <c r="K479" s="50" t="n"/>
      <c r="L479" s="50" t="n"/>
      <c r="M479" s="50" t="n"/>
      <c r="N479" s="50" t="n"/>
      <c r="S479" s="50" t="n"/>
      <c r="T479" s="50" t="n"/>
      <c r="U479" s="50" t="n"/>
      <c r="V479" s="50" t="n"/>
      <c r="W479" s="50" t="n"/>
    </row>
    <row r="480">
      <c r="B480" s="50" t="n"/>
      <c r="C480" s="50" t="n"/>
      <c r="D480" s="50" t="n"/>
      <c r="E480" s="50" t="n"/>
      <c r="F480" s="50" t="n"/>
      <c r="G480" s="50" t="n"/>
      <c r="H480" s="50" t="n"/>
      <c r="I480" s="50" t="n"/>
      <c r="J480" s="50" t="n"/>
      <c r="K480" s="50" t="n"/>
      <c r="L480" s="50" t="n"/>
      <c r="M480" s="50" t="n"/>
      <c r="N480" s="50" t="n"/>
      <c r="S480" s="50" t="n"/>
      <c r="T480" s="50" t="n"/>
      <c r="U480" s="50" t="n"/>
      <c r="V480" s="50" t="n"/>
      <c r="W480" s="50" t="n"/>
    </row>
    <row r="481">
      <c r="B481" s="50" t="n"/>
      <c r="C481" s="50" t="n"/>
      <c r="D481" s="50" t="n"/>
      <c r="E481" s="50" t="n"/>
      <c r="F481" s="50" t="n"/>
      <c r="G481" s="50" t="n"/>
      <c r="H481" s="50" t="n"/>
      <c r="I481" s="50" t="n"/>
      <c r="J481" s="50" t="n"/>
      <c r="K481" s="50" t="n"/>
      <c r="L481" s="50" t="n"/>
      <c r="M481" s="50" t="n"/>
      <c r="N481" s="50" t="n"/>
      <c r="S481" s="50" t="n"/>
      <c r="T481" s="50" t="n"/>
      <c r="U481" s="50" t="n"/>
      <c r="V481" s="50" t="n"/>
      <c r="W481" s="50" t="n"/>
    </row>
    <row r="482">
      <c r="B482" s="50" t="n"/>
      <c r="C482" s="50" t="n"/>
      <c r="D482" s="50" t="n"/>
      <c r="E482" s="50" t="n"/>
      <c r="F482" s="50" t="n"/>
      <c r="G482" s="50" t="n"/>
      <c r="H482" s="50" t="n"/>
      <c r="I482" s="50" t="n"/>
      <c r="J482" s="50" t="n"/>
      <c r="K482" s="50" t="n"/>
      <c r="L482" s="50" t="n"/>
      <c r="M482" s="50" t="n"/>
      <c r="N482" s="50" t="n"/>
      <c r="S482" s="50" t="n"/>
      <c r="T482" s="50" t="n"/>
      <c r="U482" s="50" t="n"/>
      <c r="V482" s="50" t="n"/>
      <c r="W482" s="50" t="n"/>
    </row>
    <row r="483">
      <c r="B483" s="50" t="n"/>
      <c r="C483" s="50" t="n"/>
      <c r="D483" s="50" t="n"/>
      <c r="E483" s="50" t="n"/>
      <c r="F483" s="50" t="n"/>
      <c r="G483" s="50" t="n"/>
      <c r="H483" s="50" t="n"/>
      <c r="I483" s="50" t="n"/>
      <c r="J483" s="50" t="n"/>
      <c r="K483" s="50" t="n"/>
      <c r="L483" s="50" t="n"/>
      <c r="M483" s="50" t="n"/>
      <c r="N483" s="50" t="n"/>
      <c r="S483" s="50" t="n"/>
      <c r="T483" s="50" t="n"/>
      <c r="U483" s="50" t="n"/>
      <c r="V483" s="50" t="n"/>
      <c r="W483" s="50" t="n"/>
    </row>
    <row r="484">
      <c r="B484" s="50" t="n"/>
      <c r="C484" s="50" t="n"/>
      <c r="D484" s="50" t="n"/>
      <c r="E484" s="50" t="n"/>
      <c r="F484" s="50" t="n"/>
      <c r="G484" s="50" t="n"/>
      <c r="H484" s="50" t="n"/>
      <c r="I484" s="50" t="n"/>
      <c r="J484" s="50" t="n"/>
      <c r="K484" s="50" t="n"/>
      <c r="L484" s="50" t="n"/>
      <c r="M484" s="50" t="n"/>
      <c r="N484" s="50" t="n"/>
      <c r="S484" s="50" t="n"/>
      <c r="T484" s="50" t="n"/>
      <c r="U484" s="50" t="n"/>
      <c r="V484" s="50" t="n"/>
      <c r="W484" s="50" t="n"/>
    </row>
    <row r="485">
      <c r="B485" s="50" t="n"/>
      <c r="C485" s="50" t="n"/>
      <c r="D485" s="50" t="n"/>
      <c r="E485" s="50" t="n"/>
      <c r="F485" s="50" t="n"/>
      <c r="G485" s="50" t="n"/>
      <c r="H485" s="50" t="n"/>
      <c r="I485" s="50" t="n"/>
      <c r="J485" s="50" t="n"/>
      <c r="K485" s="50" t="n"/>
      <c r="L485" s="50" t="n"/>
      <c r="M485" s="50" t="n"/>
      <c r="N485" s="50" t="n"/>
      <c r="S485" s="50" t="n"/>
      <c r="T485" s="50" t="n"/>
      <c r="U485" s="50" t="n"/>
      <c r="V485" s="50" t="n"/>
      <c r="W485" s="50" t="n"/>
    </row>
    <row r="486">
      <c r="B486" s="50" t="n"/>
      <c r="C486" s="50" t="n"/>
      <c r="D486" s="50" t="n"/>
      <c r="E486" s="50" t="n"/>
      <c r="F486" s="50" t="n"/>
      <c r="G486" s="50" t="n"/>
      <c r="H486" s="50" t="n"/>
      <c r="I486" s="50" t="n"/>
      <c r="J486" s="50" t="n"/>
      <c r="K486" s="50" t="n"/>
      <c r="L486" s="50" t="n"/>
      <c r="M486" s="50" t="n"/>
      <c r="N486" s="50" t="n"/>
      <c r="S486" s="50" t="n"/>
      <c r="T486" s="50" t="n"/>
      <c r="U486" s="50" t="n"/>
      <c r="V486" s="50" t="n"/>
      <c r="W486" s="50" t="n"/>
    </row>
    <row r="487">
      <c r="B487" s="50" t="n"/>
      <c r="C487" s="50" t="n"/>
      <c r="D487" s="50" t="n"/>
      <c r="E487" s="50" t="n"/>
      <c r="F487" s="50" t="n"/>
      <c r="G487" s="50" t="n"/>
      <c r="H487" s="50" t="n"/>
      <c r="I487" s="50" t="n"/>
      <c r="J487" s="50" t="n"/>
      <c r="K487" s="50" t="n"/>
      <c r="L487" s="50" t="n"/>
      <c r="M487" s="50" t="n"/>
      <c r="N487" s="50" t="n"/>
      <c r="S487" s="50" t="n"/>
      <c r="T487" s="50" t="n"/>
      <c r="U487" s="50" t="n"/>
      <c r="V487" s="50" t="n"/>
      <c r="W487" s="50" t="n"/>
    </row>
    <row r="488">
      <c r="B488" s="50" t="n"/>
      <c r="C488" s="50" t="n"/>
      <c r="D488" s="50" t="n"/>
      <c r="E488" s="50" t="n"/>
      <c r="F488" s="50" t="n"/>
      <c r="G488" s="50" t="n"/>
      <c r="H488" s="50" t="n"/>
      <c r="I488" s="50" t="n"/>
      <c r="J488" s="50" t="n"/>
      <c r="K488" s="50" t="n"/>
      <c r="L488" s="50" t="n"/>
      <c r="M488" s="50" t="n"/>
      <c r="N488" s="50" t="n"/>
      <c r="S488" s="50" t="n"/>
      <c r="T488" s="50" t="n"/>
      <c r="U488" s="50" t="n"/>
      <c r="V488" s="50" t="n"/>
      <c r="W488" s="50" t="n"/>
    </row>
    <row r="489">
      <c r="B489" s="50" t="n"/>
      <c r="C489" s="50" t="n"/>
      <c r="D489" s="50" t="n"/>
      <c r="E489" s="50" t="n"/>
      <c r="F489" s="50" t="n"/>
      <c r="G489" s="50" t="n"/>
      <c r="H489" s="50" t="n"/>
      <c r="I489" s="50" t="n"/>
      <c r="J489" s="50" t="n"/>
      <c r="K489" s="50" t="n"/>
      <c r="L489" s="50" t="n"/>
      <c r="M489" s="50" t="n"/>
      <c r="N489" s="50" t="n"/>
      <c r="S489" s="50" t="n"/>
      <c r="T489" s="50" t="n"/>
      <c r="U489" s="50" t="n"/>
      <c r="V489" s="50" t="n"/>
      <c r="W489" s="50" t="n"/>
    </row>
    <row r="490">
      <c r="B490" s="50" t="n"/>
      <c r="C490" s="50" t="n"/>
      <c r="D490" s="50" t="n"/>
      <c r="E490" s="50" t="n"/>
      <c r="F490" s="50" t="n"/>
      <c r="G490" s="50" t="n"/>
      <c r="H490" s="50" t="n"/>
      <c r="I490" s="50" t="n"/>
      <c r="J490" s="50" t="n"/>
      <c r="K490" s="50" t="n"/>
      <c r="L490" s="50" t="n"/>
      <c r="M490" s="50" t="n"/>
      <c r="N490" s="50" t="n"/>
      <c r="S490" s="50" t="n"/>
      <c r="T490" s="50" t="n"/>
      <c r="U490" s="50" t="n"/>
      <c r="V490" s="50" t="n"/>
      <c r="W490" s="50" t="n"/>
    </row>
    <row r="491">
      <c r="B491" s="50" t="n"/>
      <c r="C491" s="50" t="n"/>
      <c r="D491" s="50" t="n"/>
      <c r="E491" s="50" t="n"/>
      <c r="F491" s="50" t="n"/>
      <c r="G491" s="50" t="n"/>
      <c r="H491" s="50" t="n"/>
      <c r="I491" s="50" t="n"/>
      <c r="J491" s="50" t="n"/>
      <c r="K491" s="50" t="n"/>
      <c r="L491" s="50" t="n"/>
      <c r="M491" s="50" t="n"/>
      <c r="N491" s="50" t="n"/>
      <c r="S491" s="50" t="n"/>
      <c r="T491" s="50" t="n"/>
      <c r="U491" s="50" t="n"/>
      <c r="V491" s="50" t="n"/>
      <c r="W491" s="50" t="n"/>
    </row>
    <row r="492">
      <c r="B492" s="50" t="n"/>
      <c r="C492" s="50" t="n"/>
      <c r="D492" s="50" t="n"/>
      <c r="E492" s="50" t="n"/>
      <c r="F492" s="50" t="n"/>
      <c r="G492" s="50" t="n"/>
      <c r="H492" s="50" t="n"/>
      <c r="I492" s="50" t="n"/>
      <c r="J492" s="50" t="n"/>
      <c r="K492" s="50" t="n"/>
      <c r="L492" s="50" t="n"/>
      <c r="M492" s="50" t="n"/>
      <c r="N492" s="50" t="n"/>
      <c r="S492" s="50" t="n"/>
      <c r="T492" s="50" t="n"/>
      <c r="U492" s="50" t="n"/>
      <c r="V492" s="50" t="n"/>
      <c r="W492" s="50" t="n"/>
    </row>
    <row r="493">
      <c r="B493" s="50" t="n"/>
      <c r="C493" s="50" t="n"/>
      <c r="D493" s="50" t="n"/>
      <c r="E493" s="50" t="n"/>
      <c r="F493" s="50" t="n"/>
      <c r="G493" s="50" t="n"/>
      <c r="H493" s="50" t="n"/>
      <c r="I493" s="50" t="n"/>
      <c r="J493" s="50" t="n"/>
      <c r="K493" s="50" t="n"/>
      <c r="L493" s="50" t="n"/>
      <c r="M493" s="50" t="n"/>
      <c r="N493" s="50" t="n"/>
      <c r="S493" s="50" t="n"/>
      <c r="T493" s="50" t="n"/>
      <c r="U493" s="50" t="n"/>
      <c r="V493" s="50" t="n"/>
      <c r="W493" s="50" t="n"/>
    </row>
    <row r="494">
      <c r="B494" s="50" t="n"/>
      <c r="C494" s="50" t="n"/>
      <c r="D494" s="50" t="n"/>
      <c r="E494" s="50" t="n"/>
      <c r="F494" s="50" t="n"/>
      <c r="G494" s="50" t="n"/>
      <c r="H494" s="50" t="n"/>
      <c r="I494" s="50" t="n"/>
      <c r="J494" s="50" t="n"/>
      <c r="K494" s="50" t="n"/>
      <c r="L494" s="50" t="n"/>
      <c r="M494" s="50" t="n"/>
      <c r="N494" s="50" t="n"/>
      <c r="S494" s="50" t="n"/>
      <c r="T494" s="50" t="n"/>
      <c r="U494" s="50" t="n"/>
      <c r="V494" s="50" t="n"/>
      <c r="W494" s="50" t="n"/>
    </row>
    <row r="495">
      <c r="B495" s="50" t="n"/>
      <c r="C495" s="50" t="n"/>
      <c r="D495" s="50" t="n"/>
      <c r="E495" s="50" t="n"/>
      <c r="F495" s="50" t="n"/>
      <c r="G495" s="50" t="n"/>
      <c r="H495" s="50" t="n"/>
      <c r="I495" s="50" t="n"/>
      <c r="J495" s="50" t="n"/>
      <c r="K495" s="50" t="n"/>
      <c r="L495" s="50" t="n"/>
      <c r="M495" s="50" t="n"/>
      <c r="N495" s="50" t="n"/>
      <c r="S495" s="50" t="n"/>
      <c r="T495" s="50" t="n"/>
      <c r="U495" s="50" t="n"/>
      <c r="V495" s="50" t="n"/>
      <c r="W495" s="50" t="n"/>
    </row>
    <row r="496">
      <c r="B496" s="50" t="n"/>
      <c r="C496" s="50" t="n"/>
      <c r="D496" s="50" t="n"/>
      <c r="E496" s="50" t="n"/>
      <c r="F496" s="50" t="n"/>
      <c r="G496" s="50" t="n"/>
      <c r="H496" s="50" t="n"/>
      <c r="I496" s="50" t="n"/>
      <c r="J496" s="50" t="n"/>
      <c r="K496" s="50" t="n"/>
      <c r="L496" s="50" t="n"/>
      <c r="M496" s="50" t="n"/>
      <c r="N496" s="50" t="n"/>
      <c r="S496" s="50" t="n"/>
      <c r="T496" s="50" t="n"/>
      <c r="U496" s="50" t="n"/>
      <c r="V496" s="50" t="n"/>
      <c r="W496" s="50" t="n"/>
    </row>
    <row r="497">
      <c r="B497" s="50" t="n"/>
      <c r="C497" s="50" t="n"/>
      <c r="D497" s="50" t="n"/>
      <c r="E497" s="50" t="n"/>
      <c r="F497" s="50" t="n"/>
      <c r="G497" s="50" t="n"/>
      <c r="H497" s="50" t="n"/>
      <c r="I497" s="50" t="n"/>
      <c r="J497" s="50" t="n"/>
      <c r="K497" s="50" t="n"/>
      <c r="L497" s="50" t="n"/>
      <c r="M497" s="50" t="n"/>
      <c r="N497" s="50" t="n"/>
      <c r="S497" s="50" t="n"/>
      <c r="T497" s="50" t="n"/>
      <c r="U497" s="50" t="n"/>
      <c r="V497" s="50" t="n"/>
      <c r="W497" s="50" t="n"/>
    </row>
    <row r="498">
      <c r="B498" s="50" t="n"/>
      <c r="C498" s="50" t="n"/>
      <c r="D498" s="50" t="n"/>
      <c r="E498" s="50" t="n"/>
      <c r="F498" s="50" t="n"/>
      <c r="G498" s="50" t="n"/>
      <c r="H498" s="50" t="n"/>
      <c r="I498" s="50" t="n"/>
      <c r="J498" s="50" t="n"/>
      <c r="K498" s="50" t="n"/>
      <c r="L498" s="50" t="n"/>
      <c r="M498" s="50" t="n"/>
      <c r="N498" s="50" t="n"/>
      <c r="S498" s="50" t="n"/>
      <c r="T498" s="50" t="n"/>
      <c r="U498" s="50" t="n"/>
      <c r="V498" s="50" t="n"/>
      <c r="W498" s="50" t="n"/>
    </row>
    <row r="499">
      <c r="B499" s="50" t="n"/>
      <c r="C499" s="50" t="n"/>
      <c r="D499" s="50" t="n"/>
      <c r="E499" s="50" t="n"/>
      <c r="F499" s="50" t="n"/>
      <c r="G499" s="50" t="n"/>
      <c r="H499" s="50" t="n"/>
      <c r="I499" s="50" t="n"/>
      <c r="J499" s="50" t="n"/>
      <c r="K499" s="50" t="n"/>
      <c r="L499" s="50" t="n"/>
      <c r="M499" s="50" t="n"/>
      <c r="N499" s="50" t="n"/>
      <c r="S499" s="50" t="n"/>
      <c r="T499" s="50" t="n"/>
      <c r="U499" s="50" t="n"/>
      <c r="V499" s="50" t="n"/>
      <c r="W499" s="50" t="n"/>
    </row>
    <row r="500">
      <c r="B500" s="50" t="n"/>
      <c r="C500" s="50" t="n"/>
      <c r="D500" s="50" t="n"/>
      <c r="E500" s="50" t="n"/>
      <c r="F500" s="50" t="n"/>
      <c r="G500" s="50" t="n"/>
      <c r="H500" s="50" t="n"/>
      <c r="I500" s="50" t="n"/>
      <c r="J500" s="50" t="n"/>
      <c r="K500" s="50" t="n"/>
      <c r="L500" s="50" t="n"/>
      <c r="M500" s="50" t="n"/>
      <c r="N500" s="50" t="n"/>
      <c r="S500" s="50" t="n"/>
      <c r="T500" s="50" t="n"/>
      <c r="U500" s="50" t="n"/>
      <c r="V500" s="50" t="n"/>
      <c r="W500" s="50" t="n"/>
    </row>
    <row r="501">
      <c r="B501" s="50" t="n"/>
      <c r="C501" s="50" t="n"/>
      <c r="D501" s="50" t="n"/>
      <c r="E501" s="50" t="n"/>
      <c r="F501" s="50" t="n"/>
      <c r="G501" s="50" t="n"/>
      <c r="H501" s="50" t="n"/>
      <c r="I501" s="50" t="n"/>
      <c r="J501" s="50" t="n"/>
      <c r="K501" s="50" t="n"/>
      <c r="L501" s="50" t="n"/>
      <c r="M501" s="50" t="n"/>
      <c r="N501" s="50" t="n"/>
      <c r="S501" s="50" t="n"/>
      <c r="T501" s="50" t="n"/>
      <c r="U501" s="50" t="n"/>
      <c r="V501" s="50" t="n"/>
      <c r="W501" s="50" t="n"/>
    </row>
    <row r="502">
      <c r="B502" s="50" t="n"/>
      <c r="C502" s="50" t="n"/>
      <c r="D502" s="50" t="n"/>
      <c r="E502" s="50" t="n"/>
      <c r="F502" s="50" t="n"/>
      <c r="G502" s="50" t="n"/>
      <c r="H502" s="50" t="n"/>
      <c r="I502" s="50" t="n"/>
      <c r="J502" s="50" t="n"/>
      <c r="K502" s="50" t="n"/>
      <c r="L502" s="50" t="n"/>
      <c r="M502" s="50" t="n"/>
      <c r="N502" s="50" t="n"/>
      <c r="S502" s="50" t="n"/>
      <c r="T502" s="50" t="n"/>
      <c r="U502" s="50" t="n"/>
      <c r="V502" s="50" t="n"/>
      <c r="W502" s="50" t="n"/>
    </row>
    <row r="503">
      <c r="B503" s="50" t="n"/>
      <c r="C503" s="50" t="n"/>
      <c r="D503" s="50" t="n"/>
      <c r="E503" s="50" t="n"/>
      <c r="F503" s="50" t="n"/>
      <c r="G503" s="50" t="n"/>
      <c r="H503" s="50" t="n"/>
      <c r="I503" s="50" t="n"/>
      <c r="J503" s="50" t="n"/>
      <c r="K503" s="50" t="n"/>
      <c r="L503" s="50" t="n"/>
      <c r="M503" s="50" t="n"/>
      <c r="N503" s="50" t="n"/>
      <c r="S503" s="50" t="n"/>
      <c r="T503" s="50" t="n"/>
      <c r="U503" s="50" t="n"/>
      <c r="V503" s="50" t="n"/>
      <c r="W503" s="50" t="n"/>
    </row>
    <row r="504">
      <c r="B504" s="50" t="n"/>
      <c r="C504" s="50" t="n"/>
      <c r="D504" s="50" t="n"/>
      <c r="E504" s="50" t="n"/>
      <c r="F504" s="50" t="n"/>
      <c r="G504" s="50" t="n"/>
      <c r="H504" s="50" t="n"/>
      <c r="I504" s="50" t="n"/>
      <c r="J504" s="50" t="n"/>
      <c r="K504" s="50" t="n"/>
      <c r="L504" s="50" t="n"/>
      <c r="M504" s="50" t="n"/>
      <c r="N504" s="50" t="n"/>
      <c r="S504" s="50" t="n"/>
      <c r="T504" s="50" t="n"/>
      <c r="U504" s="50" t="n"/>
      <c r="V504" s="50" t="n"/>
      <c r="W504" s="50" t="n"/>
    </row>
    <row r="505">
      <c r="B505" s="50" t="n"/>
      <c r="C505" s="50" t="n"/>
      <c r="D505" s="50" t="n"/>
      <c r="E505" s="50" t="n"/>
      <c r="F505" s="50" t="n"/>
      <c r="G505" s="50" t="n"/>
      <c r="H505" s="50" t="n"/>
      <c r="I505" s="50" t="n"/>
      <c r="J505" s="50" t="n"/>
      <c r="K505" s="50" t="n"/>
      <c r="L505" s="50" t="n"/>
      <c r="M505" s="50" t="n"/>
      <c r="N505" s="50" t="n"/>
      <c r="S505" s="50" t="n"/>
      <c r="T505" s="50" t="n"/>
      <c r="U505" s="50" t="n"/>
      <c r="V505" s="50" t="n"/>
      <c r="W505" s="50" t="n"/>
    </row>
    <row r="506">
      <c r="B506" s="50" t="n"/>
      <c r="C506" s="50" t="n"/>
      <c r="D506" s="50" t="n"/>
      <c r="E506" s="50" t="n"/>
      <c r="F506" s="50" t="n"/>
      <c r="G506" s="50" t="n"/>
      <c r="H506" s="50" t="n"/>
      <c r="I506" s="50" t="n"/>
      <c r="J506" s="50" t="n"/>
      <c r="K506" s="50" t="n"/>
      <c r="L506" s="50" t="n"/>
      <c r="M506" s="50" t="n"/>
      <c r="N506" s="50" t="n"/>
      <c r="S506" s="50" t="n"/>
      <c r="T506" s="50" t="n"/>
      <c r="U506" s="50" t="n"/>
      <c r="V506" s="50" t="n"/>
      <c r="W506" s="50" t="n"/>
    </row>
    <row r="507">
      <c r="B507" s="50" t="n"/>
      <c r="C507" s="50" t="n"/>
      <c r="D507" s="50" t="n"/>
      <c r="E507" s="50" t="n"/>
      <c r="F507" s="50" t="n"/>
      <c r="G507" s="50" t="n"/>
      <c r="H507" s="50" t="n"/>
      <c r="I507" s="50" t="n"/>
      <c r="J507" s="50" t="n"/>
      <c r="K507" s="50" t="n"/>
      <c r="L507" s="50" t="n"/>
      <c r="M507" s="50" t="n"/>
      <c r="N507" s="50" t="n"/>
      <c r="S507" s="50" t="n"/>
      <c r="T507" s="50" t="n"/>
      <c r="U507" s="50" t="n"/>
      <c r="V507" s="50" t="n"/>
      <c r="W507" s="50" t="n"/>
    </row>
    <row r="508">
      <c r="B508" s="50" t="n"/>
      <c r="C508" s="50" t="n"/>
      <c r="D508" s="50" t="n"/>
      <c r="E508" s="50" t="n"/>
      <c r="F508" s="50" t="n"/>
      <c r="G508" s="50" t="n"/>
      <c r="H508" s="50" t="n"/>
      <c r="I508" s="50" t="n"/>
      <c r="J508" s="50" t="n"/>
      <c r="K508" s="50" t="n"/>
      <c r="L508" s="50" t="n"/>
      <c r="M508" s="50" t="n"/>
      <c r="N508" s="50" t="n"/>
      <c r="S508" s="50" t="n"/>
      <c r="T508" s="50" t="n"/>
      <c r="U508" s="50" t="n"/>
      <c r="V508" s="50" t="n"/>
      <c r="W508" s="50" t="n"/>
    </row>
    <row r="509">
      <c r="B509" s="50" t="n"/>
      <c r="C509" s="50" t="n"/>
      <c r="D509" s="50" t="n"/>
      <c r="E509" s="50" t="n"/>
      <c r="F509" s="50" t="n"/>
      <c r="G509" s="50" t="n"/>
      <c r="H509" s="50" t="n"/>
      <c r="I509" s="50" t="n"/>
      <c r="J509" s="50" t="n"/>
      <c r="K509" s="50" t="n"/>
      <c r="L509" s="50" t="n"/>
      <c r="M509" s="50" t="n"/>
      <c r="N509" s="50" t="n"/>
      <c r="S509" s="50" t="n"/>
      <c r="T509" s="50" t="n"/>
      <c r="U509" s="50" t="n"/>
      <c r="V509" s="50" t="n"/>
      <c r="W509" s="50" t="n"/>
    </row>
    <row r="510">
      <c r="B510" s="50" t="n"/>
      <c r="C510" s="50" t="n"/>
      <c r="D510" s="50" t="n"/>
      <c r="E510" s="50" t="n"/>
      <c r="F510" s="50" t="n"/>
      <c r="G510" s="50" t="n"/>
      <c r="H510" s="50" t="n"/>
      <c r="I510" s="50" t="n"/>
      <c r="J510" s="50" t="n"/>
      <c r="K510" s="50" t="n"/>
      <c r="L510" s="50" t="n"/>
      <c r="M510" s="50" t="n"/>
      <c r="N510" s="50" t="n"/>
      <c r="S510" s="50" t="n"/>
      <c r="T510" s="50" t="n"/>
      <c r="U510" s="50" t="n"/>
      <c r="V510" s="50" t="n"/>
      <c r="W510" s="50" t="n"/>
    </row>
    <row r="511">
      <c r="B511" s="50" t="n"/>
      <c r="C511" s="50" t="n"/>
      <c r="D511" s="50" t="n"/>
      <c r="E511" s="50" t="n"/>
      <c r="F511" s="50" t="n"/>
      <c r="G511" s="50" t="n"/>
      <c r="H511" s="50" t="n"/>
      <c r="I511" s="50" t="n"/>
      <c r="J511" s="50" t="n"/>
      <c r="K511" s="50" t="n"/>
      <c r="L511" s="50" t="n"/>
      <c r="M511" s="50" t="n"/>
      <c r="N511" s="50" t="n"/>
      <c r="S511" s="50" t="n"/>
      <c r="T511" s="50" t="n"/>
      <c r="U511" s="50" t="n"/>
      <c r="V511" s="50" t="n"/>
      <c r="W511" s="50" t="n"/>
    </row>
    <row r="512">
      <c r="B512" s="50" t="n"/>
      <c r="C512" s="50" t="n"/>
      <c r="D512" s="50" t="n"/>
      <c r="E512" s="50" t="n"/>
      <c r="F512" s="50" t="n"/>
      <c r="G512" s="50" t="n"/>
      <c r="H512" s="50" t="n"/>
      <c r="I512" s="50" t="n"/>
      <c r="J512" s="50" t="n"/>
      <c r="K512" s="50" t="n"/>
      <c r="L512" s="50" t="n"/>
      <c r="M512" s="50" t="n"/>
      <c r="N512" s="50" t="n"/>
      <c r="S512" s="50" t="n"/>
      <c r="T512" s="50" t="n"/>
      <c r="U512" s="50" t="n"/>
      <c r="V512" s="50" t="n"/>
      <c r="W512" s="50" t="n"/>
    </row>
    <row r="513">
      <c r="B513" s="50" t="n"/>
      <c r="C513" s="50" t="n"/>
      <c r="D513" s="50" t="n"/>
      <c r="E513" s="50" t="n"/>
      <c r="F513" s="50" t="n"/>
      <c r="G513" s="50" t="n"/>
      <c r="H513" s="50" t="n"/>
      <c r="I513" s="50" t="n"/>
      <c r="J513" s="50" t="n"/>
      <c r="K513" s="50" t="n"/>
      <c r="L513" s="50" t="n"/>
      <c r="M513" s="50" t="n"/>
      <c r="N513" s="50" t="n"/>
      <c r="S513" s="50" t="n"/>
      <c r="T513" s="50" t="n"/>
      <c r="U513" s="50" t="n"/>
      <c r="V513" s="50" t="n"/>
      <c r="W513" s="50" t="n"/>
    </row>
    <row r="514">
      <c r="B514" s="50" t="n"/>
      <c r="C514" s="50" t="n"/>
      <c r="D514" s="50" t="n"/>
      <c r="E514" s="50" t="n"/>
      <c r="F514" s="50" t="n"/>
      <c r="G514" s="50" t="n"/>
      <c r="H514" s="50" t="n"/>
      <c r="I514" s="50" t="n"/>
      <c r="J514" s="50" t="n"/>
      <c r="K514" s="50" t="n"/>
      <c r="L514" s="50" t="n"/>
      <c r="M514" s="50" t="n"/>
      <c r="N514" s="50" t="n"/>
      <c r="S514" s="50" t="n"/>
      <c r="T514" s="50" t="n"/>
      <c r="U514" s="50" t="n"/>
      <c r="V514" s="50" t="n"/>
      <c r="W514" s="50" t="n"/>
    </row>
    <row r="515">
      <c r="B515" s="50" t="n"/>
      <c r="C515" s="50" t="n"/>
      <c r="D515" s="50" t="n"/>
      <c r="E515" s="50" t="n"/>
      <c r="F515" s="50" t="n"/>
      <c r="G515" s="50" t="n"/>
      <c r="H515" s="50" t="n"/>
      <c r="I515" s="50" t="n"/>
      <c r="J515" s="50" t="n"/>
      <c r="K515" s="50" t="n"/>
      <c r="L515" s="50" t="n"/>
      <c r="M515" s="50" t="n"/>
      <c r="N515" s="50" t="n"/>
      <c r="S515" s="50" t="n"/>
      <c r="T515" s="50" t="n"/>
      <c r="U515" s="50" t="n"/>
      <c r="V515" s="50" t="n"/>
      <c r="W515" s="50" t="n"/>
    </row>
    <row r="516">
      <c r="B516" s="50" t="n"/>
      <c r="C516" s="50" t="n"/>
      <c r="D516" s="50" t="n"/>
      <c r="E516" s="50" t="n"/>
      <c r="F516" s="50" t="n"/>
      <c r="G516" s="50" t="n"/>
      <c r="H516" s="50" t="n"/>
      <c r="I516" s="50" t="n"/>
      <c r="J516" s="50" t="n"/>
      <c r="K516" s="50" t="n"/>
      <c r="L516" s="50" t="n"/>
      <c r="M516" s="50" t="n"/>
      <c r="N516" s="50" t="n"/>
      <c r="S516" s="50" t="n"/>
      <c r="T516" s="50" t="n"/>
      <c r="U516" s="50" t="n"/>
      <c r="V516" s="50" t="n"/>
      <c r="W516" s="50" t="n"/>
    </row>
    <row r="517">
      <c r="B517" s="50" t="n"/>
      <c r="C517" s="50" t="n"/>
      <c r="D517" s="50" t="n"/>
      <c r="E517" s="50" t="n"/>
      <c r="F517" s="50" t="n"/>
      <c r="G517" s="50" t="n"/>
      <c r="H517" s="50" t="n"/>
      <c r="I517" s="50" t="n"/>
      <c r="J517" s="50" t="n"/>
      <c r="K517" s="50" t="n"/>
      <c r="L517" s="50" t="n"/>
      <c r="M517" s="50" t="n"/>
      <c r="N517" s="50" t="n"/>
      <c r="S517" s="50" t="n"/>
      <c r="T517" s="50" t="n"/>
      <c r="U517" s="50" t="n"/>
      <c r="V517" s="50" t="n"/>
      <c r="W517" s="50" t="n"/>
    </row>
  </sheetData>
  <mergeCells count="7">
    <mergeCell ref="B3:W3"/>
    <mergeCell ref="B5:W5"/>
    <mergeCell ref="B10:C10"/>
    <mergeCell ref="B8:W8"/>
    <mergeCell ref="B4:W4"/>
    <mergeCell ref="B7:W7"/>
    <mergeCell ref="B6:W6"/>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AND(LEN($B17&amp;$C17&amp;$D17&amp;$E17&amp;$F17&amp;$G17&amp;$H17&amp;$I17&amp;$J17&amp;$K17&amp;$L17&amp;$M17&amp;$N17&amp;$O17&amp;$P17&amp;$Q17&amp;$R17&amp;$S17&amp;$T17&amp;$U17&amp;$V17&amp;$W17)&gt;0,B17="")</formula>
    </cfRule>
  </conditionalFormatting>
  <conditionalFormatting sqref="C17:C517">
    <cfRule type="expression" priority="3" dxfId="5">
      <formula>AND(LEN($B17&amp;$C17&amp;$D17&amp;$E17&amp;$F17&amp;$G17&amp;$H17&amp;$I17&amp;$J17&amp;$K17&amp;$L17&amp;$M17&amp;$N17&amp;$O17&amp;$P17&amp;$Q17&amp;$R17&amp;$S17&amp;$T17&amp;$U17&amp;$V17&amp;$W17)&gt;0,C17="")</formula>
    </cfRule>
  </conditionalFormatting>
  <conditionalFormatting sqref="H17:H517">
    <cfRule type="expression" priority="4" dxfId="5">
      <formula>AND(LEN($B17&amp;$C17&amp;$D17&amp;$E17&amp;$F17&amp;$G17&amp;$H17&amp;$I17&amp;$J17&amp;$K17&amp;$L17&amp;$M17&amp;$N17&amp;$O17&amp;$P17&amp;$Q17&amp;$R17&amp;$S17&amp;$T17&amp;$U17&amp;$V17&amp;$W17)&gt;0,H17="")</formula>
    </cfRule>
  </conditionalFormatting>
  <conditionalFormatting sqref="I17:I517">
    <cfRule type="expression" priority="5" dxfId="5">
      <formula>AND(LEN($B17&amp;$C17&amp;$D17&amp;$E17&amp;$F17&amp;$G17&amp;$H17&amp;$I17&amp;$J17&amp;$K17&amp;$L17&amp;$M17&amp;$N17&amp;$O17&amp;$P17&amp;$Q17&amp;$R17&amp;$S17&amp;$T17&amp;$U17&amp;$V17&amp;$W17)&gt;0,I17="")</formula>
    </cfRule>
  </conditionalFormatting>
  <conditionalFormatting sqref="K17:K517">
    <cfRule type="expression" priority="6" dxfId="5">
      <formula>AND(LEN($B17&amp;$C17&amp;$D17&amp;$E17&amp;$F17&amp;$G17&amp;$H17&amp;$I17&amp;$J17&amp;$K17&amp;$L17&amp;$M17&amp;$N17&amp;$O17&amp;$P17&amp;$Q17&amp;$R17&amp;$S17&amp;$T17&amp;$U17&amp;$V17&amp;$W17)&gt;0,K17="")</formula>
    </cfRule>
  </conditionalFormatting>
  <conditionalFormatting sqref="M17:M517">
    <cfRule type="expression" priority="7" dxfId="5">
      <formula>AND(LEN($B17&amp;$C17&amp;$D17&amp;$E17&amp;$F17&amp;$G17&amp;$H17&amp;$I17&amp;$J17&amp;$K17&amp;$L17&amp;$M17&amp;$N17&amp;$O17&amp;$P17&amp;$Q17&amp;$R17&amp;$S17&amp;$T17&amp;$U17&amp;$V17&amp;$W17)&gt;0,M17="")</formula>
    </cfRule>
  </conditionalFormatting>
  <conditionalFormatting sqref="P17:P517">
    <cfRule type="expression" priority="8" dxfId="5">
      <formula>AND(LEN($B17&amp;$C17&amp;$D17&amp;$E17&amp;$F17&amp;$G17&amp;$H17&amp;$I17&amp;$J17&amp;$K17&amp;$L17&amp;$M17&amp;$N17&amp;$O17&amp;$P17&amp;$Q17&amp;$R17&amp;$S17&amp;$T17&amp;$U17&amp;$V17&amp;$W17)&gt;0,P17="")</formula>
    </cfRule>
  </conditionalFormatting>
  <conditionalFormatting sqref="Q17:Q517">
    <cfRule type="expression" priority="9" dxfId="5">
      <formula>AND(LEN($B17&amp;$C17&amp;$D17&amp;$E17&amp;$F17&amp;$G17&amp;$H17&amp;$I17&amp;$J17&amp;$K17&amp;$L17&amp;$M17&amp;$N17&amp;$O17&amp;$P17&amp;$Q17&amp;$R17&amp;$S17&amp;$T17&amp;$U17&amp;$V17&amp;$W17)&gt;0,Q17="")</formula>
    </cfRule>
  </conditionalFormatting>
  <dataValidations count="23">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Line code" error="At most 30 characters." promptTitle="Line code" prompt="Yes. Product line (level 1), for example MOTOR, PROPERTY Allowed: Free entry, up to 30 characters" type="textLength" operator="lessThanOrEqual">
      <formula1>30</formula1>
    </dataValidation>
    <dataValidation sqref="C17:C517" showDropDown="0" showInputMessage="1" showErrorMessage="0" allowBlank="1" promptTitle="Line name" prompt="Yes. Name shown in the drop-downs"/>
    <dataValidation sqref="D17:D517" showDropDown="0" showInputMessage="1" showErrorMessage="0" allowBlank="1" promptTitle="Risk-code pattern" prompt="No. Naming convention of the risk codes of the line, when BDOI states one"/>
    <dataValidation sqref="E17:E517" showDropDown="0" showInputMessage="1" showErrorMessage="1" allowBlank="1" errorTitle="Cover type code" error="At most 30 characters." promptTitle="Cover type code" prompt="Conditional: package products. Cover type (level 2) of the line Allowed: Free entry, up to 30 characters" type="textLength" operator="lessThanOrEqual">
      <formula1>30</formula1>
    </dataValidation>
    <dataValidation sqref="F17:F517" showDropDown="0" showInputMessage="1" showErrorMessage="0" allowBlank="1" promptTitle="Cover type name" prompt="Conditional: with the code. Name of the cover type"/>
    <dataValidation sqref="G17:G517" showDropDown="0" showInputMessage="1" showErrorMessage="1" allowBlank="1" errorTitle="Parent cover type" error="The code is not in CI-01, column Cover type code. Enter it there first, or keep it if it is a code BIBS already holds." promptTitle="Parent cover type" prompt="No. Only for a subtype (one level below a cover type) Allowed: A code of CI-01 Product catalogue, column Cover type code" type="list" errorStyle="warning">
      <formula1>=CODES_CI_01_COVER_TYPE_CODE</formula1>
    </dataValidation>
    <dataValidation sqref="H17:H517" showDropDown="0" showInputMessage="1" showErrorMessage="1" allowBlank="1" errorTitle="Risk code" error="At most 20 characters." promptTitle="Risk code" prompt="Yes. Product code (level 3); unique Allowed: Free entry, up to 20 characters" type="textLength" operator="lessThanOrEqual">
      <formula1>20</formula1>
    </dataValidation>
    <dataValidation sqref="I17:I517" showDropDown="0" showInputMessage="1" showErrorMessage="1" allowBlank="1" errorTitle="Product name" error="At most 200 characters." promptTitle="Product name" prompt="Yes. Name shown to users Allowed: Free entry, up to 200 characters" type="textLength" operator="lessThanOrEqual">
      <formula1>200</formula1>
    </dataValidation>
    <dataValidation sqref="J17:J517" showDropDown="0" showInputMessage="1" showErrorMessage="0" allowBlank="1" promptTitle="Legacy code" prompt="No. Code of the product in QPS or EBIX, for the migration map"/>
    <dataValidation sqref="K17:K517" showDropDown="0" showInputMessage="1" showErrorMessage="1" allowBlank="1" errorTitle="Package" error="Choose a value of the list Yes or no (sheet Reference lists)." promptTitle="Package" prompt="Yes. Y for a package product (terms change through versions) Allowed: Y or N" type="list" errorStyle="stop">
      <formula1>=LIST_YES_NO</formula1>
    </dataValidation>
    <dataValidation sqref="L17:L517" showDropDown="0" showInputMessage="1" showErrorMessage="0" allowBlank="1" promptTitle="Market segments" prompt="No. Segments the product is offered to (list MARKET_SEGMENT) Allowed: One or more codes of the list Market segment (Reference lists), separated by commas"/>
    <dataValidation sqref="M17:M517" showDropDown="0" showInputMessage="1" showErrorMessage="1" allowBlank="1" errorTitle="Placement after" error="Choose a value of the list Placement after (sheet Reference lists)." promptTitle="Placement after" prompt="Yes. Payment gate before placement Allowed: PAID, CLIENT_CONFIRMATION (list Placement after)" type="list" errorStyle="stop">
      <formula1>=LIST_PLACEMENT_GATE</formula1>
    </dataValidation>
    <dataValidation sqref="N17:N517" showDropDown="0" showInputMessage="1" showErrorMessage="1" allowBlank="1" errorTitle="TSU review" error="Choose a value of the list TSU review (sheet Reference lists)." promptTitle="TSU review" prompt="No. When TSU reviews an account of the product Allowed: BY_RULES, ALWAYS, NEVER (list TSU review)" type="list" errorStyle="stop">
      <formula1>=LIST_TSU_REVIEW</formula1>
    </dataValidation>
    <dataValidation sqref="O17:O517" showDropDown="0" showInputMessage="1" showErrorMessage="1" allowBlank="1" errorTitle="Default rate %" error="Enter a number from 0 to 100." promptTitle="Default rate %" prompt="No. Rate of a non-package product; for a package, of version 1 Allowed: A number from 0 to 100" type="decimal" operator="between">
      <formula1>0</formula1>
      <formula2>100</formula2>
    </dataValidation>
    <dataValidation sqref="P17:P517" showDropDown="0" showInputMessage="1" showErrorMessage="1" allowBlank="1" errorTitle="Default commission %" error="Enter a number from 0 to 100." promptTitle="Default commission %" prompt="Yes. Commission when no insurer rate applies Allowed: A number from 0 to 100" type="decimal" operator="between">
      <formula1>0</formula1>
      <formula2>100</formula2>
    </dataValidation>
    <dataValidation sqref="Q17:Q517" showDropDown="0" showInputMessage="1" showErrorMessage="1" allowBlank="1" errorTitle="Minimum premium" error="Enter a number." promptTitle="Minimum premium" prompt="Yes. Minimum premium of the product Allowed: A number" type="decimal" operator="greaterThanOrEqual">
      <formula1>-1E+15</formula1>
    </dataValidation>
    <dataValidation sqref="R17:R517" showDropDown="0" showInputMessage="1" showErrorMessage="1" allowBlank="1" errorTitle="Package TSI limit" error="Enter a number." promptTitle="Package TSI limit" prompt="No. Above it the account goes to TSU Allowed: A number" type="decimal" operator="greaterThanOrEqual">
      <formula1>-1E+15</formula1>
    </dataValidation>
    <dataValidation sqref="S17:S517" showDropDown="0" showInputMessage="1" showErrorMessage="1" allowBlank="1" errorTitle="Fleet" error="Choose a value of the list Yes or no (sheet Reference lists)." promptTitle="Fleet" prompt="No. Several vehicles on one account Allowed: Y or N" type="list" errorStyle="stop">
      <formula1>=LIST_YES_NO</formula1>
    </dataValidation>
    <dataValidation sqref="T17:T517" showDropDown="0" showInputMessage="1" showErrorMessage="1" allowBlank="1" errorTitle="Mortgage related" error="Choose a value of the list Yes or no (sheet Reference lists)." promptTitle="Mortgage related" prompt="No. Mortgage or loan related Allowed: Y or N" type="list" errorStyle="stop">
      <formula1>=LIST_YES_NO</formula1>
    </dataValidation>
    <dataValidation sqref="U17:U517" showDropDown="0" showInputMessage="1" showErrorMessage="1" allowBlank="1" errorTitle="Direct payment allowed" error="Choose a value of the list Yes or no (sheet Reference lists)." promptTitle="Direct payment allowed" prompt="No. Premium may be paid directly to the insurer Allowed: Y or N" type="list" errorStyle="stop">
      <formula1>=LIST_YES_NO</formula1>
    </dataValidation>
    <dataValidation sqref="V17:V517" showDropDown="0" showInputMessage="1" showErrorMessage="0" allowBlank="1" promptTitle="Multi-year / Maximum term" prompt="No. Multi-year term and its maximum"/>
    <dataValidation sqref="W17:W517" showDropDown="0" showInputMessage="1" showErrorMessage="1" allowBlank="1" errorTitle="Free First Year" error="Choose a value of the list Yes or no (sheet Reference lists)." promptTitle="Free First Year" prompt="No. Free First Year eligible Allowed: Y or N" type="list" errorStyle="stop">
      <formula1>=LIST_YES_NO</formula1>
    </dataValidation>
  </dataValidations>
  <hyperlinks>
    <hyperlink ref="A2" location="'Start here'!A1"/>
    <hyperlink ref="W2" location="'Questions and comments'!A1"/>
    <hyperlink ref="B8" location="'CI-09 Lists and parameters'!A1"/>
    <hyperlink ref="G14" location="'CI-01 Product catalogue'!E16"/>
    <hyperlink ref="L14" location="'Reference lists'!A7"/>
    <hyperlink ref="M14" location="'Reference lists'!A12"/>
    <hyperlink ref="N14" location="'Reference lists'!A14"/>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81818181818182" customWidth="1" min="2" max="2"/>
    <col width="26" customWidth="1" min="3" max="3"/>
    <col width="22" customWidth="1" min="4" max="4"/>
    <col width="22" customWidth="1" min="5" max="5"/>
    <col width="27.27272727272727" customWidth="1" min="6" max="6"/>
    <col width="12" customWidth="1" min="7" max="7"/>
    <col width="17.72727272727273" customWidth="1" min="8" max="8"/>
    <col width="18" customWidth="1" min="9" max="9"/>
    <col width="14" customWidth="1" min="10" max="10"/>
  </cols>
  <sheetData>
    <row r="1" ht="26" customHeight="1">
      <c r="A1" s="25" t="inlineStr">
        <is>
          <t>CI-02 Coverages, perils and field rules</t>
        </is>
      </c>
      <c r="J1" s="26" t="inlineStr">
        <is>
          <t>Step 3 of 10</t>
        </is>
      </c>
    </row>
    <row r="2">
      <c r="A2" s="27" t="inlineStr">
        <is>
          <t>← Back to Start here</t>
        </is>
      </c>
      <c r="B2" s="28" t="inlineStr">
        <is>
          <t>Step 3 of 10. Fill in one row per record below the column headers; the guide above each column says what to enter.</t>
        </is>
      </c>
      <c r="J2" s="29" t="inlineStr">
        <is>
          <t>Ask a question →</t>
        </is>
      </c>
    </row>
    <row r="3" outlineLevel="1" ht="15.5" customHeight="1">
      <c r="A3" s="30" t="inlineStr">
        <is>
          <t>Purpose</t>
        </is>
      </c>
      <c r="B3" s="31" t="inlineStr">
        <is>
          <t>The coverage and peril level of each line, and the fields and documents each product needs on an account</t>
        </is>
      </c>
    </row>
    <row r="4" outlineLevel="1" ht="15.5" customHeight="1">
      <c r="A4" s="30" t="inlineStr">
        <is>
          <t>Provided by</t>
        </is>
      </c>
      <c r="B4" s="31" t="inlineStr">
        <is>
          <t>MBS</t>
        </is>
      </c>
    </row>
    <row r="5" outlineLevel="1" ht="15.5" customHeight="1">
      <c r="A5" s="30" t="inlineStr">
        <is>
          <t>Due</t>
        </is>
      </c>
      <c r="B5" s="32" t="inlineStr">
        <is>
          <t>16-Jul-2027 – Values for UAT</t>
        </is>
      </c>
    </row>
    <row r="6" outlineLevel="1" ht="15.5" customHeight="1">
      <c r="A6" s="30" t="inlineStr">
        <is>
          <t>How it is loaded</t>
        </is>
      </c>
      <c r="B6" s="31" t="inlineStr">
        <is>
          <t>Entered on Coverages &amp; Clauses (SCR-PM-15) and on the rule tabs of Products (SCR-PM-11, SCR-PM-12) before UAT; not migrated</t>
        </is>
      </c>
    </row>
    <row r="7" outlineLevel="1" ht="15.5" customHeight="1">
      <c r="A7" s="30" t="inlineStr">
        <is>
          <t>Source</t>
        </is>
      </c>
      <c r="B7" s="31" t="inlineStr">
        <is>
          <t>MBS and TSU (product matrix, PQ02)</t>
        </is>
      </c>
    </row>
    <row r="8" outlineLevel="1" ht="26" customHeight="1">
      <c r="A8" s="30" t="inlineStr">
        <is>
          <t>Depends on</t>
        </is>
      </c>
      <c r="B8" s="52" t="inlineStr">
        <is>
          <t>CI-09 Lists of values and parameters →</t>
        </is>
      </c>
      <c r="D8" s="52" t="inlineStr">
        <is>
          <t>CI-01 Product catalogue →</t>
        </is>
      </c>
    </row>
    <row r="9" ht="26" customHeight="1">
      <c r="A9" s="34" t="inlineStr">
        <is>
          <t>Progress</t>
        </is>
      </c>
      <c r="B9" s="35" t="inlineStr">
        <is>
          <t>Rows entered</t>
        </is>
      </c>
      <c r="C9" s="36">
        <f>SUMPRODUCT(((ROW($B$17:$B$517)&gt;17)+($B$17&lt;&gt;"COVERAGE")&gt;0)*(LEN($B$17:$B$517&amp;$C$17:$C$517&amp;$D$17:$D$517&amp;$E$17:$E$517&amp;$F$17:$F$517&amp;$G$17:$G$517&amp;$H$17:$H$517&amp;$I$17:$I$517&amp;$J$17:$J$517)&gt;0))</f>
        <v/>
      </c>
      <c r="D9" s="35" t="inlineStr">
        <is>
          <t>Mandatory cells missing</t>
        </is>
      </c>
      <c r="E9" s="36">
        <f>SUMPRODUCT(((ROW($B$17:$B$517)&gt;17)+($B$17&lt;&gt;"COVERAGE")&gt;0)*(LEN($B$17:$B$517&amp;$C$17:$C$517&amp;$D$17:$D$517&amp;$E$17:$E$517&amp;$F$17:$F$517&amp;$G$17:$G$517&amp;$H$17:$H$517&amp;$I$17:$I$517&amp;$J$17:$J$517)&gt;0)*(($B$17:$B$517="")+($C$17:$C$517="")+($D$17:$D$517="")+($E$17:$E$517="")+($F$17:$F$517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t>
        </is>
      </c>
      <c r="D12" s="42" t="inlineStr">
        <is>
          <t>Yes</t>
        </is>
      </c>
      <c r="E12" s="42" t="inlineStr">
        <is>
          <t>Yes</t>
        </is>
      </c>
      <c r="F12" s="42" t="inlineStr">
        <is>
          <t>Yes</t>
        </is>
      </c>
      <c r="G12" s="43" t="inlineStr">
        <is>
          <t>Conditional: coverage</t>
        </is>
      </c>
      <c r="H12" s="43" t="inlineStr">
        <is>
          <t>Conditional: list, range or format rules</t>
        </is>
      </c>
      <c r="I12" s="43" t="inlineStr">
        <is>
          <t>Conditional: document rule</t>
        </is>
      </c>
      <c r="J12" s="42" t="inlineStr">
        <is>
          <t>Yes</t>
        </is>
      </c>
    </row>
    <row r="13" ht="56" customHeight="1">
      <c r="A13" s="41" t="inlineStr">
        <is>
          <t>Format</t>
        </is>
      </c>
      <c r="B13" s="43" t="inlineStr">
        <is>
          <t>COVERAGE, FIELD_RULE or DOCUMENT_RULE</t>
        </is>
      </c>
      <c r="C13" s="43" t="inlineStr">
        <is>
          <t>Line or product the row applies to; * = every product</t>
        </is>
      </c>
      <c r="D13" s="43" t="inlineStr">
        <is>
          <t>A-Z, 0-9 and _ (coverage); field key (rule)</t>
        </is>
      </c>
      <c r="E13" s="43" t="inlineStr">
        <is>
          <t>Text</t>
        </is>
      </c>
      <c r="F13" s="43" t="inlineStr">
        <is>
          <t>Coverage kind (Section, Coverage, Peril, Extension); check (Presence, List of values, Number range, Format)</t>
        </is>
      </c>
      <c r="G13" s="43" t="inlineStr">
        <is>
          <t>Y or N</t>
        </is>
      </c>
      <c r="H13" s="43" t="inlineStr">
        <is>
          <t>List code; minimum and maximum; pattern</t>
        </is>
      </c>
      <c r="I13" s="43" t="inlineStr">
        <is>
          <t>List DOCUMENT_TYPE</t>
        </is>
      </c>
      <c r="J13" s="43" t="inlineStr">
        <is>
          <t>Y or N</t>
        </is>
      </c>
    </row>
    <row r="14" ht="56" customHeight="1">
      <c r="A14" s="41" t="inlineStr">
        <is>
          <t>Allowed values</t>
        </is>
      </c>
      <c r="B14" s="44" t="inlineStr">
        <is>
          <t>COVERAGE, FIELD_RULE, DOCUMENT_RULE (list Coverage and rule record)</t>
        </is>
      </c>
      <c r="C14" s="44" t="inlineStr">
        <is>
          <t>Codes of CI-01 Product catalogue, column Risk code (one or more)</t>
        </is>
      </c>
      <c r="D14" s="43" t="inlineStr">
        <is>
          <t>Free entry</t>
        </is>
      </c>
      <c r="E14" s="43" t="inlineStr">
        <is>
          <t>Free entry</t>
        </is>
      </c>
      <c r="F14" s="43" t="inlineStr">
        <is>
          <t>Free entry</t>
        </is>
      </c>
      <c r="G14" s="43" t="inlineStr">
        <is>
          <t>Y or N</t>
        </is>
      </c>
      <c r="H14" s="43" t="inlineStr">
        <is>
          <t>Free entry</t>
        </is>
      </c>
      <c r="I14" s="44" t="inlineStr">
        <is>
          <t>List Document type: 61 values, see Reference lists</t>
        </is>
      </c>
      <c r="J14" s="43" t="inlineStr">
        <is>
          <t>Y or N</t>
        </is>
      </c>
    </row>
    <row r="15" ht="56" customHeight="1">
      <c r="A15" s="41" t="inlineStr">
        <is>
          <t>What to enter</t>
        </is>
      </c>
      <c r="B15" s="43" t="inlineStr">
        <is>
          <t>What the row defines</t>
        </is>
      </c>
      <c r="C15" s="43" t="inlineStr">
        <is>
          <t>Scope of the row</t>
        </is>
      </c>
      <c r="D15" s="43" t="inlineStr">
        <is>
          <t>Coverage code or the account field checked</t>
        </is>
      </c>
      <c r="E15" s="43" t="inlineStr">
        <is>
          <t>Coverage name or field label</t>
        </is>
      </c>
      <c r="F15" s="43" t="inlineStr">
        <is>
          <t>Coverage kind or rule check</t>
        </is>
      </c>
      <c r="G15" s="43" t="inlineStr">
        <is>
          <t>A package needs at least one basic coverage</t>
        </is>
      </c>
      <c r="H15" s="43" t="inlineStr">
        <is>
          <t>Parameters of the check</t>
        </is>
      </c>
      <c r="I15" s="43" t="inlineStr">
        <is>
          <t>Document an account needs before submission</t>
        </is>
      </c>
      <c r="J15" s="43" t="inlineStr">
        <is>
          <t>Required or optional</t>
        </is>
      </c>
    </row>
    <row r="16" ht="30" customHeight="1">
      <c r="A16" s="45" t="inlineStr">
        <is>
          <t>Row</t>
        </is>
      </c>
      <c r="B16" s="46" t="inlineStr">
        <is>
          <t>Record *</t>
        </is>
      </c>
      <c r="C16" s="46" t="inlineStr">
        <is>
          <t>Line code / Risk code *</t>
        </is>
      </c>
      <c r="D16" s="46" t="inlineStr">
        <is>
          <t>Code or field key *</t>
        </is>
      </c>
      <c r="E16" s="46" t="inlineStr">
        <is>
          <t>Name or label *</t>
        </is>
      </c>
      <c r="F16" s="46" t="inlineStr">
        <is>
          <t>Kind or check *</t>
        </is>
      </c>
      <c r="G16" s="46" t="inlineStr">
        <is>
          <t>Basic</t>
        </is>
      </c>
      <c r="H16" s="46" t="inlineStr">
        <is>
          <t>Parameters</t>
        </is>
      </c>
      <c r="I16" s="46" t="inlineStr">
        <is>
          <t>Document type</t>
        </is>
      </c>
      <c r="J16" s="46" t="inlineStr">
        <is>
          <t>Mandatory *</t>
        </is>
      </c>
    </row>
    <row r="17" ht="18" customHeight="1">
      <c r="A17" s="47" t="inlineStr">
        <is>
          <t>Example – overwrite or delete</t>
        </is>
      </c>
      <c r="B17" s="48" t="inlineStr">
        <is>
          <t>COVERAGE</t>
        </is>
      </c>
      <c r="C17" s="48" t="inlineStr">
        <is>
          <t>MOTOR</t>
        </is>
      </c>
      <c r="D17" s="48" t="inlineStr">
        <is>
          <t>OD_THEFT</t>
        </is>
      </c>
      <c r="E17" s="48" t="inlineStr">
        <is>
          <t>Own damage and theft</t>
        </is>
      </c>
      <c r="F17" s="48" t="inlineStr">
        <is>
          <t>Coverage</t>
        </is>
      </c>
      <c r="G17" s="48" t="inlineStr">
        <is>
          <t>Y</t>
        </is>
      </c>
      <c r="H17" s="48" t="n"/>
      <c r="I17" s="48" t="n"/>
      <c r="J17" s="48" t="inlineStr">
        <is>
          <t>Y</t>
        </is>
      </c>
    </row>
    <row r="18">
      <c r="B18" s="50" t="n"/>
      <c r="C18" s="50" t="n"/>
      <c r="D18" s="50" t="n"/>
      <c r="E18" s="50" t="n"/>
      <c r="F18" s="50" t="n"/>
      <c r="G18" s="50" t="n"/>
      <c r="H18" s="50" t="n"/>
      <c r="I18" s="50" t="n"/>
      <c r="J18" s="50" t="n"/>
    </row>
    <row r="19">
      <c r="B19" s="50" t="n"/>
      <c r="C19" s="50" t="n"/>
      <c r="D19" s="50" t="n"/>
      <c r="E19" s="50" t="n"/>
      <c r="F19" s="50" t="n"/>
      <c r="G19" s="50" t="n"/>
      <c r="H19" s="50" t="n"/>
      <c r="I19" s="50" t="n"/>
      <c r="J19" s="50" t="n"/>
    </row>
    <row r="20">
      <c r="B20" s="50" t="n"/>
      <c r="C20" s="50" t="n"/>
      <c r="D20" s="50" t="n"/>
      <c r="E20" s="50" t="n"/>
      <c r="F20" s="50" t="n"/>
      <c r="G20" s="50" t="n"/>
      <c r="H20" s="50" t="n"/>
      <c r="I20" s="50" t="n"/>
      <c r="J20" s="50" t="n"/>
    </row>
    <row r="21">
      <c r="B21" s="50" t="n"/>
      <c r="C21" s="50" t="n"/>
      <c r="D21" s="50" t="n"/>
      <c r="E21" s="50" t="n"/>
      <c r="F21" s="50" t="n"/>
      <c r="G21" s="50" t="n"/>
      <c r="H21" s="50" t="n"/>
      <c r="I21" s="50" t="n"/>
      <c r="J21" s="50" t="n"/>
    </row>
    <row r="22">
      <c r="B22" s="50" t="n"/>
      <c r="C22" s="50" t="n"/>
      <c r="D22" s="50" t="n"/>
      <c r="E22" s="50" t="n"/>
      <c r="F22" s="50" t="n"/>
      <c r="G22" s="50" t="n"/>
      <c r="H22" s="50" t="n"/>
      <c r="I22" s="50" t="n"/>
      <c r="J22" s="50" t="n"/>
    </row>
    <row r="23">
      <c r="B23" s="50" t="n"/>
      <c r="C23" s="50" t="n"/>
      <c r="D23" s="50" t="n"/>
      <c r="E23" s="50" t="n"/>
      <c r="F23" s="50" t="n"/>
      <c r="G23" s="50" t="n"/>
      <c r="H23" s="50" t="n"/>
      <c r="I23" s="50" t="n"/>
      <c r="J23" s="50" t="n"/>
    </row>
    <row r="24">
      <c r="B24" s="50" t="n"/>
      <c r="C24" s="50" t="n"/>
      <c r="D24" s="50" t="n"/>
      <c r="E24" s="50" t="n"/>
      <c r="F24" s="50" t="n"/>
      <c r="G24" s="50" t="n"/>
      <c r="H24" s="50" t="n"/>
      <c r="I24" s="50" t="n"/>
      <c r="J24" s="50" t="n"/>
    </row>
    <row r="25">
      <c r="B25" s="50" t="n"/>
      <c r="C25" s="50" t="n"/>
      <c r="D25" s="50" t="n"/>
      <c r="E25" s="50" t="n"/>
      <c r="F25" s="50" t="n"/>
      <c r="G25" s="50" t="n"/>
      <c r="H25" s="50" t="n"/>
      <c r="I25" s="50" t="n"/>
      <c r="J25" s="50" t="n"/>
    </row>
    <row r="26">
      <c r="B26" s="50" t="n"/>
      <c r="C26" s="50" t="n"/>
      <c r="D26" s="50" t="n"/>
      <c r="E26" s="50" t="n"/>
      <c r="F26" s="50" t="n"/>
      <c r="G26" s="50" t="n"/>
      <c r="H26" s="50" t="n"/>
      <c r="I26" s="50" t="n"/>
      <c r="J26" s="50" t="n"/>
    </row>
    <row r="27">
      <c r="B27" s="50" t="n"/>
      <c r="C27" s="50" t="n"/>
      <c r="D27" s="50" t="n"/>
      <c r="E27" s="50" t="n"/>
      <c r="F27" s="50" t="n"/>
      <c r="G27" s="50" t="n"/>
      <c r="H27" s="50" t="n"/>
      <c r="I27" s="50" t="n"/>
      <c r="J27" s="50" t="n"/>
    </row>
    <row r="28">
      <c r="B28" s="50" t="n"/>
      <c r="C28" s="50" t="n"/>
      <c r="D28" s="50" t="n"/>
      <c r="E28" s="50" t="n"/>
      <c r="F28" s="50" t="n"/>
      <c r="G28" s="50" t="n"/>
      <c r="H28" s="50" t="n"/>
      <c r="I28" s="50" t="n"/>
      <c r="J28" s="50" t="n"/>
    </row>
    <row r="29">
      <c r="B29" s="50" t="n"/>
      <c r="C29" s="50" t="n"/>
      <c r="D29" s="50" t="n"/>
      <c r="E29" s="50" t="n"/>
      <c r="F29" s="50" t="n"/>
      <c r="G29" s="50" t="n"/>
      <c r="H29" s="50" t="n"/>
      <c r="I29" s="50" t="n"/>
      <c r="J29" s="50" t="n"/>
    </row>
    <row r="30">
      <c r="B30" s="50" t="n"/>
      <c r="C30" s="50" t="n"/>
      <c r="D30" s="50" t="n"/>
      <c r="E30" s="50" t="n"/>
      <c r="F30" s="50" t="n"/>
      <c r="G30" s="50" t="n"/>
      <c r="H30" s="50" t="n"/>
      <c r="I30" s="50" t="n"/>
      <c r="J30" s="50" t="n"/>
    </row>
    <row r="31">
      <c r="B31" s="50" t="n"/>
      <c r="C31" s="50" t="n"/>
      <c r="D31" s="50" t="n"/>
      <c r="E31" s="50" t="n"/>
      <c r="F31" s="50" t="n"/>
      <c r="G31" s="50" t="n"/>
      <c r="H31" s="50" t="n"/>
      <c r="I31" s="50" t="n"/>
      <c r="J31" s="50" t="n"/>
    </row>
    <row r="32">
      <c r="B32" s="50" t="n"/>
      <c r="C32" s="50" t="n"/>
      <c r="D32" s="50" t="n"/>
      <c r="E32" s="50" t="n"/>
      <c r="F32" s="50" t="n"/>
      <c r="G32" s="50" t="n"/>
      <c r="H32" s="50" t="n"/>
      <c r="I32" s="50" t="n"/>
      <c r="J32" s="50" t="n"/>
    </row>
    <row r="33">
      <c r="B33" s="50" t="n"/>
      <c r="C33" s="50" t="n"/>
      <c r="D33" s="50" t="n"/>
      <c r="E33" s="50" t="n"/>
      <c r="F33" s="50" t="n"/>
      <c r="G33" s="50" t="n"/>
      <c r="H33" s="50" t="n"/>
      <c r="I33" s="50" t="n"/>
      <c r="J33" s="50" t="n"/>
    </row>
    <row r="34">
      <c r="B34" s="50" t="n"/>
      <c r="C34" s="50" t="n"/>
      <c r="D34" s="50" t="n"/>
      <c r="E34" s="50" t="n"/>
      <c r="F34" s="50" t="n"/>
      <c r="G34" s="50" t="n"/>
      <c r="H34" s="50" t="n"/>
      <c r="I34" s="50" t="n"/>
      <c r="J34" s="50" t="n"/>
    </row>
    <row r="35">
      <c r="B35" s="50" t="n"/>
      <c r="C35" s="50" t="n"/>
      <c r="D35" s="50" t="n"/>
      <c r="E35" s="50" t="n"/>
      <c r="F35" s="50" t="n"/>
      <c r="G35" s="50" t="n"/>
      <c r="H35" s="50" t="n"/>
      <c r="I35" s="50" t="n"/>
      <c r="J35" s="50" t="n"/>
    </row>
    <row r="36">
      <c r="B36" s="50" t="n"/>
      <c r="C36" s="50" t="n"/>
      <c r="D36" s="50" t="n"/>
      <c r="E36" s="50" t="n"/>
      <c r="F36" s="50" t="n"/>
      <c r="G36" s="50" t="n"/>
      <c r="H36" s="50" t="n"/>
      <c r="I36" s="50" t="n"/>
      <c r="J36" s="50" t="n"/>
    </row>
    <row r="37">
      <c r="B37" s="50" t="n"/>
      <c r="C37" s="50" t="n"/>
      <c r="D37" s="50" t="n"/>
      <c r="E37" s="50" t="n"/>
      <c r="F37" s="50" t="n"/>
      <c r="G37" s="50" t="n"/>
      <c r="H37" s="50" t="n"/>
      <c r="I37" s="50" t="n"/>
      <c r="J37" s="50" t="n"/>
    </row>
    <row r="38">
      <c r="B38" s="50" t="n"/>
      <c r="C38" s="50" t="n"/>
      <c r="D38" s="50" t="n"/>
      <c r="E38" s="50" t="n"/>
      <c r="F38" s="50" t="n"/>
      <c r="G38" s="50" t="n"/>
      <c r="H38" s="50" t="n"/>
      <c r="I38" s="50" t="n"/>
      <c r="J38" s="50" t="n"/>
    </row>
    <row r="39">
      <c r="B39" s="50" t="n"/>
      <c r="C39" s="50" t="n"/>
      <c r="D39" s="50" t="n"/>
      <c r="E39" s="50" t="n"/>
      <c r="F39" s="50" t="n"/>
      <c r="G39" s="50" t="n"/>
      <c r="H39" s="50" t="n"/>
      <c r="I39" s="50" t="n"/>
      <c r="J39" s="50" t="n"/>
    </row>
    <row r="40">
      <c r="B40" s="50" t="n"/>
      <c r="C40" s="50" t="n"/>
      <c r="D40" s="50" t="n"/>
      <c r="E40" s="50" t="n"/>
      <c r="F40" s="50" t="n"/>
      <c r="G40" s="50" t="n"/>
      <c r="H40" s="50" t="n"/>
      <c r="I40" s="50" t="n"/>
      <c r="J40" s="50" t="n"/>
    </row>
    <row r="41">
      <c r="B41" s="50" t="n"/>
      <c r="C41" s="50" t="n"/>
      <c r="D41" s="50" t="n"/>
      <c r="E41" s="50" t="n"/>
      <c r="F41" s="50" t="n"/>
      <c r="G41" s="50" t="n"/>
      <c r="H41" s="50" t="n"/>
      <c r="I41" s="50" t="n"/>
      <c r="J41" s="50" t="n"/>
    </row>
    <row r="42">
      <c r="B42" s="50" t="n"/>
      <c r="C42" s="50" t="n"/>
      <c r="D42" s="50" t="n"/>
      <c r="E42" s="50" t="n"/>
      <c r="F42" s="50" t="n"/>
      <c r="G42" s="50" t="n"/>
      <c r="H42" s="50" t="n"/>
      <c r="I42" s="50" t="n"/>
      <c r="J42" s="50" t="n"/>
    </row>
    <row r="43">
      <c r="B43" s="50" t="n"/>
      <c r="C43" s="50" t="n"/>
      <c r="D43" s="50" t="n"/>
      <c r="E43" s="50" t="n"/>
      <c r="F43" s="50" t="n"/>
      <c r="G43" s="50" t="n"/>
      <c r="H43" s="50" t="n"/>
      <c r="I43" s="50" t="n"/>
      <c r="J43" s="50" t="n"/>
    </row>
    <row r="44">
      <c r="B44" s="50" t="n"/>
      <c r="C44" s="50" t="n"/>
      <c r="D44" s="50" t="n"/>
      <c r="E44" s="50" t="n"/>
      <c r="F44" s="50" t="n"/>
      <c r="G44" s="50" t="n"/>
      <c r="H44" s="50" t="n"/>
      <c r="I44" s="50" t="n"/>
      <c r="J44" s="50" t="n"/>
    </row>
    <row r="45">
      <c r="B45" s="50" t="n"/>
      <c r="C45" s="50" t="n"/>
      <c r="D45" s="50" t="n"/>
      <c r="E45" s="50" t="n"/>
      <c r="F45" s="50" t="n"/>
      <c r="G45" s="50" t="n"/>
      <c r="H45" s="50" t="n"/>
      <c r="I45" s="50" t="n"/>
      <c r="J45" s="50" t="n"/>
    </row>
    <row r="46">
      <c r="B46" s="50" t="n"/>
      <c r="C46" s="50" t="n"/>
      <c r="D46" s="50" t="n"/>
      <c r="E46" s="50" t="n"/>
      <c r="F46" s="50" t="n"/>
      <c r="G46" s="50" t="n"/>
      <c r="H46" s="50" t="n"/>
      <c r="I46" s="50" t="n"/>
      <c r="J46" s="50" t="n"/>
    </row>
    <row r="47">
      <c r="B47" s="50" t="n"/>
      <c r="C47" s="50" t="n"/>
      <c r="D47" s="50" t="n"/>
      <c r="E47" s="50" t="n"/>
      <c r="F47" s="50" t="n"/>
      <c r="G47" s="50" t="n"/>
      <c r="H47" s="50" t="n"/>
      <c r="I47" s="50" t="n"/>
      <c r="J47" s="50" t="n"/>
    </row>
    <row r="48">
      <c r="B48" s="50" t="n"/>
      <c r="C48" s="50" t="n"/>
      <c r="D48" s="50" t="n"/>
      <c r="E48" s="50" t="n"/>
      <c r="F48" s="50" t="n"/>
      <c r="G48" s="50" t="n"/>
      <c r="H48" s="50" t="n"/>
      <c r="I48" s="50" t="n"/>
      <c r="J48" s="50" t="n"/>
    </row>
    <row r="49">
      <c r="B49" s="50" t="n"/>
      <c r="C49" s="50" t="n"/>
      <c r="D49" s="50" t="n"/>
      <c r="E49" s="50" t="n"/>
      <c r="F49" s="50" t="n"/>
      <c r="G49" s="50" t="n"/>
      <c r="H49" s="50" t="n"/>
      <c r="I49" s="50" t="n"/>
      <c r="J49" s="50" t="n"/>
    </row>
    <row r="50">
      <c r="B50" s="50" t="n"/>
      <c r="C50" s="50" t="n"/>
      <c r="D50" s="50" t="n"/>
      <c r="E50" s="50" t="n"/>
      <c r="F50" s="50" t="n"/>
      <c r="G50" s="50" t="n"/>
      <c r="H50" s="50" t="n"/>
      <c r="I50" s="50" t="n"/>
      <c r="J50" s="50" t="n"/>
    </row>
    <row r="51">
      <c r="B51" s="50" t="n"/>
      <c r="C51" s="50" t="n"/>
      <c r="D51" s="50" t="n"/>
      <c r="E51" s="50" t="n"/>
      <c r="F51" s="50" t="n"/>
      <c r="G51" s="50" t="n"/>
      <c r="H51" s="50" t="n"/>
      <c r="I51" s="50" t="n"/>
      <c r="J51" s="50" t="n"/>
    </row>
    <row r="52">
      <c r="B52" s="50" t="n"/>
      <c r="C52" s="50" t="n"/>
      <c r="D52" s="50" t="n"/>
      <c r="E52" s="50" t="n"/>
      <c r="F52" s="50" t="n"/>
      <c r="G52" s="50" t="n"/>
      <c r="H52" s="50" t="n"/>
      <c r="I52" s="50" t="n"/>
      <c r="J52" s="50" t="n"/>
    </row>
    <row r="53">
      <c r="B53" s="50" t="n"/>
      <c r="C53" s="50" t="n"/>
      <c r="D53" s="50" t="n"/>
      <c r="E53" s="50" t="n"/>
      <c r="F53" s="50" t="n"/>
      <c r="G53" s="50" t="n"/>
      <c r="H53" s="50" t="n"/>
      <c r="I53" s="50" t="n"/>
      <c r="J53" s="50" t="n"/>
    </row>
    <row r="54">
      <c r="B54" s="50" t="n"/>
      <c r="C54" s="50" t="n"/>
      <c r="D54" s="50" t="n"/>
      <c r="E54" s="50" t="n"/>
      <c r="F54" s="50" t="n"/>
      <c r="G54" s="50" t="n"/>
      <c r="H54" s="50" t="n"/>
      <c r="I54" s="50" t="n"/>
      <c r="J54" s="50" t="n"/>
    </row>
    <row r="55">
      <c r="B55" s="50" t="n"/>
      <c r="C55" s="50" t="n"/>
      <c r="D55" s="50" t="n"/>
      <c r="E55" s="50" t="n"/>
      <c r="F55" s="50" t="n"/>
      <c r="G55" s="50" t="n"/>
      <c r="H55" s="50" t="n"/>
      <c r="I55" s="50" t="n"/>
      <c r="J55" s="50" t="n"/>
    </row>
    <row r="56">
      <c r="B56" s="50" t="n"/>
      <c r="C56" s="50" t="n"/>
      <c r="D56" s="50" t="n"/>
      <c r="E56" s="50" t="n"/>
      <c r="F56" s="50" t="n"/>
      <c r="G56" s="50" t="n"/>
      <c r="H56" s="50" t="n"/>
      <c r="I56" s="50" t="n"/>
      <c r="J56" s="50" t="n"/>
    </row>
    <row r="57">
      <c r="B57" s="50" t="n"/>
      <c r="C57" s="50" t="n"/>
      <c r="D57" s="50" t="n"/>
      <c r="E57" s="50" t="n"/>
      <c r="F57" s="50" t="n"/>
      <c r="G57" s="50" t="n"/>
      <c r="H57" s="50" t="n"/>
      <c r="I57" s="50" t="n"/>
      <c r="J57" s="50" t="n"/>
    </row>
    <row r="58">
      <c r="B58" s="50" t="n"/>
      <c r="C58" s="50" t="n"/>
      <c r="D58" s="50" t="n"/>
      <c r="E58" s="50" t="n"/>
      <c r="F58" s="50" t="n"/>
      <c r="G58" s="50" t="n"/>
      <c r="H58" s="50" t="n"/>
      <c r="I58" s="50" t="n"/>
      <c r="J58" s="50" t="n"/>
    </row>
    <row r="59">
      <c r="B59" s="50" t="n"/>
      <c r="C59" s="50" t="n"/>
      <c r="D59" s="50" t="n"/>
      <c r="E59" s="50" t="n"/>
      <c r="F59" s="50" t="n"/>
      <c r="G59" s="50" t="n"/>
      <c r="H59" s="50" t="n"/>
      <c r="I59" s="50" t="n"/>
      <c r="J59" s="50" t="n"/>
    </row>
    <row r="60">
      <c r="B60" s="50" t="n"/>
      <c r="C60" s="50" t="n"/>
      <c r="D60" s="50" t="n"/>
      <c r="E60" s="50" t="n"/>
      <c r="F60" s="50" t="n"/>
      <c r="G60" s="50" t="n"/>
      <c r="H60" s="50" t="n"/>
      <c r="I60" s="50" t="n"/>
      <c r="J60" s="50" t="n"/>
    </row>
    <row r="61">
      <c r="B61" s="50" t="n"/>
      <c r="C61" s="50" t="n"/>
      <c r="D61" s="50" t="n"/>
      <c r="E61" s="50" t="n"/>
      <c r="F61" s="50" t="n"/>
      <c r="G61" s="50" t="n"/>
      <c r="H61" s="50" t="n"/>
      <c r="I61" s="50" t="n"/>
      <c r="J61" s="50" t="n"/>
    </row>
    <row r="62">
      <c r="B62" s="50" t="n"/>
      <c r="C62" s="50" t="n"/>
      <c r="D62" s="50" t="n"/>
      <c r="E62" s="50" t="n"/>
      <c r="F62" s="50" t="n"/>
      <c r="G62" s="50" t="n"/>
      <c r="H62" s="50" t="n"/>
      <c r="I62" s="50" t="n"/>
      <c r="J62" s="50" t="n"/>
    </row>
    <row r="63">
      <c r="B63" s="50" t="n"/>
      <c r="C63" s="50" t="n"/>
      <c r="D63" s="50" t="n"/>
      <c r="E63" s="50" t="n"/>
      <c r="F63" s="50" t="n"/>
      <c r="G63" s="50" t="n"/>
      <c r="H63" s="50" t="n"/>
      <c r="I63" s="50" t="n"/>
      <c r="J63" s="50" t="n"/>
    </row>
    <row r="64">
      <c r="B64" s="50" t="n"/>
      <c r="C64" s="50" t="n"/>
      <c r="D64" s="50" t="n"/>
      <c r="E64" s="50" t="n"/>
      <c r="F64" s="50" t="n"/>
      <c r="G64" s="50" t="n"/>
      <c r="H64" s="50" t="n"/>
      <c r="I64" s="50" t="n"/>
      <c r="J64" s="50" t="n"/>
    </row>
    <row r="65">
      <c r="B65" s="50" t="n"/>
      <c r="C65" s="50" t="n"/>
      <c r="D65" s="50" t="n"/>
      <c r="E65" s="50" t="n"/>
      <c r="F65" s="50" t="n"/>
      <c r="G65" s="50" t="n"/>
      <c r="H65" s="50" t="n"/>
      <c r="I65" s="50" t="n"/>
      <c r="J65" s="50" t="n"/>
    </row>
    <row r="66">
      <c r="B66" s="50" t="n"/>
      <c r="C66" s="50" t="n"/>
      <c r="D66" s="50" t="n"/>
      <c r="E66" s="50" t="n"/>
      <c r="F66" s="50" t="n"/>
      <c r="G66" s="50" t="n"/>
      <c r="H66" s="50" t="n"/>
      <c r="I66" s="50" t="n"/>
      <c r="J66" s="50" t="n"/>
    </row>
    <row r="67">
      <c r="B67" s="50" t="n"/>
      <c r="C67" s="50" t="n"/>
      <c r="D67" s="50" t="n"/>
      <c r="E67" s="50" t="n"/>
      <c r="F67" s="50" t="n"/>
      <c r="G67" s="50" t="n"/>
      <c r="H67" s="50" t="n"/>
      <c r="I67" s="50" t="n"/>
      <c r="J67" s="50" t="n"/>
    </row>
    <row r="68">
      <c r="B68" s="50" t="n"/>
      <c r="C68" s="50" t="n"/>
      <c r="D68" s="50" t="n"/>
      <c r="E68" s="50" t="n"/>
      <c r="F68" s="50" t="n"/>
      <c r="G68" s="50" t="n"/>
      <c r="H68" s="50" t="n"/>
      <c r="I68" s="50" t="n"/>
      <c r="J68" s="50" t="n"/>
    </row>
    <row r="69">
      <c r="B69" s="50" t="n"/>
      <c r="C69" s="50" t="n"/>
      <c r="D69" s="50" t="n"/>
      <c r="E69" s="50" t="n"/>
      <c r="F69" s="50" t="n"/>
      <c r="G69" s="50" t="n"/>
      <c r="H69" s="50" t="n"/>
      <c r="I69" s="50" t="n"/>
      <c r="J69" s="50" t="n"/>
    </row>
    <row r="70">
      <c r="B70" s="50" t="n"/>
      <c r="C70" s="50" t="n"/>
      <c r="D70" s="50" t="n"/>
      <c r="E70" s="50" t="n"/>
      <c r="F70" s="50" t="n"/>
      <c r="G70" s="50" t="n"/>
      <c r="H70" s="50" t="n"/>
      <c r="I70" s="50" t="n"/>
      <c r="J70" s="50" t="n"/>
    </row>
    <row r="71">
      <c r="B71" s="50" t="n"/>
      <c r="C71" s="50" t="n"/>
      <c r="D71" s="50" t="n"/>
      <c r="E71" s="50" t="n"/>
      <c r="F71" s="50" t="n"/>
      <c r="G71" s="50" t="n"/>
      <c r="H71" s="50" t="n"/>
      <c r="I71" s="50" t="n"/>
      <c r="J71" s="50" t="n"/>
    </row>
    <row r="72">
      <c r="B72" s="50" t="n"/>
      <c r="C72" s="50" t="n"/>
      <c r="D72" s="50" t="n"/>
      <c r="E72" s="50" t="n"/>
      <c r="F72" s="50" t="n"/>
      <c r="G72" s="50" t="n"/>
      <c r="H72" s="50" t="n"/>
      <c r="I72" s="50" t="n"/>
      <c r="J72" s="50" t="n"/>
    </row>
    <row r="73">
      <c r="B73" s="50" t="n"/>
      <c r="C73" s="50" t="n"/>
      <c r="D73" s="50" t="n"/>
      <c r="E73" s="50" t="n"/>
      <c r="F73" s="50" t="n"/>
      <c r="G73" s="50" t="n"/>
      <c r="H73" s="50" t="n"/>
      <c r="I73" s="50" t="n"/>
      <c r="J73" s="50" t="n"/>
    </row>
    <row r="74">
      <c r="B74" s="50" t="n"/>
      <c r="C74" s="50" t="n"/>
      <c r="D74" s="50" t="n"/>
      <c r="E74" s="50" t="n"/>
      <c r="F74" s="50" t="n"/>
      <c r="G74" s="50" t="n"/>
      <c r="H74" s="50" t="n"/>
      <c r="I74" s="50" t="n"/>
      <c r="J74" s="50" t="n"/>
    </row>
    <row r="75">
      <c r="B75" s="50" t="n"/>
      <c r="C75" s="50" t="n"/>
      <c r="D75" s="50" t="n"/>
      <c r="E75" s="50" t="n"/>
      <c r="F75" s="50" t="n"/>
      <c r="G75" s="50" t="n"/>
      <c r="H75" s="50" t="n"/>
      <c r="I75" s="50" t="n"/>
      <c r="J75" s="50" t="n"/>
    </row>
    <row r="76">
      <c r="B76" s="50" t="n"/>
      <c r="C76" s="50" t="n"/>
      <c r="D76" s="50" t="n"/>
      <c r="E76" s="50" t="n"/>
      <c r="F76" s="50" t="n"/>
      <c r="G76" s="50" t="n"/>
      <c r="H76" s="50" t="n"/>
      <c r="I76" s="50" t="n"/>
      <c r="J76" s="50" t="n"/>
    </row>
    <row r="77">
      <c r="B77" s="50" t="n"/>
      <c r="C77" s="50" t="n"/>
      <c r="D77" s="50" t="n"/>
      <c r="E77" s="50" t="n"/>
      <c r="F77" s="50" t="n"/>
      <c r="G77" s="50" t="n"/>
      <c r="H77" s="50" t="n"/>
      <c r="I77" s="50" t="n"/>
      <c r="J77" s="50" t="n"/>
    </row>
    <row r="78">
      <c r="B78" s="50" t="n"/>
      <c r="C78" s="50" t="n"/>
      <c r="D78" s="50" t="n"/>
      <c r="E78" s="50" t="n"/>
      <c r="F78" s="50" t="n"/>
      <c r="G78" s="50" t="n"/>
      <c r="H78" s="50" t="n"/>
      <c r="I78" s="50" t="n"/>
      <c r="J78" s="50" t="n"/>
    </row>
    <row r="79">
      <c r="B79" s="50" t="n"/>
      <c r="C79" s="50" t="n"/>
      <c r="D79" s="50" t="n"/>
      <c r="E79" s="50" t="n"/>
      <c r="F79" s="50" t="n"/>
      <c r="G79" s="50" t="n"/>
      <c r="H79" s="50" t="n"/>
      <c r="I79" s="50" t="n"/>
      <c r="J79" s="50" t="n"/>
    </row>
    <row r="80">
      <c r="B80" s="50" t="n"/>
      <c r="C80" s="50" t="n"/>
      <c r="D80" s="50" t="n"/>
      <c r="E80" s="50" t="n"/>
      <c r="F80" s="50" t="n"/>
      <c r="G80" s="50" t="n"/>
      <c r="H80" s="50" t="n"/>
      <c r="I80" s="50" t="n"/>
      <c r="J80" s="50" t="n"/>
    </row>
    <row r="81">
      <c r="B81" s="50" t="n"/>
      <c r="C81" s="50" t="n"/>
      <c r="D81" s="50" t="n"/>
      <c r="E81" s="50" t="n"/>
      <c r="F81" s="50" t="n"/>
      <c r="G81" s="50" t="n"/>
      <c r="H81" s="50" t="n"/>
      <c r="I81" s="50" t="n"/>
      <c r="J81" s="50" t="n"/>
    </row>
    <row r="82">
      <c r="B82" s="50" t="n"/>
      <c r="C82" s="50" t="n"/>
      <c r="D82" s="50" t="n"/>
      <c r="E82" s="50" t="n"/>
      <c r="F82" s="50" t="n"/>
      <c r="G82" s="50" t="n"/>
      <c r="H82" s="50" t="n"/>
      <c r="I82" s="50" t="n"/>
      <c r="J82" s="50" t="n"/>
    </row>
    <row r="83">
      <c r="B83" s="50" t="n"/>
      <c r="C83" s="50" t="n"/>
      <c r="D83" s="50" t="n"/>
      <c r="E83" s="50" t="n"/>
      <c r="F83" s="50" t="n"/>
      <c r="G83" s="50" t="n"/>
      <c r="H83" s="50" t="n"/>
      <c r="I83" s="50" t="n"/>
      <c r="J83" s="50" t="n"/>
    </row>
    <row r="84">
      <c r="B84" s="50" t="n"/>
      <c r="C84" s="50" t="n"/>
      <c r="D84" s="50" t="n"/>
      <c r="E84" s="50" t="n"/>
      <c r="F84" s="50" t="n"/>
      <c r="G84" s="50" t="n"/>
      <c r="H84" s="50" t="n"/>
      <c r="I84" s="50" t="n"/>
      <c r="J84" s="50" t="n"/>
    </row>
    <row r="85">
      <c r="B85" s="50" t="n"/>
      <c r="C85" s="50" t="n"/>
      <c r="D85" s="50" t="n"/>
      <c r="E85" s="50" t="n"/>
      <c r="F85" s="50" t="n"/>
      <c r="G85" s="50" t="n"/>
      <c r="H85" s="50" t="n"/>
      <c r="I85" s="50" t="n"/>
      <c r="J85" s="50" t="n"/>
    </row>
    <row r="86">
      <c r="B86" s="50" t="n"/>
      <c r="C86" s="50" t="n"/>
      <c r="D86" s="50" t="n"/>
      <c r="E86" s="50" t="n"/>
      <c r="F86" s="50" t="n"/>
      <c r="G86" s="50" t="n"/>
      <c r="H86" s="50" t="n"/>
      <c r="I86" s="50" t="n"/>
      <c r="J86" s="50" t="n"/>
    </row>
    <row r="87">
      <c r="B87" s="50" t="n"/>
      <c r="C87" s="50" t="n"/>
      <c r="D87" s="50" t="n"/>
      <c r="E87" s="50" t="n"/>
      <c r="F87" s="50" t="n"/>
      <c r="G87" s="50" t="n"/>
      <c r="H87" s="50" t="n"/>
      <c r="I87" s="50" t="n"/>
      <c r="J87" s="50" t="n"/>
    </row>
    <row r="88">
      <c r="B88" s="50" t="n"/>
      <c r="C88" s="50" t="n"/>
      <c r="D88" s="50" t="n"/>
      <c r="E88" s="50" t="n"/>
      <c r="F88" s="50" t="n"/>
      <c r="G88" s="50" t="n"/>
      <c r="H88" s="50" t="n"/>
      <c r="I88" s="50" t="n"/>
      <c r="J88" s="50" t="n"/>
    </row>
    <row r="89">
      <c r="B89" s="50" t="n"/>
      <c r="C89" s="50" t="n"/>
      <c r="D89" s="50" t="n"/>
      <c r="E89" s="50" t="n"/>
      <c r="F89" s="50" t="n"/>
      <c r="G89" s="50" t="n"/>
      <c r="H89" s="50" t="n"/>
      <c r="I89" s="50" t="n"/>
      <c r="J89" s="50" t="n"/>
    </row>
    <row r="90">
      <c r="B90" s="50" t="n"/>
      <c r="C90" s="50" t="n"/>
      <c r="D90" s="50" t="n"/>
      <c r="E90" s="50" t="n"/>
      <c r="F90" s="50" t="n"/>
      <c r="G90" s="50" t="n"/>
      <c r="H90" s="50" t="n"/>
      <c r="I90" s="50" t="n"/>
      <c r="J90" s="50" t="n"/>
    </row>
    <row r="91">
      <c r="B91" s="50" t="n"/>
      <c r="C91" s="50" t="n"/>
      <c r="D91" s="50" t="n"/>
      <c r="E91" s="50" t="n"/>
      <c r="F91" s="50" t="n"/>
      <c r="G91" s="50" t="n"/>
      <c r="H91" s="50" t="n"/>
      <c r="I91" s="50" t="n"/>
      <c r="J91" s="50" t="n"/>
    </row>
    <row r="92">
      <c r="B92" s="50" t="n"/>
      <c r="C92" s="50" t="n"/>
      <c r="D92" s="50" t="n"/>
      <c r="E92" s="50" t="n"/>
      <c r="F92" s="50" t="n"/>
      <c r="G92" s="50" t="n"/>
      <c r="H92" s="50" t="n"/>
      <c r="I92" s="50" t="n"/>
      <c r="J92" s="50" t="n"/>
    </row>
    <row r="93">
      <c r="B93" s="50" t="n"/>
      <c r="C93" s="50" t="n"/>
      <c r="D93" s="50" t="n"/>
      <c r="E93" s="50" t="n"/>
      <c r="F93" s="50" t="n"/>
      <c r="G93" s="50" t="n"/>
      <c r="H93" s="50" t="n"/>
      <c r="I93" s="50" t="n"/>
      <c r="J93" s="50" t="n"/>
    </row>
    <row r="94">
      <c r="B94" s="50" t="n"/>
      <c r="C94" s="50" t="n"/>
      <c r="D94" s="50" t="n"/>
      <c r="E94" s="50" t="n"/>
      <c r="F94" s="50" t="n"/>
      <c r="G94" s="50" t="n"/>
      <c r="H94" s="50" t="n"/>
      <c r="I94" s="50" t="n"/>
      <c r="J94" s="50" t="n"/>
    </row>
    <row r="95">
      <c r="B95" s="50" t="n"/>
      <c r="C95" s="50" t="n"/>
      <c r="D95" s="50" t="n"/>
      <c r="E95" s="50" t="n"/>
      <c r="F95" s="50" t="n"/>
      <c r="G95" s="50" t="n"/>
      <c r="H95" s="50" t="n"/>
      <c r="I95" s="50" t="n"/>
      <c r="J95" s="50" t="n"/>
    </row>
    <row r="96">
      <c r="B96" s="50" t="n"/>
      <c r="C96" s="50" t="n"/>
      <c r="D96" s="50" t="n"/>
      <c r="E96" s="50" t="n"/>
      <c r="F96" s="50" t="n"/>
      <c r="G96" s="50" t="n"/>
      <c r="H96" s="50" t="n"/>
      <c r="I96" s="50" t="n"/>
      <c r="J96" s="50" t="n"/>
    </row>
    <row r="97">
      <c r="B97" s="50" t="n"/>
      <c r="C97" s="50" t="n"/>
      <c r="D97" s="50" t="n"/>
      <c r="E97" s="50" t="n"/>
      <c r="F97" s="50" t="n"/>
      <c r="G97" s="50" t="n"/>
      <c r="H97" s="50" t="n"/>
      <c r="I97" s="50" t="n"/>
      <c r="J97" s="50" t="n"/>
    </row>
    <row r="98">
      <c r="B98" s="50" t="n"/>
      <c r="C98" s="50" t="n"/>
      <c r="D98" s="50" t="n"/>
      <c r="E98" s="50" t="n"/>
      <c r="F98" s="50" t="n"/>
      <c r="G98" s="50" t="n"/>
      <c r="H98" s="50" t="n"/>
      <c r="I98" s="50" t="n"/>
      <c r="J98" s="50" t="n"/>
    </row>
    <row r="99">
      <c r="B99" s="50" t="n"/>
      <c r="C99" s="50" t="n"/>
      <c r="D99" s="50" t="n"/>
      <c r="E99" s="50" t="n"/>
      <c r="F99" s="50" t="n"/>
      <c r="G99" s="50" t="n"/>
      <c r="H99" s="50" t="n"/>
      <c r="I99" s="50" t="n"/>
      <c r="J99" s="50" t="n"/>
    </row>
    <row r="100">
      <c r="B100" s="50" t="n"/>
      <c r="C100" s="50" t="n"/>
      <c r="D100" s="50" t="n"/>
      <c r="E100" s="50" t="n"/>
      <c r="F100" s="50" t="n"/>
      <c r="G100" s="50" t="n"/>
      <c r="H100" s="50" t="n"/>
      <c r="I100" s="50" t="n"/>
      <c r="J100" s="50" t="n"/>
    </row>
    <row r="101">
      <c r="B101" s="50" t="n"/>
      <c r="C101" s="50" t="n"/>
      <c r="D101" s="50" t="n"/>
      <c r="E101" s="50" t="n"/>
      <c r="F101" s="50" t="n"/>
      <c r="G101" s="50" t="n"/>
      <c r="H101" s="50" t="n"/>
      <c r="I101" s="50" t="n"/>
      <c r="J101" s="50" t="n"/>
    </row>
    <row r="102">
      <c r="B102" s="50" t="n"/>
      <c r="C102" s="50" t="n"/>
      <c r="D102" s="50" t="n"/>
      <c r="E102" s="50" t="n"/>
      <c r="F102" s="50" t="n"/>
      <c r="G102" s="50" t="n"/>
      <c r="H102" s="50" t="n"/>
      <c r="I102" s="50" t="n"/>
      <c r="J102" s="50" t="n"/>
    </row>
    <row r="103">
      <c r="B103" s="50" t="n"/>
      <c r="C103" s="50" t="n"/>
      <c r="D103" s="50" t="n"/>
      <c r="E103" s="50" t="n"/>
      <c r="F103" s="50" t="n"/>
      <c r="G103" s="50" t="n"/>
      <c r="H103" s="50" t="n"/>
      <c r="I103" s="50" t="n"/>
      <c r="J103" s="50" t="n"/>
    </row>
    <row r="104">
      <c r="B104" s="50" t="n"/>
      <c r="C104" s="50" t="n"/>
      <c r="D104" s="50" t="n"/>
      <c r="E104" s="50" t="n"/>
      <c r="F104" s="50" t="n"/>
      <c r="G104" s="50" t="n"/>
      <c r="H104" s="50" t="n"/>
      <c r="I104" s="50" t="n"/>
      <c r="J104" s="50" t="n"/>
    </row>
    <row r="105">
      <c r="B105" s="50" t="n"/>
      <c r="C105" s="50" t="n"/>
      <c r="D105" s="50" t="n"/>
      <c r="E105" s="50" t="n"/>
      <c r="F105" s="50" t="n"/>
      <c r="G105" s="50" t="n"/>
      <c r="H105" s="50" t="n"/>
      <c r="I105" s="50" t="n"/>
      <c r="J105" s="50" t="n"/>
    </row>
    <row r="106">
      <c r="B106" s="50" t="n"/>
      <c r="C106" s="50" t="n"/>
      <c r="D106" s="50" t="n"/>
      <c r="E106" s="50" t="n"/>
      <c r="F106" s="50" t="n"/>
      <c r="G106" s="50" t="n"/>
      <c r="H106" s="50" t="n"/>
      <c r="I106" s="50" t="n"/>
      <c r="J106" s="50" t="n"/>
    </row>
    <row r="107">
      <c r="B107" s="50" t="n"/>
      <c r="C107" s="50" t="n"/>
      <c r="D107" s="50" t="n"/>
      <c r="E107" s="50" t="n"/>
      <c r="F107" s="50" t="n"/>
      <c r="G107" s="50" t="n"/>
      <c r="H107" s="50" t="n"/>
      <c r="I107" s="50" t="n"/>
      <c r="J107" s="50" t="n"/>
    </row>
    <row r="108">
      <c r="B108" s="50" t="n"/>
      <c r="C108" s="50" t="n"/>
      <c r="D108" s="50" t="n"/>
      <c r="E108" s="50" t="n"/>
      <c r="F108" s="50" t="n"/>
      <c r="G108" s="50" t="n"/>
      <c r="H108" s="50" t="n"/>
      <c r="I108" s="50" t="n"/>
      <c r="J108" s="50" t="n"/>
    </row>
    <row r="109">
      <c r="B109" s="50" t="n"/>
      <c r="C109" s="50" t="n"/>
      <c r="D109" s="50" t="n"/>
      <c r="E109" s="50" t="n"/>
      <c r="F109" s="50" t="n"/>
      <c r="G109" s="50" t="n"/>
      <c r="H109" s="50" t="n"/>
      <c r="I109" s="50" t="n"/>
      <c r="J109" s="50" t="n"/>
    </row>
    <row r="110">
      <c r="B110" s="50" t="n"/>
      <c r="C110" s="50" t="n"/>
      <c r="D110" s="50" t="n"/>
      <c r="E110" s="50" t="n"/>
      <c r="F110" s="50" t="n"/>
      <c r="G110" s="50" t="n"/>
      <c r="H110" s="50" t="n"/>
      <c r="I110" s="50" t="n"/>
      <c r="J110" s="50" t="n"/>
    </row>
    <row r="111">
      <c r="B111" s="50" t="n"/>
      <c r="C111" s="50" t="n"/>
      <c r="D111" s="50" t="n"/>
      <c r="E111" s="50" t="n"/>
      <c r="F111" s="50" t="n"/>
      <c r="G111" s="50" t="n"/>
      <c r="H111" s="50" t="n"/>
      <c r="I111" s="50" t="n"/>
      <c r="J111" s="50" t="n"/>
    </row>
    <row r="112">
      <c r="B112" s="50" t="n"/>
      <c r="C112" s="50" t="n"/>
      <c r="D112" s="50" t="n"/>
      <c r="E112" s="50" t="n"/>
      <c r="F112" s="50" t="n"/>
      <c r="G112" s="50" t="n"/>
      <c r="H112" s="50" t="n"/>
      <c r="I112" s="50" t="n"/>
      <c r="J112" s="50" t="n"/>
    </row>
    <row r="113">
      <c r="B113" s="50" t="n"/>
      <c r="C113" s="50" t="n"/>
      <c r="D113" s="50" t="n"/>
      <c r="E113" s="50" t="n"/>
      <c r="F113" s="50" t="n"/>
      <c r="G113" s="50" t="n"/>
      <c r="H113" s="50" t="n"/>
      <c r="I113" s="50" t="n"/>
      <c r="J113" s="50" t="n"/>
    </row>
    <row r="114">
      <c r="B114" s="50" t="n"/>
      <c r="C114" s="50" t="n"/>
      <c r="D114" s="50" t="n"/>
      <c r="E114" s="50" t="n"/>
      <c r="F114" s="50" t="n"/>
      <c r="G114" s="50" t="n"/>
      <c r="H114" s="50" t="n"/>
      <c r="I114" s="50" t="n"/>
      <c r="J114" s="50" t="n"/>
    </row>
    <row r="115">
      <c r="B115" s="50" t="n"/>
      <c r="C115" s="50" t="n"/>
      <c r="D115" s="50" t="n"/>
      <c r="E115" s="50" t="n"/>
      <c r="F115" s="50" t="n"/>
      <c r="G115" s="50" t="n"/>
      <c r="H115" s="50" t="n"/>
      <c r="I115" s="50" t="n"/>
      <c r="J115" s="50" t="n"/>
    </row>
    <row r="116">
      <c r="B116" s="50" t="n"/>
      <c r="C116" s="50" t="n"/>
      <c r="D116" s="50" t="n"/>
      <c r="E116" s="50" t="n"/>
      <c r="F116" s="50" t="n"/>
      <c r="G116" s="50" t="n"/>
      <c r="H116" s="50" t="n"/>
      <c r="I116" s="50" t="n"/>
      <c r="J116" s="50" t="n"/>
    </row>
    <row r="117">
      <c r="B117" s="50" t="n"/>
      <c r="C117" s="50" t="n"/>
      <c r="D117" s="50" t="n"/>
      <c r="E117" s="50" t="n"/>
      <c r="F117" s="50" t="n"/>
      <c r="G117" s="50" t="n"/>
      <c r="H117" s="50" t="n"/>
      <c r="I117" s="50" t="n"/>
      <c r="J117" s="50" t="n"/>
    </row>
    <row r="118">
      <c r="B118" s="50" t="n"/>
      <c r="C118" s="50" t="n"/>
      <c r="D118" s="50" t="n"/>
      <c r="E118" s="50" t="n"/>
      <c r="F118" s="50" t="n"/>
      <c r="G118" s="50" t="n"/>
      <c r="H118" s="50" t="n"/>
      <c r="I118" s="50" t="n"/>
      <c r="J118" s="50" t="n"/>
    </row>
    <row r="119">
      <c r="B119" s="50" t="n"/>
      <c r="C119" s="50" t="n"/>
      <c r="D119" s="50" t="n"/>
      <c r="E119" s="50" t="n"/>
      <c r="F119" s="50" t="n"/>
      <c r="G119" s="50" t="n"/>
      <c r="H119" s="50" t="n"/>
      <c r="I119" s="50" t="n"/>
      <c r="J119" s="50" t="n"/>
    </row>
    <row r="120">
      <c r="B120" s="50" t="n"/>
      <c r="C120" s="50" t="n"/>
      <c r="D120" s="50" t="n"/>
      <c r="E120" s="50" t="n"/>
      <c r="F120" s="50" t="n"/>
      <c r="G120" s="50" t="n"/>
      <c r="H120" s="50" t="n"/>
      <c r="I120" s="50" t="n"/>
      <c r="J120" s="50" t="n"/>
    </row>
    <row r="121">
      <c r="B121" s="50" t="n"/>
      <c r="C121" s="50" t="n"/>
      <c r="D121" s="50" t="n"/>
      <c r="E121" s="50" t="n"/>
      <c r="F121" s="50" t="n"/>
      <c r="G121" s="50" t="n"/>
      <c r="H121" s="50" t="n"/>
      <c r="I121" s="50" t="n"/>
      <c r="J121" s="50" t="n"/>
    </row>
    <row r="122">
      <c r="B122" s="50" t="n"/>
      <c r="C122" s="50" t="n"/>
      <c r="D122" s="50" t="n"/>
      <c r="E122" s="50" t="n"/>
      <c r="F122" s="50" t="n"/>
      <c r="G122" s="50" t="n"/>
      <c r="H122" s="50" t="n"/>
      <c r="I122" s="50" t="n"/>
      <c r="J122" s="50" t="n"/>
    </row>
    <row r="123">
      <c r="B123" s="50" t="n"/>
      <c r="C123" s="50" t="n"/>
      <c r="D123" s="50" t="n"/>
      <c r="E123" s="50" t="n"/>
      <c r="F123" s="50" t="n"/>
      <c r="G123" s="50" t="n"/>
      <c r="H123" s="50" t="n"/>
      <c r="I123" s="50" t="n"/>
      <c r="J123" s="50" t="n"/>
    </row>
    <row r="124">
      <c r="B124" s="50" t="n"/>
      <c r="C124" s="50" t="n"/>
      <c r="D124" s="50" t="n"/>
      <c r="E124" s="50" t="n"/>
      <c r="F124" s="50" t="n"/>
      <c r="G124" s="50" t="n"/>
      <c r="H124" s="50" t="n"/>
      <c r="I124" s="50" t="n"/>
      <c r="J124" s="50" t="n"/>
    </row>
    <row r="125">
      <c r="B125" s="50" t="n"/>
      <c r="C125" s="50" t="n"/>
      <c r="D125" s="50" t="n"/>
      <c r="E125" s="50" t="n"/>
      <c r="F125" s="50" t="n"/>
      <c r="G125" s="50" t="n"/>
      <c r="H125" s="50" t="n"/>
      <c r="I125" s="50" t="n"/>
      <c r="J125" s="50" t="n"/>
    </row>
    <row r="126">
      <c r="B126" s="50" t="n"/>
      <c r="C126" s="50" t="n"/>
      <c r="D126" s="50" t="n"/>
      <c r="E126" s="50" t="n"/>
      <c r="F126" s="50" t="n"/>
      <c r="G126" s="50" t="n"/>
      <c r="H126" s="50" t="n"/>
      <c r="I126" s="50" t="n"/>
      <c r="J126" s="50" t="n"/>
    </row>
    <row r="127">
      <c r="B127" s="50" t="n"/>
      <c r="C127" s="50" t="n"/>
      <c r="D127" s="50" t="n"/>
      <c r="E127" s="50" t="n"/>
      <c r="F127" s="50" t="n"/>
      <c r="G127" s="50" t="n"/>
      <c r="H127" s="50" t="n"/>
      <c r="I127" s="50" t="n"/>
      <c r="J127" s="50" t="n"/>
    </row>
    <row r="128">
      <c r="B128" s="50" t="n"/>
      <c r="C128" s="50" t="n"/>
      <c r="D128" s="50" t="n"/>
      <c r="E128" s="50" t="n"/>
      <c r="F128" s="50" t="n"/>
      <c r="G128" s="50" t="n"/>
      <c r="H128" s="50" t="n"/>
      <c r="I128" s="50" t="n"/>
      <c r="J128" s="50" t="n"/>
    </row>
    <row r="129">
      <c r="B129" s="50" t="n"/>
      <c r="C129" s="50" t="n"/>
      <c r="D129" s="50" t="n"/>
      <c r="E129" s="50" t="n"/>
      <c r="F129" s="50" t="n"/>
      <c r="G129" s="50" t="n"/>
      <c r="H129" s="50" t="n"/>
      <c r="I129" s="50" t="n"/>
      <c r="J129" s="50" t="n"/>
    </row>
    <row r="130">
      <c r="B130" s="50" t="n"/>
      <c r="C130" s="50" t="n"/>
      <c r="D130" s="50" t="n"/>
      <c r="E130" s="50" t="n"/>
      <c r="F130" s="50" t="n"/>
      <c r="G130" s="50" t="n"/>
      <c r="H130" s="50" t="n"/>
      <c r="I130" s="50" t="n"/>
      <c r="J130" s="50" t="n"/>
    </row>
    <row r="131">
      <c r="B131" s="50" t="n"/>
      <c r="C131" s="50" t="n"/>
      <c r="D131" s="50" t="n"/>
      <c r="E131" s="50" t="n"/>
      <c r="F131" s="50" t="n"/>
      <c r="G131" s="50" t="n"/>
      <c r="H131" s="50" t="n"/>
      <c r="I131" s="50" t="n"/>
      <c r="J131" s="50" t="n"/>
    </row>
    <row r="132">
      <c r="B132" s="50" t="n"/>
      <c r="C132" s="50" t="n"/>
      <c r="D132" s="50" t="n"/>
      <c r="E132" s="50" t="n"/>
      <c r="F132" s="50" t="n"/>
      <c r="G132" s="50" t="n"/>
      <c r="H132" s="50" t="n"/>
      <c r="I132" s="50" t="n"/>
      <c r="J132" s="50" t="n"/>
    </row>
    <row r="133">
      <c r="B133" s="50" t="n"/>
      <c r="C133" s="50" t="n"/>
      <c r="D133" s="50" t="n"/>
      <c r="E133" s="50" t="n"/>
      <c r="F133" s="50" t="n"/>
      <c r="G133" s="50" t="n"/>
      <c r="H133" s="50" t="n"/>
      <c r="I133" s="50" t="n"/>
      <c r="J133" s="50" t="n"/>
    </row>
    <row r="134">
      <c r="B134" s="50" t="n"/>
      <c r="C134" s="50" t="n"/>
      <c r="D134" s="50" t="n"/>
      <c r="E134" s="50" t="n"/>
      <c r="F134" s="50" t="n"/>
      <c r="G134" s="50" t="n"/>
      <c r="H134" s="50" t="n"/>
      <c r="I134" s="50" t="n"/>
      <c r="J134" s="50" t="n"/>
    </row>
    <row r="135">
      <c r="B135" s="50" t="n"/>
      <c r="C135" s="50" t="n"/>
      <c r="D135" s="50" t="n"/>
      <c r="E135" s="50" t="n"/>
      <c r="F135" s="50" t="n"/>
      <c r="G135" s="50" t="n"/>
      <c r="H135" s="50" t="n"/>
      <c r="I135" s="50" t="n"/>
      <c r="J135" s="50" t="n"/>
    </row>
    <row r="136">
      <c r="B136" s="50" t="n"/>
      <c r="C136" s="50" t="n"/>
      <c r="D136" s="50" t="n"/>
      <c r="E136" s="50" t="n"/>
      <c r="F136" s="50" t="n"/>
      <c r="G136" s="50" t="n"/>
      <c r="H136" s="50" t="n"/>
      <c r="I136" s="50" t="n"/>
      <c r="J136" s="50" t="n"/>
    </row>
    <row r="137">
      <c r="B137" s="50" t="n"/>
      <c r="C137" s="50" t="n"/>
      <c r="D137" s="50" t="n"/>
      <c r="E137" s="50" t="n"/>
      <c r="F137" s="50" t="n"/>
      <c r="G137" s="50" t="n"/>
      <c r="H137" s="50" t="n"/>
      <c r="I137" s="50" t="n"/>
      <c r="J137" s="50" t="n"/>
    </row>
    <row r="138">
      <c r="B138" s="50" t="n"/>
      <c r="C138" s="50" t="n"/>
      <c r="D138" s="50" t="n"/>
      <c r="E138" s="50" t="n"/>
      <c r="F138" s="50" t="n"/>
      <c r="G138" s="50" t="n"/>
      <c r="H138" s="50" t="n"/>
      <c r="I138" s="50" t="n"/>
      <c r="J138" s="50" t="n"/>
    </row>
    <row r="139">
      <c r="B139" s="50" t="n"/>
      <c r="C139" s="50" t="n"/>
      <c r="D139" s="50" t="n"/>
      <c r="E139" s="50" t="n"/>
      <c r="F139" s="50" t="n"/>
      <c r="G139" s="50" t="n"/>
      <c r="H139" s="50" t="n"/>
      <c r="I139" s="50" t="n"/>
      <c r="J139" s="50" t="n"/>
    </row>
    <row r="140">
      <c r="B140" s="50" t="n"/>
      <c r="C140" s="50" t="n"/>
      <c r="D140" s="50" t="n"/>
      <c r="E140" s="50" t="n"/>
      <c r="F140" s="50" t="n"/>
      <c r="G140" s="50" t="n"/>
      <c r="H140" s="50" t="n"/>
      <c r="I140" s="50" t="n"/>
      <c r="J140" s="50" t="n"/>
    </row>
    <row r="141">
      <c r="B141" s="50" t="n"/>
      <c r="C141" s="50" t="n"/>
      <c r="D141" s="50" t="n"/>
      <c r="E141" s="50" t="n"/>
      <c r="F141" s="50" t="n"/>
      <c r="G141" s="50" t="n"/>
      <c r="H141" s="50" t="n"/>
      <c r="I141" s="50" t="n"/>
      <c r="J141" s="50" t="n"/>
    </row>
    <row r="142">
      <c r="B142" s="50" t="n"/>
      <c r="C142" s="50" t="n"/>
      <c r="D142" s="50" t="n"/>
      <c r="E142" s="50" t="n"/>
      <c r="F142" s="50" t="n"/>
      <c r="G142" s="50" t="n"/>
      <c r="H142" s="50" t="n"/>
      <c r="I142" s="50" t="n"/>
      <c r="J142" s="50" t="n"/>
    </row>
    <row r="143">
      <c r="B143" s="50" t="n"/>
      <c r="C143" s="50" t="n"/>
      <c r="D143" s="50" t="n"/>
      <c r="E143" s="50" t="n"/>
      <c r="F143" s="50" t="n"/>
      <c r="G143" s="50" t="n"/>
      <c r="H143" s="50" t="n"/>
      <c r="I143" s="50" t="n"/>
      <c r="J143" s="50" t="n"/>
    </row>
    <row r="144">
      <c r="B144" s="50" t="n"/>
      <c r="C144" s="50" t="n"/>
      <c r="D144" s="50" t="n"/>
      <c r="E144" s="50" t="n"/>
      <c r="F144" s="50" t="n"/>
      <c r="G144" s="50" t="n"/>
      <c r="H144" s="50" t="n"/>
      <c r="I144" s="50" t="n"/>
      <c r="J144" s="50" t="n"/>
    </row>
    <row r="145">
      <c r="B145" s="50" t="n"/>
      <c r="C145" s="50" t="n"/>
      <c r="D145" s="50" t="n"/>
      <c r="E145" s="50" t="n"/>
      <c r="F145" s="50" t="n"/>
      <c r="G145" s="50" t="n"/>
      <c r="H145" s="50" t="n"/>
      <c r="I145" s="50" t="n"/>
      <c r="J145" s="50" t="n"/>
    </row>
    <row r="146">
      <c r="B146" s="50" t="n"/>
      <c r="C146" s="50" t="n"/>
      <c r="D146" s="50" t="n"/>
      <c r="E146" s="50" t="n"/>
      <c r="F146" s="50" t="n"/>
      <c r="G146" s="50" t="n"/>
      <c r="H146" s="50" t="n"/>
      <c r="I146" s="50" t="n"/>
      <c r="J146" s="50" t="n"/>
    </row>
    <row r="147">
      <c r="B147" s="50" t="n"/>
      <c r="C147" s="50" t="n"/>
      <c r="D147" s="50" t="n"/>
      <c r="E147" s="50" t="n"/>
      <c r="F147" s="50" t="n"/>
      <c r="G147" s="50" t="n"/>
      <c r="H147" s="50" t="n"/>
      <c r="I147" s="50" t="n"/>
      <c r="J147" s="50" t="n"/>
    </row>
    <row r="148">
      <c r="B148" s="50" t="n"/>
      <c r="C148" s="50" t="n"/>
      <c r="D148" s="50" t="n"/>
      <c r="E148" s="50" t="n"/>
      <c r="F148" s="50" t="n"/>
      <c r="G148" s="50" t="n"/>
      <c r="H148" s="50" t="n"/>
      <c r="I148" s="50" t="n"/>
      <c r="J148" s="50" t="n"/>
    </row>
    <row r="149">
      <c r="B149" s="50" t="n"/>
      <c r="C149" s="50" t="n"/>
      <c r="D149" s="50" t="n"/>
      <c r="E149" s="50" t="n"/>
      <c r="F149" s="50" t="n"/>
      <c r="G149" s="50" t="n"/>
      <c r="H149" s="50" t="n"/>
      <c r="I149" s="50" t="n"/>
      <c r="J149" s="50" t="n"/>
    </row>
    <row r="150">
      <c r="B150" s="50" t="n"/>
      <c r="C150" s="50" t="n"/>
      <c r="D150" s="50" t="n"/>
      <c r="E150" s="50" t="n"/>
      <c r="F150" s="50" t="n"/>
      <c r="G150" s="50" t="n"/>
      <c r="H150" s="50" t="n"/>
      <c r="I150" s="50" t="n"/>
      <c r="J150" s="50" t="n"/>
    </row>
    <row r="151">
      <c r="B151" s="50" t="n"/>
      <c r="C151" s="50" t="n"/>
      <c r="D151" s="50" t="n"/>
      <c r="E151" s="50" t="n"/>
      <c r="F151" s="50" t="n"/>
      <c r="G151" s="50" t="n"/>
      <c r="H151" s="50" t="n"/>
      <c r="I151" s="50" t="n"/>
      <c r="J151" s="50" t="n"/>
    </row>
    <row r="152">
      <c r="B152" s="50" t="n"/>
      <c r="C152" s="50" t="n"/>
      <c r="D152" s="50" t="n"/>
      <c r="E152" s="50" t="n"/>
      <c r="F152" s="50" t="n"/>
      <c r="G152" s="50" t="n"/>
      <c r="H152" s="50" t="n"/>
      <c r="I152" s="50" t="n"/>
      <c r="J152" s="50" t="n"/>
    </row>
    <row r="153">
      <c r="B153" s="50" t="n"/>
      <c r="C153" s="50" t="n"/>
      <c r="D153" s="50" t="n"/>
      <c r="E153" s="50" t="n"/>
      <c r="F153" s="50" t="n"/>
      <c r="G153" s="50" t="n"/>
      <c r="H153" s="50" t="n"/>
      <c r="I153" s="50" t="n"/>
      <c r="J153" s="50" t="n"/>
    </row>
    <row r="154">
      <c r="B154" s="50" t="n"/>
      <c r="C154" s="50" t="n"/>
      <c r="D154" s="50" t="n"/>
      <c r="E154" s="50" t="n"/>
      <c r="F154" s="50" t="n"/>
      <c r="G154" s="50" t="n"/>
      <c r="H154" s="50" t="n"/>
      <c r="I154" s="50" t="n"/>
      <c r="J154" s="50" t="n"/>
    </row>
    <row r="155">
      <c r="B155" s="50" t="n"/>
      <c r="C155" s="50" t="n"/>
      <c r="D155" s="50" t="n"/>
      <c r="E155" s="50" t="n"/>
      <c r="F155" s="50" t="n"/>
      <c r="G155" s="50" t="n"/>
      <c r="H155" s="50" t="n"/>
      <c r="I155" s="50" t="n"/>
      <c r="J155" s="50" t="n"/>
    </row>
    <row r="156">
      <c r="B156" s="50" t="n"/>
      <c r="C156" s="50" t="n"/>
      <c r="D156" s="50" t="n"/>
      <c r="E156" s="50" t="n"/>
      <c r="F156" s="50" t="n"/>
      <c r="G156" s="50" t="n"/>
      <c r="H156" s="50" t="n"/>
      <c r="I156" s="50" t="n"/>
      <c r="J156" s="50" t="n"/>
    </row>
    <row r="157">
      <c r="B157" s="50" t="n"/>
      <c r="C157" s="50" t="n"/>
      <c r="D157" s="50" t="n"/>
      <c r="E157" s="50" t="n"/>
      <c r="F157" s="50" t="n"/>
      <c r="G157" s="50" t="n"/>
      <c r="H157" s="50" t="n"/>
      <c r="I157" s="50" t="n"/>
      <c r="J157" s="50" t="n"/>
    </row>
    <row r="158">
      <c r="B158" s="50" t="n"/>
      <c r="C158" s="50" t="n"/>
      <c r="D158" s="50" t="n"/>
      <c r="E158" s="50" t="n"/>
      <c r="F158" s="50" t="n"/>
      <c r="G158" s="50" t="n"/>
      <c r="H158" s="50" t="n"/>
      <c r="I158" s="50" t="n"/>
      <c r="J158" s="50" t="n"/>
    </row>
    <row r="159">
      <c r="B159" s="50" t="n"/>
      <c r="C159" s="50" t="n"/>
      <c r="D159" s="50" t="n"/>
      <c r="E159" s="50" t="n"/>
      <c r="F159" s="50" t="n"/>
      <c r="G159" s="50" t="n"/>
      <c r="H159" s="50" t="n"/>
      <c r="I159" s="50" t="n"/>
      <c r="J159" s="50" t="n"/>
    </row>
    <row r="160">
      <c r="B160" s="50" t="n"/>
      <c r="C160" s="50" t="n"/>
      <c r="D160" s="50" t="n"/>
      <c r="E160" s="50" t="n"/>
      <c r="F160" s="50" t="n"/>
      <c r="G160" s="50" t="n"/>
      <c r="H160" s="50" t="n"/>
      <c r="I160" s="50" t="n"/>
      <c r="J160" s="50" t="n"/>
    </row>
    <row r="161">
      <c r="B161" s="50" t="n"/>
      <c r="C161" s="50" t="n"/>
      <c r="D161" s="50" t="n"/>
      <c r="E161" s="50" t="n"/>
      <c r="F161" s="50" t="n"/>
      <c r="G161" s="50" t="n"/>
      <c r="H161" s="50" t="n"/>
      <c r="I161" s="50" t="n"/>
      <c r="J161" s="50" t="n"/>
    </row>
    <row r="162">
      <c r="B162" s="50" t="n"/>
      <c r="C162" s="50" t="n"/>
      <c r="D162" s="50" t="n"/>
      <c r="E162" s="50" t="n"/>
      <c r="F162" s="50" t="n"/>
      <c r="G162" s="50" t="n"/>
      <c r="H162" s="50" t="n"/>
      <c r="I162" s="50" t="n"/>
      <c r="J162" s="50" t="n"/>
    </row>
    <row r="163">
      <c r="B163" s="50" t="n"/>
      <c r="C163" s="50" t="n"/>
      <c r="D163" s="50" t="n"/>
      <c r="E163" s="50" t="n"/>
      <c r="F163" s="50" t="n"/>
      <c r="G163" s="50" t="n"/>
      <c r="H163" s="50" t="n"/>
      <c r="I163" s="50" t="n"/>
      <c r="J163" s="50" t="n"/>
    </row>
    <row r="164">
      <c r="B164" s="50" t="n"/>
      <c r="C164" s="50" t="n"/>
      <c r="D164" s="50" t="n"/>
      <c r="E164" s="50" t="n"/>
      <c r="F164" s="50" t="n"/>
      <c r="G164" s="50" t="n"/>
      <c r="H164" s="50" t="n"/>
      <c r="I164" s="50" t="n"/>
      <c r="J164" s="50" t="n"/>
    </row>
    <row r="165">
      <c r="B165" s="50" t="n"/>
      <c r="C165" s="50" t="n"/>
      <c r="D165" s="50" t="n"/>
      <c r="E165" s="50" t="n"/>
      <c r="F165" s="50" t="n"/>
      <c r="G165" s="50" t="n"/>
      <c r="H165" s="50" t="n"/>
      <c r="I165" s="50" t="n"/>
      <c r="J165" s="50" t="n"/>
    </row>
    <row r="166">
      <c r="B166" s="50" t="n"/>
      <c r="C166" s="50" t="n"/>
      <c r="D166" s="50" t="n"/>
      <c r="E166" s="50" t="n"/>
      <c r="F166" s="50" t="n"/>
      <c r="G166" s="50" t="n"/>
      <c r="H166" s="50" t="n"/>
      <c r="I166" s="50" t="n"/>
      <c r="J166" s="50" t="n"/>
    </row>
    <row r="167">
      <c r="B167" s="50" t="n"/>
      <c r="C167" s="50" t="n"/>
      <c r="D167" s="50" t="n"/>
      <c r="E167" s="50" t="n"/>
      <c r="F167" s="50" t="n"/>
      <c r="G167" s="50" t="n"/>
      <c r="H167" s="50" t="n"/>
      <c r="I167" s="50" t="n"/>
      <c r="J167" s="50" t="n"/>
    </row>
    <row r="168">
      <c r="B168" s="50" t="n"/>
      <c r="C168" s="50" t="n"/>
      <c r="D168" s="50" t="n"/>
      <c r="E168" s="50" t="n"/>
      <c r="F168" s="50" t="n"/>
      <c r="G168" s="50" t="n"/>
      <c r="H168" s="50" t="n"/>
      <c r="I168" s="50" t="n"/>
      <c r="J168" s="50" t="n"/>
    </row>
    <row r="169">
      <c r="B169" s="50" t="n"/>
      <c r="C169" s="50" t="n"/>
      <c r="D169" s="50" t="n"/>
      <c r="E169" s="50" t="n"/>
      <c r="F169" s="50" t="n"/>
      <c r="G169" s="50" t="n"/>
      <c r="H169" s="50" t="n"/>
      <c r="I169" s="50" t="n"/>
      <c r="J169" s="50" t="n"/>
    </row>
    <row r="170">
      <c r="B170" s="50" t="n"/>
      <c r="C170" s="50" t="n"/>
      <c r="D170" s="50" t="n"/>
      <c r="E170" s="50" t="n"/>
      <c r="F170" s="50" t="n"/>
      <c r="G170" s="50" t="n"/>
      <c r="H170" s="50" t="n"/>
      <c r="I170" s="50" t="n"/>
      <c r="J170" s="50" t="n"/>
    </row>
    <row r="171">
      <c r="B171" s="50" t="n"/>
      <c r="C171" s="50" t="n"/>
      <c r="D171" s="50" t="n"/>
      <c r="E171" s="50" t="n"/>
      <c r="F171" s="50" t="n"/>
      <c r="G171" s="50" t="n"/>
      <c r="H171" s="50" t="n"/>
      <c r="I171" s="50" t="n"/>
      <c r="J171" s="50" t="n"/>
    </row>
    <row r="172">
      <c r="B172" s="50" t="n"/>
      <c r="C172" s="50" t="n"/>
      <c r="D172" s="50" t="n"/>
      <c r="E172" s="50" t="n"/>
      <c r="F172" s="50" t="n"/>
      <c r="G172" s="50" t="n"/>
      <c r="H172" s="50" t="n"/>
      <c r="I172" s="50" t="n"/>
      <c r="J172" s="50" t="n"/>
    </row>
    <row r="173">
      <c r="B173" s="50" t="n"/>
      <c r="C173" s="50" t="n"/>
      <c r="D173" s="50" t="n"/>
      <c r="E173" s="50" t="n"/>
      <c r="F173" s="50" t="n"/>
      <c r="G173" s="50" t="n"/>
      <c r="H173" s="50" t="n"/>
      <c r="I173" s="50" t="n"/>
      <c r="J173" s="50" t="n"/>
    </row>
    <row r="174">
      <c r="B174" s="50" t="n"/>
      <c r="C174" s="50" t="n"/>
      <c r="D174" s="50" t="n"/>
      <c r="E174" s="50" t="n"/>
      <c r="F174" s="50" t="n"/>
      <c r="G174" s="50" t="n"/>
      <c r="H174" s="50" t="n"/>
      <c r="I174" s="50" t="n"/>
      <c r="J174" s="50" t="n"/>
    </row>
    <row r="175">
      <c r="B175" s="50" t="n"/>
      <c r="C175" s="50" t="n"/>
      <c r="D175" s="50" t="n"/>
      <c r="E175" s="50" t="n"/>
      <c r="F175" s="50" t="n"/>
      <c r="G175" s="50" t="n"/>
      <c r="H175" s="50" t="n"/>
      <c r="I175" s="50" t="n"/>
      <c r="J175" s="50" t="n"/>
    </row>
    <row r="176">
      <c r="B176" s="50" t="n"/>
      <c r="C176" s="50" t="n"/>
      <c r="D176" s="50" t="n"/>
      <c r="E176" s="50" t="n"/>
      <c r="F176" s="50" t="n"/>
      <c r="G176" s="50" t="n"/>
      <c r="H176" s="50" t="n"/>
      <c r="I176" s="50" t="n"/>
      <c r="J176" s="50" t="n"/>
    </row>
    <row r="177">
      <c r="B177" s="50" t="n"/>
      <c r="C177" s="50" t="n"/>
      <c r="D177" s="50" t="n"/>
      <c r="E177" s="50" t="n"/>
      <c r="F177" s="50" t="n"/>
      <c r="G177" s="50" t="n"/>
      <c r="H177" s="50" t="n"/>
      <c r="I177" s="50" t="n"/>
      <c r="J177" s="50" t="n"/>
    </row>
    <row r="178">
      <c r="B178" s="50" t="n"/>
      <c r="C178" s="50" t="n"/>
      <c r="D178" s="50" t="n"/>
      <c r="E178" s="50" t="n"/>
      <c r="F178" s="50" t="n"/>
      <c r="G178" s="50" t="n"/>
      <c r="H178" s="50" t="n"/>
      <c r="I178" s="50" t="n"/>
      <c r="J178" s="50" t="n"/>
    </row>
    <row r="179">
      <c r="B179" s="50" t="n"/>
      <c r="C179" s="50" t="n"/>
      <c r="D179" s="50" t="n"/>
      <c r="E179" s="50" t="n"/>
      <c r="F179" s="50" t="n"/>
      <c r="G179" s="50" t="n"/>
      <c r="H179" s="50" t="n"/>
      <c r="I179" s="50" t="n"/>
      <c r="J179" s="50" t="n"/>
    </row>
    <row r="180">
      <c r="B180" s="50" t="n"/>
      <c r="C180" s="50" t="n"/>
      <c r="D180" s="50" t="n"/>
      <c r="E180" s="50" t="n"/>
      <c r="F180" s="50" t="n"/>
      <c r="G180" s="50" t="n"/>
      <c r="H180" s="50" t="n"/>
      <c r="I180" s="50" t="n"/>
      <c r="J180" s="50" t="n"/>
    </row>
    <row r="181">
      <c r="B181" s="50" t="n"/>
      <c r="C181" s="50" t="n"/>
      <c r="D181" s="50" t="n"/>
      <c r="E181" s="50" t="n"/>
      <c r="F181" s="50" t="n"/>
      <c r="G181" s="50" t="n"/>
      <c r="H181" s="50" t="n"/>
      <c r="I181" s="50" t="n"/>
      <c r="J181" s="50" t="n"/>
    </row>
    <row r="182">
      <c r="B182" s="50" t="n"/>
      <c r="C182" s="50" t="n"/>
      <c r="D182" s="50" t="n"/>
      <c r="E182" s="50" t="n"/>
      <c r="F182" s="50" t="n"/>
      <c r="G182" s="50" t="n"/>
      <c r="H182" s="50" t="n"/>
      <c r="I182" s="50" t="n"/>
      <c r="J182" s="50" t="n"/>
    </row>
    <row r="183">
      <c r="B183" s="50" t="n"/>
      <c r="C183" s="50" t="n"/>
      <c r="D183" s="50" t="n"/>
      <c r="E183" s="50" t="n"/>
      <c r="F183" s="50" t="n"/>
      <c r="G183" s="50" t="n"/>
      <c r="H183" s="50" t="n"/>
      <c r="I183" s="50" t="n"/>
      <c r="J183" s="50" t="n"/>
    </row>
    <row r="184">
      <c r="B184" s="50" t="n"/>
      <c r="C184" s="50" t="n"/>
      <c r="D184" s="50" t="n"/>
      <c r="E184" s="50" t="n"/>
      <c r="F184" s="50" t="n"/>
      <c r="G184" s="50" t="n"/>
      <c r="H184" s="50" t="n"/>
      <c r="I184" s="50" t="n"/>
      <c r="J184" s="50" t="n"/>
    </row>
    <row r="185">
      <c r="B185" s="50" t="n"/>
      <c r="C185" s="50" t="n"/>
      <c r="D185" s="50" t="n"/>
      <c r="E185" s="50" t="n"/>
      <c r="F185" s="50" t="n"/>
      <c r="G185" s="50" t="n"/>
      <c r="H185" s="50" t="n"/>
      <c r="I185" s="50" t="n"/>
      <c r="J185" s="50" t="n"/>
    </row>
    <row r="186">
      <c r="B186" s="50" t="n"/>
      <c r="C186" s="50" t="n"/>
      <c r="D186" s="50" t="n"/>
      <c r="E186" s="50" t="n"/>
      <c r="F186" s="50" t="n"/>
      <c r="G186" s="50" t="n"/>
      <c r="H186" s="50" t="n"/>
      <c r="I186" s="50" t="n"/>
      <c r="J186" s="50" t="n"/>
    </row>
    <row r="187">
      <c r="B187" s="50" t="n"/>
      <c r="C187" s="50" t="n"/>
      <c r="D187" s="50" t="n"/>
      <c r="E187" s="50" t="n"/>
      <c r="F187" s="50" t="n"/>
      <c r="G187" s="50" t="n"/>
      <c r="H187" s="50" t="n"/>
      <c r="I187" s="50" t="n"/>
      <c r="J187" s="50" t="n"/>
    </row>
    <row r="188">
      <c r="B188" s="50" t="n"/>
      <c r="C188" s="50" t="n"/>
      <c r="D188" s="50" t="n"/>
      <c r="E188" s="50" t="n"/>
      <c r="F188" s="50" t="n"/>
      <c r="G188" s="50" t="n"/>
      <c r="H188" s="50" t="n"/>
      <c r="I188" s="50" t="n"/>
      <c r="J188" s="50" t="n"/>
    </row>
    <row r="189">
      <c r="B189" s="50" t="n"/>
      <c r="C189" s="50" t="n"/>
      <c r="D189" s="50" t="n"/>
      <c r="E189" s="50" t="n"/>
      <c r="F189" s="50" t="n"/>
      <c r="G189" s="50" t="n"/>
      <c r="H189" s="50" t="n"/>
      <c r="I189" s="50" t="n"/>
      <c r="J189" s="50" t="n"/>
    </row>
    <row r="190">
      <c r="B190" s="50" t="n"/>
      <c r="C190" s="50" t="n"/>
      <c r="D190" s="50" t="n"/>
      <c r="E190" s="50" t="n"/>
      <c r="F190" s="50" t="n"/>
      <c r="G190" s="50" t="n"/>
      <c r="H190" s="50" t="n"/>
      <c r="I190" s="50" t="n"/>
      <c r="J190" s="50" t="n"/>
    </row>
    <row r="191">
      <c r="B191" s="50" t="n"/>
      <c r="C191" s="50" t="n"/>
      <c r="D191" s="50" t="n"/>
      <c r="E191" s="50" t="n"/>
      <c r="F191" s="50" t="n"/>
      <c r="G191" s="50" t="n"/>
      <c r="H191" s="50" t="n"/>
      <c r="I191" s="50" t="n"/>
      <c r="J191" s="50" t="n"/>
    </row>
    <row r="192">
      <c r="B192" s="50" t="n"/>
      <c r="C192" s="50" t="n"/>
      <c r="D192" s="50" t="n"/>
      <c r="E192" s="50" t="n"/>
      <c r="F192" s="50" t="n"/>
      <c r="G192" s="50" t="n"/>
      <c r="H192" s="50" t="n"/>
      <c r="I192" s="50" t="n"/>
      <c r="J192" s="50" t="n"/>
    </row>
    <row r="193">
      <c r="B193" s="50" t="n"/>
      <c r="C193" s="50" t="n"/>
      <c r="D193" s="50" t="n"/>
      <c r="E193" s="50" t="n"/>
      <c r="F193" s="50" t="n"/>
      <c r="G193" s="50" t="n"/>
      <c r="H193" s="50" t="n"/>
      <c r="I193" s="50" t="n"/>
      <c r="J193" s="50" t="n"/>
    </row>
    <row r="194">
      <c r="B194" s="50" t="n"/>
      <c r="C194" s="50" t="n"/>
      <c r="D194" s="50" t="n"/>
      <c r="E194" s="50" t="n"/>
      <c r="F194" s="50" t="n"/>
      <c r="G194" s="50" t="n"/>
      <c r="H194" s="50" t="n"/>
      <c r="I194" s="50" t="n"/>
      <c r="J194" s="50" t="n"/>
    </row>
    <row r="195">
      <c r="B195" s="50" t="n"/>
      <c r="C195" s="50" t="n"/>
      <c r="D195" s="50" t="n"/>
      <c r="E195" s="50" t="n"/>
      <c r="F195" s="50" t="n"/>
      <c r="G195" s="50" t="n"/>
      <c r="H195" s="50" t="n"/>
      <c r="I195" s="50" t="n"/>
      <c r="J195" s="50" t="n"/>
    </row>
    <row r="196">
      <c r="B196" s="50" t="n"/>
      <c r="C196" s="50" t="n"/>
      <c r="D196" s="50" t="n"/>
      <c r="E196" s="50" t="n"/>
      <c r="F196" s="50" t="n"/>
      <c r="G196" s="50" t="n"/>
      <c r="H196" s="50" t="n"/>
      <c r="I196" s="50" t="n"/>
      <c r="J196" s="50" t="n"/>
    </row>
    <row r="197">
      <c r="B197" s="50" t="n"/>
      <c r="C197" s="50" t="n"/>
      <c r="D197" s="50" t="n"/>
      <c r="E197" s="50" t="n"/>
      <c r="F197" s="50" t="n"/>
      <c r="G197" s="50" t="n"/>
      <c r="H197" s="50" t="n"/>
      <c r="I197" s="50" t="n"/>
      <c r="J197" s="50" t="n"/>
    </row>
    <row r="198">
      <c r="B198" s="50" t="n"/>
      <c r="C198" s="50" t="n"/>
      <c r="D198" s="50" t="n"/>
      <c r="E198" s="50" t="n"/>
      <c r="F198" s="50" t="n"/>
      <c r="G198" s="50" t="n"/>
      <c r="H198" s="50" t="n"/>
      <c r="I198" s="50" t="n"/>
      <c r="J198" s="50" t="n"/>
    </row>
    <row r="199">
      <c r="B199" s="50" t="n"/>
      <c r="C199" s="50" t="n"/>
      <c r="D199" s="50" t="n"/>
      <c r="E199" s="50" t="n"/>
      <c r="F199" s="50" t="n"/>
      <c r="G199" s="50" t="n"/>
      <c r="H199" s="50" t="n"/>
      <c r="I199" s="50" t="n"/>
      <c r="J199" s="50" t="n"/>
    </row>
    <row r="200">
      <c r="B200" s="50" t="n"/>
      <c r="C200" s="50" t="n"/>
      <c r="D200" s="50" t="n"/>
      <c r="E200" s="50" t="n"/>
      <c r="F200" s="50" t="n"/>
      <c r="G200" s="50" t="n"/>
      <c r="H200" s="50" t="n"/>
      <c r="I200" s="50" t="n"/>
      <c r="J200" s="50" t="n"/>
    </row>
    <row r="201">
      <c r="B201" s="50" t="n"/>
      <c r="C201" s="50" t="n"/>
      <c r="D201" s="50" t="n"/>
      <c r="E201" s="50" t="n"/>
      <c r="F201" s="50" t="n"/>
      <c r="G201" s="50" t="n"/>
      <c r="H201" s="50" t="n"/>
      <c r="I201" s="50" t="n"/>
      <c r="J201" s="50" t="n"/>
    </row>
    <row r="202">
      <c r="B202" s="50" t="n"/>
      <c r="C202" s="50" t="n"/>
      <c r="D202" s="50" t="n"/>
      <c r="E202" s="50" t="n"/>
      <c r="F202" s="50" t="n"/>
      <c r="G202" s="50" t="n"/>
      <c r="H202" s="50" t="n"/>
      <c r="I202" s="50" t="n"/>
      <c r="J202" s="50" t="n"/>
    </row>
    <row r="203">
      <c r="B203" s="50" t="n"/>
      <c r="C203" s="50" t="n"/>
      <c r="D203" s="50" t="n"/>
      <c r="E203" s="50" t="n"/>
      <c r="F203" s="50" t="n"/>
      <c r="G203" s="50" t="n"/>
      <c r="H203" s="50" t="n"/>
      <c r="I203" s="50" t="n"/>
      <c r="J203" s="50" t="n"/>
    </row>
    <row r="204">
      <c r="B204" s="50" t="n"/>
      <c r="C204" s="50" t="n"/>
      <c r="D204" s="50" t="n"/>
      <c r="E204" s="50" t="n"/>
      <c r="F204" s="50" t="n"/>
      <c r="G204" s="50" t="n"/>
      <c r="H204" s="50" t="n"/>
      <c r="I204" s="50" t="n"/>
      <c r="J204" s="50" t="n"/>
    </row>
    <row r="205">
      <c r="B205" s="50" t="n"/>
      <c r="C205" s="50" t="n"/>
      <c r="D205" s="50" t="n"/>
      <c r="E205" s="50" t="n"/>
      <c r="F205" s="50" t="n"/>
      <c r="G205" s="50" t="n"/>
      <c r="H205" s="50" t="n"/>
      <c r="I205" s="50" t="n"/>
      <c r="J205" s="50" t="n"/>
    </row>
    <row r="206">
      <c r="B206" s="50" t="n"/>
      <c r="C206" s="50" t="n"/>
      <c r="D206" s="50" t="n"/>
      <c r="E206" s="50" t="n"/>
      <c r="F206" s="50" t="n"/>
      <c r="G206" s="50" t="n"/>
      <c r="H206" s="50" t="n"/>
      <c r="I206" s="50" t="n"/>
      <c r="J206" s="50" t="n"/>
    </row>
    <row r="207">
      <c r="B207" s="50" t="n"/>
      <c r="C207" s="50" t="n"/>
      <c r="D207" s="50" t="n"/>
      <c r="E207" s="50" t="n"/>
      <c r="F207" s="50" t="n"/>
      <c r="G207" s="50" t="n"/>
      <c r="H207" s="50" t="n"/>
      <c r="I207" s="50" t="n"/>
      <c r="J207" s="50" t="n"/>
    </row>
    <row r="208">
      <c r="B208" s="50" t="n"/>
      <c r="C208" s="50" t="n"/>
      <c r="D208" s="50" t="n"/>
      <c r="E208" s="50" t="n"/>
      <c r="F208" s="50" t="n"/>
      <c r="G208" s="50" t="n"/>
      <c r="H208" s="50" t="n"/>
      <c r="I208" s="50" t="n"/>
      <c r="J208" s="50" t="n"/>
    </row>
    <row r="209">
      <c r="B209" s="50" t="n"/>
      <c r="C209" s="50" t="n"/>
      <c r="D209" s="50" t="n"/>
      <c r="E209" s="50" t="n"/>
      <c r="F209" s="50" t="n"/>
      <c r="G209" s="50" t="n"/>
      <c r="H209" s="50" t="n"/>
      <c r="I209" s="50" t="n"/>
      <c r="J209" s="50" t="n"/>
    </row>
    <row r="210">
      <c r="B210" s="50" t="n"/>
      <c r="C210" s="50" t="n"/>
      <c r="D210" s="50" t="n"/>
      <c r="E210" s="50" t="n"/>
      <c r="F210" s="50" t="n"/>
      <c r="G210" s="50" t="n"/>
      <c r="H210" s="50" t="n"/>
      <c r="I210" s="50" t="n"/>
      <c r="J210" s="50" t="n"/>
    </row>
    <row r="211">
      <c r="B211" s="50" t="n"/>
      <c r="C211" s="50" t="n"/>
      <c r="D211" s="50" t="n"/>
      <c r="E211" s="50" t="n"/>
      <c r="F211" s="50" t="n"/>
      <c r="G211" s="50" t="n"/>
      <c r="H211" s="50" t="n"/>
      <c r="I211" s="50" t="n"/>
      <c r="J211" s="50" t="n"/>
    </row>
    <row r="212">
      <c r="B212" s="50" t="n"/>
      <c r="C212" s="50" t="n"/>
      <c r="D212" s="50" t="n"/>
      <c r="E212" s="50" t="n"/>
      <c r="F212" s="50" t="n"/>
      <c r="G212" s="50" t="n"/>
      <c r="H212" s="50" t="n"/>
      <c r="I212" s="50" t="n"/>
      <c r="J212" s="50" t="n"/>
    </row>
    <row r="213">
      <c r="B213" s="50" t="n"/>
      <c r="C213" s="50" t="n"/>
      <c r="D213" s="50" t="n"/>
      <c r="E213" s="50" t="n"/>
      <c r="F213" s="50" t="n"/>
      <c r="G213" s="50" t="n"/>
      <c r="H213" s="50" t="n"/>
      <c r="I213" s="50" t="n"/>
      <c r="J213" s="50" t="n"/>
    </row>
    <row r="214">
      <c r="B214" s="50" t="n"/>
      <c r="C214" s="50" t="n"/>
      <c r="D214" s="50" t="n"/>
      <c r="E214" s="50" t="n"/>
      <c r="F214" s="50" t="n"/>
      <c r="G214" s="50" t="n"/>
      <c r="H214" s="50" t="n"/>
      <c r="I214" s="50" t="n"/>
      <c r="J214" s="50" t="n"/>
    </row>
    <row r="215">
      <c r="B215" s="50" t="n"/>
      <c r="C215" s="50" t="n"/>
      <c r="D215" s="50" t="n"/>
      <c r="E215" s="50" t="n"/>
      <c r="F215" s="50" t="n"/>
      <c r="G215" s="50" t="n"/>
      <c r="H215" s="50" t="n"/>
      <c r="I215" s="50" t="n"/>
      <c r="J215" s="50" t="n"/>
    </row>
    <row r="216">
      <c r="B216" s="50" t="n"/>
      <c r="C216" s="50" t="n"/>
      <c r="D216" s="50" t="n"/>
      <c r="E216" s="50" t="n"/>
      <c r="F216" s="50" t="n"/>
      <c r="G216" s="50" t="n"/>
      <c r="H216" s="50" t="n"/>
      <c r="I216" s="50" t="n"/>
      <c r="J216" s="50" t="n"/>
    </row>
    <row r="217">
      <c r="B217" s="50" t="n"/>
      <c r="C217" s="50" t="n"/>
      <c r="D217" s="50" t="n"/>
      <c r="E217" s="50" t="n"/>
      <c r="F217" s="50" t="n"/>
      <c r="G217" s="50" t="n"/>
      <c r="H217" s="50" t="n"/>
      <c r="I217" s="50" t="n"/>
      <c r="J217" s="50" t="n"/>
    </row>
    <row r="218">
      <c r="B218" s="50" t="n"/>
      <c r="C218" s="50" t="n"/>
      <c r="D218" s="50" t="n"/>
      <c r="E218" s="50" t="n"/>
      <c r="F218" s="50" t="n"/>
      <c r="G218" s="50" t="n"/>
      <c r="H218" s="50" t="n"/>
      <c r="I218" s="50" t="n"/>
      <c r="J218" s="50" t="n"/>
    </row>
    <row r="219">
      <c r="B219" s="50" t="n"/>
      <c r="C219" s="50" t="n"/>
      <c r="D219" s="50" t="n"/>
      <c r="E219" s="50" t="n"/>
      <c r="F219" s="50" t="n"/>
      <c r="G219" s="50" t="n"/>
      <c r="H219" s="50" t="n"/>
      <c r="I219" s="50" t="n"/>
      <c r="J219" s="50" t="n"/>
    </row>
    <row r="220">
      <c r="B220" s="50" t="n"/>
      <c r="C220" s="50" t="n"/>
      <c r="D220" s="50" t="n"/>
      <c r="E220" s="50" t="n"/>
      <c r="F220" s="50" t="n"/>
      <c r="G220" s="50" t="n"/>
      <c r="H220" s="50" t="n"/>
      <c r="I220" s="50" t="n"/>
      <c r="J220" s="50" t="n"/>
    </row>
    <row r="221">
      <c r="B221" s="50" t="n"/>
      <c r="C221" s="50" t="n"/>
      <c r="D221" s="50" t="n"/>
      <c r="E221" s="50" t="n"/>
      <c r="F221" s="50" t="n"/>
      <c r="G221" s="50" t="n"/>
      <c r="H221" s="50" t="n"/>
      <c r="I221" s="50" t="n"/>
      <c r="J221" s="50" t="n"/>
    </row>
    <row r="222">
      <c r="B222" s="50" t="n"/>
      <c r="C222" s="50" t="n"/>
      <c r="D222" s="50" t="n"/>
      <c r="E222" s="50" t="n"/>
      <c r="F222" s="50" t="n"/>
      <c r="G222" s="50" t="n"/>
      <c r="H222" s="50" t="n"/>
      <c r="I222" s="50" t="n"/>
      <c r="J222" s="50" t="n"/>
    </row>
    <row r="223">
      <c r="B223" s="50" t="n"/>
      <c r="C223" s="50" t="n"/>
      <c r="D223" s="50" t="n"/>
      <c r="E223" s="50" t="n"/>
      <c r="F223" s="50" t="n"/>
      <c r="G223" s="50" t="n"/>
      <c r="H223" s="50" t="n"/>
      <c r="I223" s="50" t="n"/>
      <c r="J223" s="50" t="n"/>
    </row>
    <row r="224">
      <c r="B224" s="50" t="n"/>
      <c r="C224" s="50" t="n"/>
      <c r="D224" s="50" t="n"/>
      <c r="E224" s="50" t="n"/>
      <c r="F224" s="50" t="n"/>
      <c r="G224" s="50" t="n"/>
      <c r="H224" s="50" t="n"/>
      <c r="I224" s="50" t="n"/>
      <c r="J224" s="50" t="n"/>
    </row>
    <row r="225">
      <c r="B225" s="50" t="n"/>
      <c r="C225" s="50" t="n"/>
      <c r="D225" s="50" t="n"/>
      <c r="E225" s="50" t="n"/>
      <c r="F225" s="50" t="n"/>
      <c r="G225" s="50" t="n"/>
      <c r="H225" s="50" t="n"/>
      <c r="I225" s="50" t="n"/>
      <c r="J225" s="50" t="n"/>
    </row>
    <row r="226">
      <c r="B226" s="50" t="n"/>
      <c r="C226" s="50" t="n"/>
      <c r="D226" s="50" t="n"/>
      <c r="E226" s="50" t="n"/>
      <c r="F226" s="50" t="n"/>
      <c r="G226" s="50" t="n"/>
      <c r="H226" s="50" t="n"/>
      <c r="I226" s="50" t="n"/>
      <c r="J226" s="50" t="n"/>
    </row>
    <row r="227">
      <c r="B227" s="50" t="n"/>
      <c r="C227" s="50" t="n"/>
      <c r="D227" s="50" t="n"/>
      <c r="E227" s="50" t="n"/>
      <c r="F227" s="50" t="n"/>
      <c r="G227" s="50" t="n"/>
      <c r="H227" s="50" t="n"/>
      <c r="I227" s="50" t="n"/>
      <c r="J227" s="50" t="n"/>
    </row>
    <row r="228">
      <c r="B228" s="50" t="n"/>
      <c r="C228" s="50" t="n"/>
      <c r="D228" s="50" t="n"/>
      <c r="E228" s="50" t="n"/>
      <c r="F228" s="50" t="n"/>
      <c r="G228" s="50" t="n"/>
      <c r="H228" s="50" t="n"/>
      <c r="I228" s="50" t="n"/>
      <c r="J228" s="50" t="n"/>
    </row>
    <row r="229">
      <c r="B229" s="50" t="n"/>
      <c r="C229" s="50" t="n"/>
      <c r="D229" s="50" t="n"/>
      <c r="E229" s="50" t="n"/>
      <c r="F229" s="50" t="n"/>
      <c r="G229" s="50" t="n"/>
      <c r="H229" s="50" t="n"/>
      <c r="I229" s="50" t="n"/>
      <c r="J229" s="50" t="n"/>
    </row>
    <row r="230">
      <c r="B230" s="50" t="n"/>
      <c r="C230" s="50" t="n"/>
      <c r="D230" s="50" t="n"/>
      <c r="E230" s="50" t="n"/>
      <c r="F230" s="50" t="n"/>
      <c r="G230" s="50" t="n"/>
      <c r="H230" s="50" t="n"/>
      <c r="I230" s="50" t="n"/>
      <c r="J230" s="50" t="n"/>
    </row>
    <row r="231">
      <c r="B231" s="50" t="n"/>
      <c r="C231" s="50" t="n"/>
      <c r="D231" s="50" t="n"/>
      <c r="E231" s="50" t="n"/>
      <c r="F231" s="50" t="n"/>
      <c r="G231" s="50" t="n"/>
      <c r="H231" s="50" t="n"/>
      <c r="I231" s="50" t="n"/>
      <c r="J231" s="50" t="n"/>
    </row>
    <row r="232">
      <c r="B232" s="50" t="n"/>
      <c r="C232" s="50" t="n"/>
      <c r="D232" s="50" t="n"/>
      <c r="E232" s="50" t="n"/>
      <c r="F232" s="50" t="n"/>
      <c r="G232" s="50" t="n"/>
      <c r="H232" s="50" t="n"/>
      <c r="I232" s="50" t="n"/>
      <c r="J232" s="50" t="n"/>
    </row>
    <row r="233">
      <c r="B233" s="50" t="n"/>
      <c r="C233" s="50" t="n"/>
      <c r="D233" s="50" t="n"/>
      <c r="E233" s="50" t="n"/>
      <c r="F233" s="50" t="n"/>
      <c r="G233" s="50" t="n"/>
      <c r="H233" s="50" t="n"/>
      <c r="I233" s="50" t="n"/>
      <c r="J233" s="50" t="n"/>
    </row>
    <row r="234">
      <c r="B234" s="50" t="n"/>
      <c r="C234" s="50" t="n"/>
      <c r="D234" s="50" t="n"/>
      <c r="E234" s="50" t="n"/>
      <c r="F234" s="50" t="n"/>
      <c r="G234" s="50" t="n"/>
      <c r="H234" s="50" t="n"/>
      <c r="I234" s="50" t="n"/>
      <c r="J234" s="50" t="n"/>
    </row>
    <row r="235">
      <c r="B235" s="50" t="n"/>
      <c r="C235" s="50" t="n"/>
      <c r="D235" s="50" t="n"/>
      <c r="E235" s="50" t="n"/>
      <c r="F235" s="50" t="n"/>
      <c r="G235" s="50" t="n"/>
      <c r="H235" s="50" t="n"/>
      <c r="I235" s="50" t="n"/>
      <c r="J235" s="50" t="n"/>
    </row>
    <row r="236">
      <c r="B236" s="50" t="n"/>
      <c r="C236" s="50" t="n"/>
      <c r="D236" s="50" t="n"/>
      <c r="E236" s="50" t="n"/>
      <c r="F236" s="50" t="n"/>
      <c r="G236" s="50" t="n"/>
      <c r="H236" s="50" t="n"/>
      <c r="I236" s="50" t="n"/>
      <c r="J236" s="50" t="n"/>
    </row>
    <row r="237">
      <c r="B237" s="50" t="n"/>
      <c r="C237" s="50" t="n"/>
      <c r="D237" s="50" t="n"/>
      <c r="E237" s="50" t="n"/>
      <c r="F237" s="50" t="n"/>
      <c r="G237" s="50" t="n"/>
      <c r="H237" s="50" t="n"/>
      <c r="I237" s="50" t="n"/>
      <c r="J237" s="50" t="n"/>
    </row>
    <row r="238">
      <c r="B238" s="50" t="n"/>
      <c r="C238" s="50" t="n"/>
      <c r="D238" s="50" t="n"/>
      <c r="E238" s="50" t="n"/>
      <c r="F238" s="50" t="n"/>
      <c r="G238" s="50" t="n"/>
      <c r="H238" s="50" t="n"/>
      <c r="I238" s="50" t="n"/>
      <c r="J238" s="50" t="n"/>
    </row>
    <row r="239">
      <c r="B239" s="50" t="n"/>
      <c r="C239" s="50" t="n"/>
      <c r="D239" s="50" t="n"/>
      <c r="E239" s="50" t="n"/>
      <c r="F239" s="50" t="n"/>
      <c r="G239" s="50" t="n"/>
      <c r="H239" s="50" t="n"/>
      <c r="I239" s="50" t="n"/>
      <c r="J239" s="50" t="n"/>
    </row>
    <row r="240">
      <c r="B240" s="50" t="n"/>
      <c r="C240" s="50" t="n"/>
      <c r="D240" s="50" t="n"/>
      <c r="E240" s="50" t="n"/>
      <c r="F240" s="50" t="n"/>
      <c r="G240" s="50" t="n"/>
      <c r="H240" s="50" t="n"/>
      <c r="I240" s="50" t="n"/>
      <c r="J240" s="50" t="n"/>
    </row>
    <row r="241">
      <c r="B241" s="50" t="n"/>
      <c r="C241" s="50" t="n"/>
      <c r="D241" s="50" t="n"/>
      <c r="E241" s="50" t="n"/>
      <c r="F241" s="50" t="n"/>
      <c r="G241" s="50" t="n"/>
      <c r="H241" s="50" t="n"/>
      <c r="I241" s="50" t="n"/>
      <c r="J241" s="50" t="n"/>
    </row>
    <row r="242">
      <c r="B242" s="50" t="n"/>
      <c r="C242" s="50" t="n"/>
      <c r="D242" s="50" t="n"/>
      <c r="E242" s="50" t="n"/>
      <c r="F242" s="50" t="n"/>
      <c r="G242" s="50" t="n"/>
      <c r="H242" s="50" t="n"/>
      <c r="I242" s="50" t="n"/>
      <c r="J242" s="50" t="n"/>
    </row>
    <row r="243">
      <c r="B243" s="50" t="n"/>
      <c r="C243" s="50" t="n"/>
      <c r="D243" s="50" t="n"/>
      <c r="E243" s="50" t="n"/>
      <c r="F243" s="50" t="n"/>
      <c r="G243" s="50" t="n"/>
      <c r="H243" s="50" t="n"/>
      <c r="I243" s="50" t="n"/>
      <c r="J243" s="50" t="n"/>
    </row>
    <row r="244">
      <c r="B244" s="50" t="n"/>
      <c r="C244" s="50" t="n"/>
      <c r="D244" s="50" t="n"/>
      <c r="E244" s="50" t="n"/>
      <c r="F244" s="50" t="n"/>
      <c r="G244" s="50" t="n"/>
      <c r="H244" s="50" t="n"/>
      <c r="I244" s="50" t="n"/>
      <c r="J244" s="50" t="n"/>
    </row>
    <row r="245">
      <c r="B245" s="50" t="n"/>
      <c r="C245" s="50" t="n"/>
      <c r="D245" s="50" t="n"/>
      <c r="E245" s="50" t="n"/>
      <c r="F245" s="50" t="n"/>
      <c r="G245" s="50" t="n"/>
      <c r="H245" s="50" t="n"/>
      <c r="I245" s="50" t="n"/>
      <c r="J245" s="50" t="n"/>
    </row>
    <row r="246">
      <c r="B246" s="50" t="n"/>
      <c r="C246" s="50" t="n"/>
      <c r="D246" s="50" t="n"/>
      <c r="E246" s="50" t="n"/>
      <c r="F246" s="50" t="n"/>
      <c r="G246" s="50" t="n"/>
      <c r="H246" s="50" t="n"/>
      <c r="I246" s="50" t="n"/>
      <c r="J246" s="50" t="n"/>
    </row>
    <row r="247">
      <c r="B247" s="50" t="n"/>
      <c r="C247" s="50" t="n"/>
      <c r="D247" s="50" t="n"/>
      <c r="E247" s="50" t="n"/>
      <c r="F247" s="50" t="n"/>
      <c r="G247" s="50" t="n"/>
      <c r="H247" s="50" t="n"/>
      <c r="I247" s="50" t="n"/>
      <c r="J247" s="50" t="n"/>
    </row>
    <row r="248">
      <c r="B248" s="50" t="n"/>
      <c r="C248" s="50" t="n"/>
      <c r="D248" s="50" t="n"/>
      <c r="E248" s="50" t="n"/>
      <c r="F248" s="50" t="n"/>
      <c r="G248" s="50" t="n"/>
      <c r="H248" s="50" t="n"/>
      <c r="I248" s="50" t="n"/>
      <c r="J248" s="50" t="n"/>
    </row>
    <row r="249">
      <c r="B249" s="50" t="n"/>
      <c r="C249" s="50" t="n"/>
      <c r="D249" s="50" t="n"/>
      <c r="E249" s="50" t="n"/>
      <c r="F249" s="50" t="n"/>
      <c r="G249" s="50" t="n"/>
      <c r="H249" s="50" t="n"/>
      <c r="I249" s="50" t="n"/>
      <c r="J249" s="50" t="n"/>
    </row>
    <row r="250">
      <c r="B250" s="50" t="n"/>
      <c r="C250" s="50" t="n"/>
      <c r="D250" s="50" t="n"/>
      <c r="E250" s="50" t="n"/>
      <c r="F250" s="50" t="n"/>
      <c r="G250" s="50" t="n"/>
      <c r="H250" s="50" t="n"/>
      <c r="I250" s="50" t="n"/>
      <c r="J250" s="50" t="n"/>
    </row>
    <row r="251">
      <c r="B251" s="50" t="n"/>
      <c r="C251" s="50" t="n"/>
      <c r="D251" s="50" t="n"/>
      <c r="E251" s="50" t="n"/>
      <c r="F251" s="50" t="n"/>
      <c r="G251" s="50" t="n"/>
      <c r="H251" s="50" t="n"/>
      <c r="I251" s="50" t="n"/>
      <c r="J251" s="50" t="n"/>
    </row>
    <row r="252">
      <c r="B252" s="50" t="n"/>
      <c r="C252" s="50" t="n"/>
      <c r="D252" s="50" t="n"/>
      <c r="E252" s="50" t="n"/>
      <c r="F252" s="50" t="n"/>
      <c r="G252" s="50" t="n"/>
      <c r="H252" s="50" t="n"/>
      <c r="I252" s="50" t="n"/>
      <c r="J252" s="50" t="n"/>
    </row>
    <row r="253">
      <c r="B253" s="50" t="n"/>
      <c r="C253" s="50" t="n"/>
      <c r="D253" s="50" t="n"/>
      <c r="E253" s="50" t="n"/>
      <c r="F253" s="50" t="n"/>
      <c r="G253" s="50" t="n"/>
      <c r="H253" s="50" t="n"/>
      <c r="I253" s="50" t="n"/>
      <c r="J253" s="50" t="n"/>
    </row>
    <row r="254">
      <c r="B254" s="50" t="n"/>
      <c r="C254" s="50" t="n"/>
      <c r="D254" s="50" t="n"/>
      <c r="E254" s="50" t="n"/>
      <c r="F254" s="50" t="n"/>
      <c r="G254" s="50" t="n"/>
      <c r="H254" s="50" t="n"/>
      <c r="I254" s="50" t="n"/>
      <c r="J254" s="50" t="n"/>
    </row>
    <row r="255">
      <c r="B255" s="50" t="n"/>
      <c r="C255" s="50" t="n"/>
      <c r="D255" s="50" t="n"/>
      <c r="E255" s="50" t="n"/>
      <c r="F255" s="50" t="n"/>
      <c r="G255" s="50" t="n"/>
      <c r="H255" s="50" t="n"/>
      <c r="I255" s="50" t="n"/>
      <c r="J255" s="50" t="n"/>
    </row>
    <row r="256">
      <c r="B256" s="50" t="n"/>
      <c r="C256" s="50" t="n"/>
      <c r="D256" s="50" t="n"/>
      <c r="E256" s="50" t="n"/>
      <c r="F256" s="50" t="n"/>
      <c r="G256" s="50" t="n"/>
      <c r="H256" s="50" t="n"/>
      <c r="I256" s="50" t="n"/>
      <c r="J256" s="50" t="n"/>
    </row>
    <row r="257">
      <c r="B257" s="50" t="n"/>
      <c r="C257" s="50" t="n"/>
      <c r="D257" s="50" t="n"/>
      <c r="E257" s="50" t="n"/>
      <c r="F257" s="50" t="n"/>
      <c r="G257" s="50" t="n"/>
      <c r="H257" s="50" t="n"/>
      <c r="I257" s="50" t="n"/>
      <c r="J257" s="50" t="n"/>
    </row>
    <row r="258">
      <c r="B258" s="50" t="n"/>
      <c r="C258" s="50" t="n"/>
      <c r="D258" s="50" t="n"/>
      <c r="E258" s="50" t="n"/>
      <c r="F258" s="50" t="n"/>
      <c r="G258" s="50" t="n"/>
      <c r="H258" s="50" t="n"/>
      <c r="I258" s="50" t="n"/>
      <c r="J258" s="50" t="n"/>
    </row>
    <row r="259">
      <c r="B259" s="50" t="n"/>
      <c r="C259" s="50" t="n"/>
      <c r="D259" s="50" t="n"/>
      <c r="E259" s="50" t="n"/>
      <c r="F259" s="50" t="n"/>
      <c r="G259" s="50" t="n"/>
      <c r="H259" s="50" t="n"/>
      <c r="I259" s="50" t="n"/>
      <c r="J259" s="50" t="n"/>
    </row>
    <row r="260">
      <c r="B260" s="50" t="n"/>
      <c r="C260" s="50" t="n"/>
      <c r="D260" s="50" t="n"/>
      <c r="E260" s="50" t="n"/>
      <c r="F260" s="50" t="n"/>
      <c r="G260" s="50" t="n"/>
      <c r="H260" s="50" t="n"/>
      <c r="I260" s="50" t="n"/>
      <c r="J260" s="50" t="n"/>
    </row>
    <row r="261">
      <c r="B261" s="50" t="n"/>
      <c r="C261" s="50" t="n"/>
      <c r="D261" s="50" t="n"/>
      <c r="E261" s="50" t="n"/>
      <c r="F261" s="50" t="n"/>
      <c r="G261" s="50" t="n"/>
      <c r="H261" s="50" t="n"/>
      <c r="I261" s="50" t="n"/>
      <c r="J261" s="50" t="n"/>
    </row>
    <row r="262">
      <c r="B262" s="50" t="n"/>
      <c r="C262" s="50" t="n"/>
      <c r="D262" s="50" t="n"/>
      <c r="E262" s="50" t="n"/>
      <c r="F262" s="50" t="n"/>
      <c r="G262" s="50" t="n"/>
      <c r="H262" s="50" t="n"/>
      <c r="I262" s="50" t="n"/>
      <c r="J262" s="50" t="n"/>
    </row>
    <row r="263">
      <c r="B263" s="50" t="n"/>
      <c r="C263" s="50" t="n"/>
      <c r="D263" s="50" t="n"/>
      <c r="E263" s="50" t="n"/>
      <c r="F263" s="50" t="n"/>
      <c r="G263" s="50" t="n"/>
      <c r="H263" s="50" t="n"/>
      <c r="I263" s="50" t="n"/>
      <c r="J263" s="50" t="n"/>
    </row>
    <row r="264">
      <c r="B264" s="50" t="n"/>
      <c r="C264" s="50" t="n"/>
      <c r="D264" s="50" t="n"/>
      <c r="E264" s="50" t="n"/>
      <c r="F264" s="50" t="n"/>
      <c r="G264" s="50" t="n"/>
      <c r="H264" s="50" t="n"/>
      <c r="I264" s="50" t="n"/>
      <c r="J264" s="50" t="n"/>
    </row>
    <row r="265">
      <c r="B265" s="50" t="n"/>
      <c r="C265" s="50" t="n"/>
      <c r="D265" s="50" t="n"/>
      <c r="E265" s="50" t="n"/>
      <c r="F265" s="50" t="n"/>
      <c r="G265" s="50" t="n"/>
      <c r="H265" s="50" t="n"/>
      <c r="I265" s="50" t="n"/>
      <c r="J265" s="50" t="n"/>
    </row>
    <row r="266">
      <c r="B266" s="50" t="n"/>
      <c r="C266" s="50" t="n"/>
      <c r="D266" s="50" t="n"/>
      <c r="E266" s="50" t="n"/>
      <c r="F266" s="50" t="n"/>
      <c r="G266" s="50" t="n"/>
      <c r="H266" s="50" t="n"/>
      <c r="I266" s="50" t="n"/>
      <c r="J266" s="50" t="n"/>
    </row>
    <row r="267">
      <c r="B267" s="50" t="n"/>
      <c r="C267" s="50" t="n"/>
      <c r="D267" s="50" t="n"/>
      <c r="E267" s="50" t="n"/>
      <c r="F267" s="50" t="n"/>
      <c r="G267" s="50" t="n"/>
      <c r="H267" s="50" t="n"/>
      <c r="I267" s="50" t="n"/>
      <c r="J267" s="50" t="n"/>
    </row>
    <row r="268">
      <c r="B268" s="50" t="n"/>
      <c r="C268" s="50" t="n"/>
      <c r="D268" s="50" t="n"/>
      <c r="E268" s="50" t="n"/>
      <c r="F268" s="50" t="n"/>
      <c r="G268" s="50" t="n"/>
      <c r="H268" s="50" t="n"/>
      <c r="I268" s="50" t="n"/>
      <c r="J268" s="50" t="n"/>
    </row>
    <row r="269">
      <c r="B269" s="50" t="n"/>
      <c r="C269" s="50" t="n"/>
      <c r="D269" s="50" t="n"/>
      <c r="E269" s="50" t="n"/>
      <c r="F269" s="50" t="n"/>
      <c r="G269" s="50" t="n"/>
      <c r="H269" s="50" t="n"/>
      <c r="I269" s="50" t="n"/>
      <c r="J269" s="50" t="n"/>
    </row>
    <row r="270">
      <c r="B270" s="50" t="n"/>
      <c r="C270" s="50" t="n"/>
      <c r="D270" s="50" t="n"/>
      <c r="E270" s="50" t="n"/>
      <c r="F270" s="50" t="n"/>
      <c r="G270" s="50" t="n"/>
      <c r="H270" s="50" t="n"/>
      <c r="I270" s="50" t="n"/>
      <c r="J270" s="50" t="n"/>
    </row>
    <row r="271">
      <c r="B271" s="50" t="n"/>
      <c r="C271" s="50" t="n"/>
      <c r="D271" s="50" t="n"/>
      <c r="E271" s="50" t="n"/>
      <c r="F271" s="50" t="n"/>
      <c r="G271" s="50" t="n"/>
      <c r="H271" s="50" t="n"/>
      <c r="I271" s="50" t="n"/>
      <c r="J271" s="50" t="n"/>
    </row>
    <row r="272">
      <c r="B272" s="50" t="n"/>
      <c r="C272" s="50" t="n"/>
      <c r="D272" s="50" t="n"/>
      <c r="E272" s="50" t="n"/>
      <c r="F272" s="50" t="n"/>
      <c r="G272" s="50" t="n"/>
      <c r="H272" s="50" t="n"/>
      <c r="I272" s="50" t="n"/>
      <c r="J272" s="50" t="n"/>
    </row>
    <row r="273">
      <c r="B273" s="50" t="n"/>
      <c r="C273" s="50" t="n"/>
      <c r="D273" s="50" t="n"/>
      <c r="E273" s="50" t="n"/>
      <c r="F273" s="50" t="n"/>
      <c r="G273" s="50" t="n"/>
      <c r="H273" s="50" t="n"/>
      <c r="I273" s="50" t="n"/>
      <c r="J273" s="50" t="n"/>
    </row>
    <row r="274">
      <c r="B274" s="50" t="n"/>
      <c r="C274" s="50" t="n"/>
      <c r="D274" s="50" t="n"/>
      <c r="E274" s="50" t="n"/>
      <c r="F274" s="50" t="n"/>
      <c r="G274" s="50" t="n"/>
      <c r="H274" s="50" t="n"/>
      <c r="I274" s="50" t="n"/>
      <c r="J274" s="50" t="n"/>
    </row>
    <row r="275">
      <c r="B275" s="50" t="n"/>
      <c r="C275" s="50" t="n"/>
      <c r="D275" s="50" t="n"/>
      <c r="E275" s="50" t="n"/>
      <c r="F275" s="50" t="n"/>
      <c r="G275" s="50" t="n"/>
      <c r="H275" s="50" t="n"/>
      <c r="I275" s="50" t="n"/>
      <c r="J275" s="50" t="n"/>
    </row>
    <row r="276">
      <c r="B276" s="50" t="n"/>
      <c r="C276" s="50" t="n"/>
      <c r="D276" s="50" t="n"/>
      <c r="E276" s="50" t="n"/>
      <c r="F276" s="50" t="n"/>
      <c r="G276" s="50" t="n"/>
      <c r="H276" s="50" t="n"/>
      <c r="I276" s="50" t="n"/>
      <c r="J276" s="50" t="n"/>
    </row>
    <row r="277">
      <c r="B277" s="50" t="n"/>
      <c r="C277" s="50" t="n"/>
      <c r="D277" s="50" t="n"/>
      <c r="E277" s="50" t="n"/>
      <c r="F277" s="50" t="n"/>
      <c r="G277" s="50" t="n"/>
      <c r="H277" s="50" t="n"/>
      <c r="I277" s="50" t="n"/>
      <c r="J277" s="50" t="n"/>
    </row>
    <row r="278">
      <c r="B278" s="50" t="n"/>
      <c r="C278" s="50" t="n"/>
      <c r="D278" s="50" t="n"/>
      <c r="E278" s="50" t="n"/>
      <c r="F278" s="50" t="n"/>
      <c r="G278" s="50" t="n"/>
      <c r="H278" s="50" t="n"/>
      <c r="I278" s="50" t="n"/>
      <c r="J278" s="50" t="n"/>
    </row>
    <row r="279">
      <c r="B279" s="50" t="n"/>
      <c r="C279" s="50" t="n"/>
      <c r="D279" s="50" t="n"/>
      <c r="E279" s="50" t="n"/>
      <c r="F279" s="50" t="n"/>
      <c r="G279" s="50" t="n"/>
      <c r="H279" s="50" t="n"/>
      <c r="I279" s="50" t="n"/>
      <c r="J279" s="50" t="n"/>
    </row>
    <row r="280">
      <c r="B280" s="50" t="n"/>
      <c r="C280" s="50" t="n"/>
      <c r="D280" s="50" t="n"/>
      <c r="E280" s="50" t="n"/>
      <c r="F280" s="50" t="n"/>
      <c r="G280" s="50" t="n"/>
      <c r="H280" s="50" t="n"/>
      <c r="I280" s="50" t="n"/>
      <c r="J280" s="50" t="n"/>
    </row>
    <row r="281">
      <c r="B281" s="50" t="n"/>
      <c r="C281" s="50" t="n"/>
      <c r="D281" s="50" t="n"/>
      <c r="E281" s="50" t="n"/>
      <c r="F281" s="50" t="n"/>
      <c r="G281" s="50" t="n"/>
      <c r="H281" s="50" t="n"/>
      <c r="I281" s="50" t="n"/>
      <c r="J281" s="50" t="n"/>
    </row>
    <row r="282">
      <c r="B282" s="50" t="n"/>
      <c r="C282" s="50" t="n"/>
      <c r="D282" s="50" t="n"/>
      <c r="E282" s="50" t="n"/>
      <c r="F282" s="50" t="n"/>
      <c r="G282" s="50" t="n"/>
      <c r="H282" s="50" t="n"/>
      <c r="I282" s="50" t="n"/>
      <c r="J282" s="50" t="n"/>
    </row>
    <row r="283">
      <c r="B283" s="50" t="n"/>
      <c r="C283" s="50" t="n"/>
      <c r="D283" s="50" t="n"/>
      <c r="E283" s="50" t="n"/>
      <c r="F283" s="50" t="n"/>
      <c r="G283" s="50" t="n"/>
      <c r="H283" s="50" t="n"/>
      <c r="I283" s="50" t="n"/>
      <c r="J283" s="50" t="n"/>
    </row>
    <row r="284">
      <c r="B284" s="50" t="n"/>
      <c r="C284" s="50" t="n"/>
      <c r="D284" s="50" t="n"/>
      <c r="E284" s="50" t="n"/>
      <c r="F284" s="50" t="n"/>
      <c r="G284" s="50" t="n"/>
      <c r="H284" s="50" t="n"/>
      <c r="I284" s="50" t="n"/>
      <c r="J284" s="50" t="n"/>
    </row>
    <row r="285">
      <c r="B285" s="50" t="n"/>
      <c r="C285" s="50" t="n"/>
      <c r="D285" s="50" t="n"/>
      <c r="E285" s="50" t="n"/>
      <c r="F285" s="50" t="n"/>
      <c r="G285" s="50" t="n"/>
      <c r="H285" s="50" t="n"/>
      <c r="I285" s="50" t="n"/>
      <c r="J285" s="50" t="n"/>
    </row>
    <row r="286">
      <c r="B286" s="50" t="n"/>
      <c r="C286" s="50" t="n"/>
      <c r="D286" s="50" t="n"/>
      <c r="E286" s="50" t="n"/>
      <c r="F286" s="50" t="n"/>
      <c r="G286" s="50" t="n"/>
      <c r="H286" s="50" t="n"/>
      <c r="I286" s="50" t="n"/>
      <c r="J286" s="50" t="n"/>
    </row>
    <row r="287">
      <c r="B287" s="50" t="n"/>
      <c r="C287" s="50" t="n"/>
      <c r="D287" s="50" t="n"/>
      <c r="E287" s="50" t="n"/>
      <c r="F287" s="50" t="n"/>
      <c r="G287" s="50" t="n"/>
      <c r="H287" s="50" t="n"/>
      <c r="I287" s="50" t="n"/>
      <c r="J287" s="50" t="n"/>
    </row>
    <row r="288">
      <c r="B288" s="50" t="n"/>
      <c r="C288" s="50" t="n"/>
      <c r="D288" s="50" t="n"/>
      <c r="E288" s="50" t="n"/>
      <c r="F288" s="50" t="n"/>
      <c r="G288" s="50" t="n"/>
      <c r="H288" s="50" t="n"/>
      <c r="I288" s="50" t="n"/>
      <c r="J288" s="50" t="n"/>
    </row>
    <row r="289">
      <c r="B289" s="50" t="n"/>
      <c r="C289" s="50" t="n"/>
      <c r="D289" s="50" t="n"/>
      <c r="E289" s="50" t="n"/>
      <c r="F289" s="50" t="n"/>
      <c r="G289" s="50" t="n"/>
      <c r="H289" s="50" t="n"/>
      <c r="I289" s="50" t="n"/>
      <c r="J289" s="50" t="n"/>
    </row>
    <row r="290">
      <c r="B290" s="50" t="n"/>
      <c r="C290" s="50" t="n"/>
      <c r="D290" s="50" t="n"/>
      <c r="E290" s="50" t="n"/>
      <c r="F290" s="50" t="n"/>
      <c r="G290" s="50" t="n"/>
      <c r="H290" s="50" t="n"/>
      <c r="I290" s="50" t="n"/>
      <c r="J290" s="50" t="n"/>
    </row>
    <row r="291">
      <c r="B291" s="50" t="n"/>
      <c r="C291" s="50" t="n"/>
      <c r="D291" s="50" t="n"/>
      <c r="E291" s="50" t="n"/>
      <c r="F291" s="50" t="n"/>
      <c r="G291" s="50" t="n"/>
      <c r="H291" s="50" t="n"/>
      <c r="I291" s="50" t="n"/>
      <c r="J291" s="50" t="n"/>
    </row>
    <row r="292">
      <c r="B292" s="50" t="n"/>
      <c r="C292" s="50" t="n"/>
      <c r="D292" s="50" t="n"/>
      <c r="E292" s="50" t="n"/>
      <c r="F292" s="50" t="n"/>
      <c r="G292" s="50" t="n"/>
      <c r="H292" s="50" t="n"/>
      <c r="I292" s="50" t="n"/>
      <c r="J292" s="50" t="n"/>
    </row>
    <row r="293">
      <c r="B293" s="50" t="n"/>
      <c r="C293" s="50" t="n"/>
      <c r="D293" s="50" t="n"/>
      <c r="E293" s="50" t="n"/>
      <c r="F293" s="50" t="n"/>
      <c r="G293" s="50" t="n"/>
      <c r="H293" s="50" t="n"/>
      <c r="I293" s="50" t="n"/>
      <c r="J293" s="50" t="n"/>
    </row>
    <row r="294">
      <c r="B294" s="50" t="n"/>
      <c r="C294" s="50" t="n"/>
      <c r="D294" s="50" t="n"/>
      <c r="E294" s="50" t="n"/>
      <c r="F294" s="50" t="n"/>
      <c r="G294" s="50" t="n"/>
      <c r="H294" s="50" t="n"/>
      <c r="I294" s="50" t="n"/>
      <c r="J294" s="50" t="n"/>
    </row>
    <row r="295">
      <c r="B295" s="50" t="n"/>
      <c r="C295" s="50" t="n"/>
      <c r="D295" s="50" t="n"/>
      <c r="E295" s="50" t="n"/>
      <c r="F295" s="50" t="n"/>
      <c r="G295" s="50" t="n"/>
      <c r="H295" s="50" t="n"/>
      <c r="I295" s="50" t="n"/>
      <c r="J295" s="50" t="n"/>
    </row>
    <row r="296">
      <c r="B296" s="50" t="n"/>
      <c r="C296" s="50" t="n"/>
      <c r="D296" s="50" t="n"/>
      <c r="E296" s="50" t="n"/>
      <c r="F296" s="50" t="n"/>
      <c r="G296" s="50" t="n"/>
      <c r="H296" s="50" t="n"/>
      <c r="I296" s="50" t="n"/>
      <c r="J296" s="50" t="n"/>
    </row>
    <row r="297">
      <c r="B297" s="50" t="n"/>
      <c r="C297" s="50" t="n"/>
      <c r="D297" s="50" t="n"/>
      <c r="E297" s="50" t="n"/>
      <c r="F297" s="50" t="n"/>
      <c r="G297" s="50" t="n"/>
      <c r="H297" s="50" t="n"/>
      <c r="I297" s="50" t="n"/>
      <c r="J297" s="50" t="n"/>
    </row>
    <row r="298">
      <c r="B298" s="50" t="n"/>
      <c r="C298" s="50" t="n"/>
      <c r="D298" s="50" t="n"/>
      <c r="E298" s="50" t="n"/>
      <c r="F298" s="50" t="n"/>
      <c r="G298" s="50" t="n"/>
      <c r="H298" s="50" t="n"/>
      <c r="I298" s="50" t="n"/>
      <c r="J298" s="50" t="n"/>
    </row>
    <row r="299">
      <c r="B299" s="50" t="n"/>
      <c r="C299" s="50" t="n"/>
      <c r="D299" s="50" t="n"/>
      <c r="E299" s="50" t="n"/>
      <c r="F299" s="50" t="n"/>
      <c r="G299" s="50" t="n"/>
      <c r="H299" s="50" t="n"/>
      <c r="I299" s="50" t="n"/>
      <c r="J299" s="50" t="n"/>
    </row>
    <row r="300">
      <c r="B300" s="50" t="n"/>
      <c r="C300" s="50" t="n"/>
      <c r="D300" s="50" t="n"/>
      <c r="E300" s="50" t="n"/>
      <c r="F300" s="50" t="n"/>
      <c r="G300" s="50" t="n"/>
      <c r="H300" s="50" t="n"/>
      <c r="I300" s="50" t="n"/>
      <c r="J300" s="50" t="n"/>
    </row>
    <row r="301">
      <c r="B301" s="50" t="n"/>
      <c r="C301" s="50" t="n"/>
      <c r="D301" s="50" t="n"/>
      <c r="E301" s="50" t="n"/>
      <c r="F301" s="50" t="n"/>
      <c r="G301" s="50" t="n"/>
      <c r="H301" s="50" t="n"/>
      <c r="I301" s="50" t="n"/>
      <c r="J301" s="50" t="n"/>
    </row>
    <row r="302">
      <c r="B302" s="50" t="n"/>
      <c r="C302" s="50" t="n"/>
      <c r="D302" s="50" t="n"/>
      <c r="E302" s="50" t="n"/>
      <c r="F302" s="50" t="n"/>
      <c r="G302" s="50" t="n"/>
      <c r="H302" s="50" t="n"/>
      <c r="I302" s="50" t="n"/>
      <c r="J302" s="50" t="n"/>
    </row>
    <row r="303">
      <c r="B303" s="50" t="n"/>
      <c r="C303" s="50" t="n"/>
      <c r="D303" s="50" t="n"/>
      <c r="E303" s="50" t="n"/>
      <c r="F303" s="50" t="n"/>
      <c r="G303" s="50" t="n"/>
      <c r="H303" s="50" t="n"/>
      <c r="I303" s="50" t="n"/>
      <c r="J303" s="50" t="n"/>
    </row>
    <row r="304">
      <c r="B304" s="50" t="n"/>
      <c r="C304" s="50" t="n"/>
      <c r="D304" s="50" t="n"/>
      <c r="E304" s="50" t="n"/>
      <c r="F304" s="50" t="n"/>
      <c r="G304" s="50" t="n"/>
      <c r="H304" s="50" t="n"/>
      <c r="I304" s="50" t="n"/>
      <c r="J304" s="50" t="n"/>
    </row>
    <row r="305">
      <c r="B305" s="50" t="n"/>
      <c r="C305" s="50" t="n"/>
      <c r="D305" s="50" t="n"/>
      <c r="E305" s="50" t="n"/>
      <c r="F305" s="50" t="n"/>
      <c r="G305" s="50" t="n"/>
      <c r="H305" s="50" t="n"/>
      <c r="I305" s="50" t="n"/>
      <c r="J305" s="50" t="n"/>
    </row>
    <row r="306">
      <c r="B306" s="50" t="n"/>
      <c r="C306" s="50" t="n"/>
      <c r="D306" s="50" t="n"/>
      <c r="E306" s="50" t="n"/>
      <c r="F306" s="50" t="n"/>
      <c r="G306" s="50" t="n"/>
      <c r="H306" s="50" t="n"/>
      <c r="I306" s="50" t="n"/>
      <c r="J306" s="50" t="n"/>
    </row>
    <row r="307">
      <c r="B307" s="50" t="n"/>
      <c r="C307" s="50" t="n"/>
      <c r="D307" s="50" t="n"/>
      <c r="E307" s="50" t="n"/>
      <c r="F307" s="50" t="n"/>
      <c r="G307" s="50" t="n"/>
      <c r="H307" s="50" t="n"/>
      <c r="I307" s="50" t="n"/>
      <c r="J307" s="50" t="n"/>
    </row>
    <row r="308">
      <c r="B308" s="50" t="n"/>
      <c r="C308" s="50" t="n"/>
      <c r="D308" s="50" t="n"/>
      <c r="E308" s="50" t="n"/>
      <c r="F308" s="50" t="n"/>
      <c r="G308" s="50" t="n"/>
      <c r="H308" s="50" t="n"/>
      <c r="I308" s="50" t="n"/>
      <c r="J308" s="50" t="n"/>
    </row>
    <row r="309">
      <c r="B309" s="50" t="n"/>
      <c r="C309" s="50" t="n"/>
      <c r="D309" s="50" t="n"/>
      <c r="E309" s="50" t="n"/>
      <c r="F309" s="50" t="n"/>
      <c r="G309" s="50" t="n"/>
      <c r="H309" s="50" t="n"/>
      <c r="I309" s="50" t="n"/>
      <c r="J309" s="50" t="n"/>
    </row>
    <row r="310">
      <c r="B310" s="50" t="n"/>
      <c r="C310" s="50" t="n"/>
      <c r="D310" s="50" t="n"/>
      <c r="E310" s="50" t="n"/>
      <c r="F310" s="50" t="n"/>
      <c r="G310" s="50" t="n"/>
      <c r="H310" s="50" t="n"/>
      <c r="I310" s="50" t="n"/>
      <c r="J310" s="50" t="n"/>
    </row>
    <row r="311">
      <c r="B311" s="50" t="n"/>
      <c r="C311" s="50" t="n"/>
      <c r="D311" s="50" t="n"/>
      <c r="E311" s="50" t="n"/>
      <c r="F311" s="50" t="n"/>
      <c r="G311" s="50" t="n"/>
      <c r="H311" s="50" t="n"/>
      <c r="I311" s="50" t="n"/>
      <c r="J311" s="50" t="n"/>
    </row>
    <row r="312">
      <c r="B312" s="50" t="n"/>
      <c r="C312" s="50" t="n"/>
      <c r="D312" s="50" t="n"/>
      <c r="E312" s="50" t="n"/>
      <c r="F312" s="50" t="n"/>
      <c r="G312" s="50" t="n"/>
      <c r="H312" s="50" t="n"/>
      <c r="I312" s="50" t="n"/>
      <c r="J312" s="50" t="n"/>
    </row>
    <row r="313">
      <c r="B313" s="50" t="n"/>
      <c r="C313" s="50" t="n"/>
      <c r="D313" s="50" t="n"/>
      <c r="E313" s="50" t="n"/>
      <c r="F313" s="50" t="n"/>
      <c r="G313" s="50" t="n"/>
      <c r="H313" s="50" t="n"/>
      <c r="I313" s="50" t="n"/>
      <c r="J313" s="50" t="n"/>
    </row>
    <row r="314">
      <c r="B314" s="50" t="n"/>
      <c r="C314" s="50" t="n"/>
      <c r="D314" s="50" t="n"/>
      <c r="E314" s="50" t="n"/>
      <c r="F314" s="50" t="n"/>
      <c r="G314" s="50" t="n"/>
      <c r="H314" s="50" t="n"/>
      <c r="I314" s="50" t="n"/>
      <c r="J314" s="50" t="n"/>
    </row>
    <row r="315">
      <c r="B315" s="50" t="n"/>
      <c r="C315" s="50" t="n"/>
      <c r="D315" s="50" t="n"/>
      <c r="E315" s="50" t="n"/>
      <c r="F315" s="50" t="n"/>
      <c r="G315" s="50" t="n"/>
      <c r="H315" s="50" t="n"/>
      <c r="I315" s="50" t="n"/>
      <c r="J315" s="50" t="n"/>
    </row>
    <row r="316">
      <c r="B316" s="50" t="n"/>
      <c r="C316" s="50" t="n"/>
      <c r="D316" s="50" t="n"/>
      <c r="E316" s="50" t="n"/>
      <c r="F316" s="50" t="n"/>
      <c r="G316" s="50" t="n"/>
      <c r="H316" s="50" t="n"/>
      <c r="I316" s="50" t="n"/>
      <c r="J316" s="50" t="n"/>
    </row>
    <row r="317">
      <c r="B317" s="50" t="n"/>
      <c r="C317" s="50" t="n"/>
      <c r="D317" s="50" t="n"/>
      <c r="E317" s="50" t="n"/>
      <c r="F317" s="50" t="n"/>
      <c r="G317" s="50" t="n"/>
      <c r="H317" s="50" t="n"/>
      <c r="I317" s="50" t="n"/>
      <c r="J317" s="50" t="n"/>
    </row>
    <row r="318">
      <c r="B318" s="50" t="n"/>
      <c r="C318" s="50" t="n"/>
      <c r="D318" s="50" t="n"/>
      <c r="E318" s="50" t="n"/>
      <c r="F318" s="50" t="n"/>
      <c r="G318" s="50" t="n"/>
      <c r="H318" s="50" t="n"/>
      <c r="I318" s="50" t="n"/>
      <c r="J318" s="50" t="n"/>
    </row>
    <row r="319">
      <c r="B319" s="50" t="n"/>
      <c r="C319" s="50" t="n"/>
      <c r="D319" s="50" t="n"/>
      <c r="E319" s="50" t="n"/>
      <c r="F319" s="50" t="n"/>
      <c r="G319" s="50" t="n"/>
      <c r="H319" s="50" t="n"/>
      <c r="I319" s="50" t="n"/>
      <c r="J319" s="50" t="n"/>
    </row>
    <row r="320">
      <c r="B320" s="50" t="n"/>
      <c r="C320" s="50" t="n"/>
      <c r="D320" s="50" t="n"/>
      <c r="E320" s="50" t="n"/>
      <c r="F320" s="50" t="n"/>
      <c r="G320" s="50" t="n"/>
      <c r="H320" s="50" t="n"/>
      <c r="I320" s="50" t="n"/>
      <c r="J320" s="50" t="n"/>
    </row>
    <row r="321">
      <c r="B321" s="50" t="n"/>
      <c r="C321" s="50" t="n"/>
      <c r="D321" s="50" t="n"/>
      <c r="E321" s="50" t="n"/>
      <c r="F321" s="50" t="n"/>
      <c r="G321" s="50" t="n"/>
      <c r="H321" s="50" t="n"/>
      <c r="I321" s="50" t="n"/>
      <c r="J321" s="50" t="n"/>
    </row>
    <row r="322">
      <c r="B322" s="50" t="n"/>
      <c r="C322" s="50" t="n"/>
      <c r="D322" s="50" t="n"/>
      <c r="E322" s="50" t="n"/>
      <c r="F322" s="50" t="n"/>
      <c r="G322" s="50" t="n"/>
      <c r="H322" s="50" t="n"/>
      <c r="I322" s="50" t="n"/>
      <c r="J322" s="50" t="n"/>
    </row>
    <row r="323">
      <c r="B323" s="50" t="n"/>
      <c r="C323" s="50" t="n"/>
      <c r="D323" s="50" t="n"/>
      <c r="E323" s="50" t="n"/>
      <c r="F323" s="50" t="n"/>
      <c r="G323" s="50" t="n"/>
      <c r="H323" s="50" t="n"/>
      <c r="I323" s="50" t="n"/>
      <c r="J323" s="50" t="n"/>
    </row>
    <row r="324">
      <c r="B324" s="50" t="n"/>
      <c r="C324" s="50" t="n"/>
      <c r="D324" s="50" t="n"/>
      <c r="E324" s="50" t="n"/>
      <c r="F324" s="50" t="n"/>
      <c r="G324" s="50" t="n"/>
      <c r="H324" s="50" t="n"/>
      <c r="I324" s="50" t="n"/>
      <c r="J324" s="50" t="n"/>
    </row>
    <row r="325">
      <c r="B325" s="50" t="n"/>
      <c r="C325" s="50" t="n"/>
      <c r="D325" s="50" t="n"/>
      <c r="E325" s="50" t="n"/>
      <c r="F325" s="50" t="n"/>
      <c r="G325" s="50" t="n"/>
      <c r="H325" s="50" t="n"/>
      <c r="I325" s="50" t="n"/>
      <c r="J325" s="50" t="n"/>
    </row>
    <row r="326">
      <c r="B326" s="50" t="n"/>
      <c r="C326" s="50" t="n"/>
      <c r="D326" s="50" t="n"/>
      <c r="E326" s="50" t="n"/>
      <c r="F326" s="50" t="n"/>
      <c r="G326" s="50" t="n"/>
      <c r="H326" s="50" t="n"/>
      <c r="I326" s="50" t="n"/>
      <c r="J326" s="50" t="n"/>
    </row>
    <row r="327">
      <c r="B327" s="50" t="n"/>
      <c r="C327" s="50" t="n"/>
      <c r="D327" s="50" t="n"/>
      <c r="E327" s="50" t="n"/>
      <c r="F327" s="50" t="n"/>
      <c r="G327" s="50" t="n"/>
      <c r="H327" s="50" t="n"/>
      <c r="I327" s="50" t="n"/>
      <c r="J327" s="50" t="n"/>
    </row>
    <row r="328">
      <c r="B328" s="50" t="n"/>
      <c r="C328" s="50" t="n"/>
      <c r="D328" s="50" t="n"/>
      <c r="E328" s="50" t="n"/>
      <c r="F328" s="50" t="n"/>
      <c r="G328" s="50" t="n"/>
      <c r="H328" s="50" t="n"/>
      <c r="I328" s="50" t="n"/>
      <c r="J328" s="50" t="n"/>
    </row>
    <row r="329">
      <c r="B329" s="50" t="n"/>
      <c r="C329" s="50" t="n"/>
      <c r="D329" s="50" t="n"/>
      <c r="E329" s="50" t="n"/>
      <c r="F329" s="50" t="n"/>
      <c r="G329" s="50" t="n"/>
      <c r="H329" s="50" t="n"/>
      <c r="I329" s="50" t="n"/>
      <c r="J329" s="50" t="n"/>
    </row>
    <row r="330">
      <c r="B330" s="50" t="n"/>
      <c r="C330" s="50" t="n"/>
      <c r="D330" s="50" t="n"/>
      <c r="E330" s="50" t="n"/>
      <c r="F330" s="50" t="n"/>
      <c r="G330" s="50" t="n"/>
      <c r="H330" s="50" t="n"/>
      <c r="I330" s="50" t="n"/>
      <c r="J330" s="50" t="n"/>
    </row>
    <row r="331">
      <c r="B331" s="50" t="n"/>
      <c r="C331" s="50" t="n"/>
      <c r="D331" s="50" t="n"/>
      <c r="E331" s="50" t="n"/>
      <c r="F331" s="50" t="n"/>
      <c r="G331" s="50" t="n"/>
      <c r="H331" s="50" t="n"/>
      <c r="I331" s="50" t="n"/>
      <c r="J331" s="50" t="n"/>
    </row>
    <row r="332">
      <c r="B332" s="50" t="n"/>
      <c r="C332" s="50" t="n"/>
      <c r="D332" s="50" t="n"/>
      <c r="E332" s="50" t="n"/>
      <c r="F332" s="50" t="n"/>
      <c r="G332" s="50" t="n"/>
      <c r="H332" s="50" t="n"/>
      <c r="I332" s="50" t="n"/>
      <c r="J332" s="50" t="n"/>
    </row>
    <row r="333">
      <c r="B333" s="50" t="n"/>
      <c r="C333" s="50" t="n"/>
      <c r="D333" s="50" t="n"/>
      <c r="E333" s="50" t="n"/>
      <c r="F333" s="50" t="n"/>
      <c r="G333" s="50" t="n"/>
      <c r="H333" s="50" t="n"/>
      <c r="I333" s="50" t="n"/>
      <c r="J333" s="50" t="n"/>
    </row>
    <row r="334">
      <c r="B334" s="50" t="n"/>
      <c r="C334" s="50" t="n"/>
      <c r="D334" s="50" t="n"/>
      <c r="E334" s="50" t="n"/>
      <c r="F334" s="50" t="n"/>
      <c r="G334" s="50" t="n"/>
      <c r="H334" s="50" t="n"/>
      <c r="I334" s="50" t="n"/>
      <c r="J334" s="50" t="n"/>
    </row>
    <row r="335">
      <c r="B335" s="50" t="n"/>
      <c r="C335" s="50" t="n"/>
      <c r="D335" s="50" t="n"/>
      <c r="E335" s="50" t="n"/>
      <c r="F335" s="50" t="n"/>
      <c r="G335" s="50" t="n"/>
      <c r="H335" s="50" t="n"/>
      <c r="I335" s="50" t="n"/>
      <c r="J335" s="50" t="n"/>
    </row>
    <row r="336">
      <c r="B336" s="50" t="n"/>
      <c r="C336" s="50" t="n"/>
      <c r="D336" s="50" t="n"/>
      <c r="E336" s="50" t="n"/>
      <c r="F336" s="50" t="n"/>
      <c r="G336" s="50" t="n"/>
      <c r="H336" s="50" t="n"/>
      <c r="I336" s="50" t="n"/>
      <c r="J336" s="50" t="n"/>
    </row>
    <row r="337">
      <c r="B337" s="50" t="n"/>
      <c r="C337" s="50" t="n"/>
      <c r="D337" s="50" t="n"/>
      <c r="E337" s="50" t="n"/>
      <c r="F337" s="50" t="n"/>
      <c r="G337" s="50" t="n"/>
      <c r="H337" s="50" t="n"/>
      <c r="I337" s="50" t="n"/>
      <c r="J337" s="50" t="n"/>
    </row>
    <row r="338">
      <c r="B338" s="50" t="n"/>
      <c r="C338" s="50" t="n"/>
      <c r="D338" s="50" t="n"/>
      <c r="E338" s="50" t="n"/>
      <c r="F338" s="50" t="n"/>
      <c r="G338" s="50" t="n"/>
      <c r="H338" s="50" t="n"/>
      <c r="I338" s="50" t="n"/>
      <c r="J338" s="50" t="n"/>
    </row>
    <row r="339">
      <c r="B339" s="50" t="n"/>
      <c r="C339" s="50" t="n"/>
      <c r="D339" s="50" t="n"/>
      <c r="E339" s="50" t="n"/>
      <c r="F339" s="50" t="n"/>
      <c r="G339" s="50" t="n"/>
      <c r="H339" s="50" t="n"/>
      <c r="I339" s="50" t="n"/>
      <c r="J339" s="50" t="n"/>
    </row>
    <row r="340">
      <c r="B340" s="50" t="n"/>
      <c r="C340" s="50" t="n"/>
      <c r="D340" s="50" t="n"/>
      <c r="E340" s="50" t="n"/>
      <c r="F340" s="50" t="n"/>
      <c r="G340" s="50" t="n"/>
      <c r="H340" s="50" t="n"/>
      <c r="I340" s="50" t="n"/>
      <c r="J340" s="50" t="n"/>
    </row>
    <row r="341">
      <c r="B341" s="50" t="n"/>
      <c r="C341" s="50" t="n"/>
      <c r="D341" s="50" t="n"/>
      <c r="E341" s="50" t="n"/>
      <c r="F341" s="50" t="n"/>
      <c r="G341" s="50" t="n"/>
      <c r="H341" s="50" t="n"/>
      <c r="I341" s="50" t="n"/>
      <c r="J341" s="50" t="n"/>
    </row>
    <row r="342">
      <c r="B342" s="50" t="n"/>
      <c r="C342" s="50" t="n"/>
      <c r="D342" s="50" t="n"/>
      <c r="E342" s="50" t="n"/>
      <c r="F342" s="50" t="n"/>
      <c r="G342" s="50" t="n"/>
      <c r="H342" s="50" t="n"/>
      <c r="I342" s="50" t="n"/>
      <c r="J342" s="50" t="n"/>
    </row>
    <row r="343">
      <c r="B343" s="50" t="n"/>
      <c r="C343" s="50" t="n"/>
      <c r="D343" s="50" t="n"/>
      <c r="E343" s="50" t="n"/>
      <c r="F343" s="50" t="n"/>
      <c r="G343" s="50" t="n"/>
      <c r="H343" s="50" t="n"/>
      <c r="I343" s="50" t="n"/>
      <c r="J343" s="50" t="n"/>
    </row>
    <row r="344">
      <c r="B344" s="50" t="n"/>
      <c r="C344" s="50" t="n"/>
      <c r="D344" s="50" t="n"/>
      <c r="E344" s="50" t="n"/>
      <c r="F344" s="50" t="n"/>
      <c r="G344" s="50" t="n"/>
      <c r="H344" s="50" t="n"/>
      <c r="I344" s="50" t="n"/>
      <c r="J344" s="50" t="n"/>
    </row>
    <row r="345">
      <c r="B345" s="50" t="n"/>
      <c r="C345" s="50" t="n"/>
      <c r="D345" s="50" t="n"/>
      <c r="E345" s="50" t="n"/>
      <c r="F345" s="50" t="n"/>
      <c r="G345" s="50" t="n"/>
      <c r="H345" s="50" t="n"/>
      <c r="I345" s="50" t="n"/>
      <c r="J345" s="50" t="n"/>
    </row>
    <row r="346">
      <c r="B346" s="50" t="n"/>
      <c r="C346" s="50" t="n"/>
      <c r="D346" s="50" t="n"/>
      <c r="E346" s="50" t="n"/>
      <c r="F346" s="50" t="n"/>
      <c r="G346" s="50" t="n"/>
      <c r="H346" s="50" t="n"/>
      <c r="I346" s="50" t="n"/>
      <c r="J346" s="50" t="n"/>
    </row>
    <row r="347">
      <c r="B347" s="50" t="n"/>
      <c r="C347" s="50" t="n"/>
      <c r="D347" s="50" t="n"/>
      <c r="E347" s="50" t="n"/>
      <c r="F347" s="50" t="n"/>
      <c r="G347" s="50" t="n"/>
      <c r="H347" s="50" t="n"/>
      <c r="I347" s="50" t="n"/>
      <c r="J347" s="50" t="n"/>
    </row>
    <row r="348">
      <c r="B348" s="50" t="n"/>
      <c r="C348" s="50" t="n"/>
      <c r="D348" s="50" t="n"/>
      <c r="E348" s="50" t="n"/>
      <c r="F348" s="50" t="n"/>
      <c r="G348" s="50" t="n"/>
      <c r="H348" s="50" t="n"/>
      <c r="I348" s="50" t="n"/>
      <c r="J348" s="50" t="n"/>
    </row>
    <row r="349">
      <c r="B349" s="50" t="n"/>
      <c r="C349" s="50" t="n"/>
      <c r="D349" s="50" t="n"/>
      <c r="E349" s="50" t="n"/>
      <c r="F349" s="50" t="n"/>
      <c r="G349" s="50" t="n"/>
      <c r="H349" s="50" t="n"/>
      <c r="I349" s="50" t="n"/>
      <c r="J349" s="50" t="n"/>
    </row>
    <row r="350">
      <c r="B350" s="50" t="n"/>
      <c r="C350" s="50" t="n"/>
      <c r="D350" s="50" t="n"/>
      <c r="E350" s="50" t="n"/>
      <c r="F350" s="50" t="n"/>
      <c r="G350" s="50" t="n"/>
      <c r="H350" s="50" t="n"/>
      <c r="I350" s="50" t="n"/>
      <c r="J350" s="50" t="n"/>
    </row>
    <row r="351">
      <c r="B351" s="50" t="n"/>
      <c r="C351" s="50" t="n"/>
      <c r="D351" s="50" t="n"/>
      <c r="E351" s="50" t="n"/>
      <c r="F351" s="50" t="n"/>
      <c r="G351" s="50" t="n"/>
      <c r="H351" s="50" t="n"/>
      <c r="I351" s="50" t="n"/>
      <c r="J351" s="50" t="n"/>
    </row>
    <row r="352">
      <c r="B352" s="50" t="n"/>
      <c r="C352" s="50" t="n"/>
      <c r="D352" s="50" t="n"/>
      <c r="E352" s="50" t="n"/>
      <c r="F352" s="50" t="n"/>
      <c r="G352" s="50" t="n"/>
      <c r="H352" s="50" t="n"/>
      <c r="I352" s="50" t="n"/>
      <c r="J352" s="50" t="n"/>
    </row>
    <row r="353">
      <c r="B353" s="50" t="n"/>
      <c r="C353" s="50" t="n"/>
      <c r="D353" s="50" t="n"/>
      <c r="E353" s="50" t="n"/>
      <c r="F353" s="50" t="n"/>
      <c r="G353" s="50" t="n"/>
      <c r="H353" s="50" t="n"/>
      <c r="I353" s="50" t="n"/>
      <c r="J353" s="50" t="n"/>
    </row>
    <row r="354">
      <c r="B354" s="50" t="n"/>
      <c r="C354" s="50" t="n"/>
      <c r="D354" s="50" t="n"/>
      <c r="E354" s="50" t="n"/>
      <c r="F354" s="50" t="n"/>
      <c r="G354" s="50" t="n"/>
      <c r="H354" s="50" t="n"/>
      <c r="I354" s="50" t="n"/>
      <c r="J354" s="50" t="n"/>
    </row>
    <row r="355">
      <c r="B355" s="50" t="n"/>
      <c r="C355" s="50" t="n"/>
      <c r="D355" s="50" t="n"/>
      <c r="E355" s="50" t="n"/>
      <c r="F355" s="50" t="n"/>
      <c r="G355" s="50" t="n"/>
      <c r="H355" s="50" t="n"/>
      <c r="I355" s="50" t="n"/>
      <c r="J355" s="50" t="n"/>
    </row>
    <row r="356">
      <c r="B356" s="50" t="n"/>
      <c r="C356" s="50" t="n"/>
      <c r="D356" s="50" t="n"/>
      <c r="E356" s="50" t="n"/>
      <c r="F356" s="50" t="n"/>
      <c r="G356" s="50" t="n"/>
      <c r="H356" s="50" t="n"/>
      <c r="I356" s="50" t="n"/>
      <c r="J356" s="50" t="n"/>
    </row>
    <row r="357">
      <c r="B357" s="50" t="n"/>
      <c r="C357" s="50" t="n"/>
      <c r="D357" s="50" t="n"/>
      <c r="E357" s="50" t="n"/>
      <c r="F357" s="50" t="n"/>
      <c r="G357" s="50" t="n"/>
      <c r="H357" s="50" t="n"/>
      <c r="I357" s="50" t="n"/>
      <c r="J357" s="50" t="n"/>
    </row>
    <row r="358">
      <c r="B358" s="50" t="n"/>
      <c r="C358" s="50" t="n"/>
      <c r="D358" s="50" t="n"/>
      <c r="E358" s="50" t="n"/>
      <c r="F358" s="50" t="n"/>
      <c r="G358" s="50" t="n"/>
      <c r="H358" s="50" t="n"/>
      <c r="I358" s="50" t="n"/>
      <c r="J358" s="50" t="n"/>
    </row>
    <row r="359">
      <c r="B359" s="50" t="n"/>
      <c r="C359" s="50" t="n"/>
      <c r="D359" s="50" t="n"/>
      <c r="E359" s="50" t="n"/>
      <c r="F359" s="50" t="n"/>
      <c r="G359" s="50" t="n"/>
      <c r="H359" s="50" t="n"/>
      <c r="I359" s="50" t="n"/>
      <c r="J359" s="50" t="n"/>
    </row>
    <row r="360">
      <c r="B360" s="50" t="n"/>
      <c r="C360" s="50" t="n"/>
      <c r="D360" s="50" t="n"/>
      <c r="E360" s="50" t="n"/>
      <c r="F360" s="50" t="n"/>
      <c r="G360" s="50" t="n"/>
      <c r="H360" s="50" t="n"/>
      <c r="I360" s="50" t="n"/>
      <c r="J360" s="50" t="n"/>
    </row>
    <row r="361">
      <c r="B361" s="50" t="n"/>
      <c r="C361" s="50" t="n"/>
      <c r="D361" s="50" t="n"/>
      <c r="E361" s="50" t="n"/>
      <c r="F361" s="50" t="n"/>
      <c r="G361" s="50" t="n"/>
      <c r="H361" s="50" t="n"/>
      <c r="I361" s="50" t="n"/>
      <c r="J361" s="50" t="n"/>
    </row>
    <row r="362">
      <c r="B362" s="50" t="n"/>
      <c r="C362" s="50" t="n"/>
      <c r="D362" s="50" t="n"/>
      <c r="E362" s="50" t="n"/>
      <c r="F362" s="50" t="n"/>
      <c r="G362" s="50" t="n"/>
      <c r="H362" s="50" t="n"/>
      <c r="I362" s="50" t="n"/>
      <c r="J362" s="50" t="n"/>
    </row>
    <row r="363">
      <c r="B363" s="50" t="n"/>
      <c r="C363" s="50" t="n"/>
      <c r="D363" s="50" t="n"/>
      <c r="E363" s="50" t="n"/>
      <c r="F363" s="50" t="n"/>
      <c r="G363" s="50" t="n"/>
      <c r="H363" s="50" t="n"/>
      <c r="I363" s="50" t="n"/>
      <c r="J363" s="50" t="n"/>
    </row>
    <row r="364">
      <c r="B364" s="50" t="n"/>
      <c r="C364" s="50" t="n"/>
      <c r="D364" s="50" t="n"/>
      <c r="E364" s="50" t="n"/>
      <c r="F364" s="50" t="n"/>
      <c r="G364" s="50" t="n"/>
      <c r="H364" s="50" t="n"/>
      <c r="I364" s="50" t="n"/>
      <c r="J364" s="50" t="n"/>
    </row>
    <row r="365">
      <c r="B365" s="50" t="n"/>
      <c r="C365" s="50" t="n"/>
      <c r="D365" s="50" t="n"/>
      <c r="E365" s="50" t="n"/>
      <c r="F365" s="50" t="n"/>
      <c r="G365" s="50" t="n"/>
      <c r="H365" s="50" t="n"/>
      <c r="I365" s="50" t="n"/>
      <c r="J365" s="50" t="n"/>
    </row>
    <row r="366">
      <c r="B366" s="50" t="n"/>
      <c r="C366" s="50" t="n"/>
      <c r="D366" s="50" t="n"/>
      <c r="E366" s="50" t="n"/>
      <c r="F366" s="50" t="n"/>
      <c r="G366" s="50" t="n"/>
      <c r="H366" s="50" t="n"/>
      <c r="I366" s="50" t="n"/>
      <c r="J366" s="50" t="n"/>
    </row>
    <row r="367">
      <c r="B367" s="50" t="n"/>
      <c r="C367" s="50" t="n"/>
      <c r="D367" s="50" t="n"/>
      <c r="E367" s="50" t="n"/>
      <c r="F367" s="50" t="n"/>
      <c r="G367" s="50" t="n"/>
      <c r="H367" s="50" t="n"/>
      <c r="I367" s="50" t="n"/>
      <c r="J367" s="50" t="n"/>
    </row>
    <row r="368">
      <c r="B368" s="50" t="n"/>
      <c r="C368" s="50" t="n"/>
      <c r="D368" s="50" t="n"/>
      <c r="E368" s="50" t="n"/>
      <c r="F368" s="50" t="n"/>
      <c r="G368" s="50" t="n"/>
      <c r="H368" s="50" t="n"/>
      <c r="I368" s="50" t="n"/>
      <c r="J368" s="50" t="n"/>
    </row>
    <row r="369">
      <c r="B369" s="50" t="n"/>
      <c r="C369" s="50" t="n"/>
      <c r="D369" s="50" t="n"/>
      <c r="E369" s="50" t="n"/>
      <c r="F369" s="50" t="n"/>
      <c r="G369" s="50" t="n"/>
      <c r="H369" s="50" t="n"/>
      <c r="I369" s="50" t="n"/>
      <c r="J369" s="50" t="n"/>
    </row>
    <row r="370">
      <c r="B370" s="50" t="n"/>
      <c r="C370" s="50" t="n"/>
      <c r="D370" s="50" t="n"/>
      <c r="E370" s="50" t="n"/>
      <c r="F370" s="50" t="n"/>
      <c r="G370" s="50" t="n"/>
      <c r="H370" s="50" t="n"/>
      <c r="I370" s="50" t="n"/>
      <c r="J370" s="50" t="n"/>
    </row>
    <row r="371">
      <c r="B371" s="50" t="n"/>
      <c r="C371" s="50" t="n"/>
      <c r="D371" s="50" t="n"/>
      <c r="E371" s="50" t="n"/>
      <c r="F371" s="50" t="n"/>
      <c r="G371" s="50" t="n"/>
      <c r="H371" s="50" t="n"/>
      <c r="I371" s="50" t="n"/>
      <c r="J371" s="50" t="n"/>
    </row>
    <row r="372">
      <c r="B372" s="50" t="n"/>
      <c r="C372" s="50" t="n"/>
      <c r="D372" s="50" t="n"/>
      <c r="E372" s="50" t="n"/>
      <c r="F372" s="50" t="n"/>
      <c r="G372" s="50" t="n"/>
      <c r="H372" s="50" t="n"/>
      <c r="I372" s="50" t="n"/>
      <c r="J372" s="50" t="n"/>
    </row>
    <row r="373">
      <c r="B373" s="50" t="n"/>
      <c r="C373" s="50" t="n"/>
      <c r="D373" s="50" t="n"/>
      <c r="E373" s="50" t="n"/>
      <c r="F373" s="50" t="n"/>
      <c r="G373" s="50" t="n"/>
      <c r="H373" s="50" t="n"/>
      <c r="I373" s="50" t="n"/>
      <c r="J373" s="50" t="n"/>
    </row>
    <row r="374">
      <c r="B374" s="50" t="n"/>
      <c r="C374" s="50" t="n"/>
      <c r="D374" s="50" t="n"/>
      <c r="E374" s="50" t="n"/>
      <c r="F374" s="50" t="n"/>
      <c r="G374" s="50" t="n"/>
      <c r="H374" s="50" t="n"/>
      <c r="I374" s="50" t="n"/>
      <c r="J374" s="50" t="n"/>
    </row>
    <row r="375">
      <c r="B375" s="50" t="n"/>
      <c r="C375" s="50" t="n"/>
      <c r="D375" s="50" t="n"/>
      <c r="E375" s="50" t="n"/>
      <c r="F375" s="50" t="n"/>
      <c r="G375" s="50" t="n"/>
      <c r="H375" s="50" t="n"/>
      <c r="I375" s="50" t="n"/>
      <c r="J375" s="50" t="n"/>
    </row>
    <row r="376">
      <c r="B376" s="50" t="n"/>
      <c r="C376" s="50" t="n"/>
      <c r="D376" s="50" t="n"/>
      <c r="E376" s="50" t="n"/>
      <c r="F376" s="50" t="n"/>
      <c r="G376" s="50" t="n"/>
      <c r="H376" s="50" t="n"/>
      <c r="I376" s="50" t="n"/>
      <c r="J376" s="50" t="n"/>
    </row>
    <row r="377">
      <c r="B377" s="50" t="n"/>
      <c r="C377" s="50" t="n"/>
      <c r="D377" s="50" t="n"/>
      <c r="E377" s="50" t="n"/>
      <c r="F377" s="50" t="n"/>
      <c r="G377" s="50" t="n"/>
      <c r="H377" s="50" t="n"/>
      <c r="I377" s="50" t="n"/>
      <c r="J377" s="50" t="n"/>
    </row>
    <row r="378">
      <c r="B378" s="50" t="n"/>
      <c r="C378" s="50" t="n"/>
      <c r="D378" s="50" t="n"/>
      <c r="E378" s="50" t="n"/>
      <c r="F378" s="50" t="n"/>
      <c r="G378" s="50" t="n"/>
      <c r="H378" s="50" t="n"/>
      <c r="I378" s="50" t="n"/>
      <c r="J378" s="50" t="n"/>
    </row>
    <row r="379">
      <c r="B379" s="50" t="n"/>
      <c r="C379" s="50" t="n"/>
      <c r="D379" s="50" t="n"/>
      <c r="E379" s="50" t="n"/>
      <c r="F379" s="50" t="n"/>
      <c r="G379" s="50" t="n"/>
      <c r="H379" s="50" t="n"/>
      <c r="I379" s="50" t="n"/>
      <c r="J379" s="50" t="n"/>
    </row>
    <row r="380">
      <c r="B380" s="50" t="n"/>
      <c r="C380" s="50" t="n"/>
      <c r="D380" s="50" t="n"/>
      <c r="E380" s="50" t="n"/>
      <c r="F380" s="50" t="n"/>
      <c r="G380" s="50" t="n"/>
      <c r="H380" s="50" t="n"/>
      <c r="I380" s="50" t="n"/>
      <c r="J380" s="50" t="n"/>
    </row>
    <row r="381">
      <c r="B381" s="50" t="n"/>
      <c r="C381" s="50" t="n"/>
      <c r="D381" s="50" t="n"/>
      <c r="E381" s="50" t="n"/>
      <c r="F381" s="50" t="n"/>
      <c r="G381" s="50" t="n"/>
      <c r="H381" s="50" t="n"/>
      <c r="I381" s="50" t="n"/>
      <c r="J381" s="50" t="n"/>
    </row>
    <row r="382">
      <c r="B382" s="50" t="n"/>
      <c r="C382" s="50" t="n"/>
      <c r="D382" s="50" t="n"/>
      <c r="E382" s="50" t="n"/>
      <c r="F382" s="50" t="n"/>
      <c r="G382" s="50" t="n"/>
      <c r="H382" s="50" t="n"/>
      <c r="I382" s="50" t="n"/>
      <c r="J382" s="50" t="n"/>
    </row>
    <row r="383">
      <c r="B383" s="50" t="n"/>
      <c r="C383" s="50" t="n"/>
      <c r="D383" s="50" t="n"/>
      <c r="E383" s="50" t="n"/>
      <c r="F383" s="50" t="n"/>
      <c r="G383" s="50" t="n"/>
      <c r="H383" s="50" t="n"/>
      <c r="I383" s="50" t="n"/>
      <c r="J383" s="50" t="n"/>
    </row>
    <row r="384">
      <c r="B384" s="50" t="n"/>
      <c r="C384" s="50" t="n"/>
      <c r="D384" s="50" t="n"/>
      <c r="E384" s="50" t="n"/>
      <c r="F384" s="50" t="n"/>
      <c r="G384" s="50" t="n"/>
      <c r="H384" s="50" t="n"/>
      <c r="I384" s="50" t="n"/>
      <c r="J384" s="50" t="n"/>
    </row>
    <row r="385">
      <c r="B385" s="50" t="n"/>
      <c r="C385" s="50" t="n"/>
      <c r="D385" s="50" t="n"/>
      <c r="E385" s="50" t="n"/>
      <c r="F385" s="50" t="n"/>
      <c r="G385" s="50" t="n"/>
      <c r="H385" s="50" t="n"/>
      <c r="I385" s="50" t="n"/>
      <c r="J385" s="50" t="n"/>
    </row>
    <row r="386">
      <c r="B386" s="50" t="n"/>
      <c r="C386" s="50" t="n"/>
      <c r="D386" s="50" t="n"/>
      <c r="E386" s="50" t="n"/>
      <c r="F386" s="50" t="n"/>
      <c r="G386" s="50" t="n"/>
      <c r="H386" s="50" t="n"/>
      <c r="I386" s="50" t="n"/>
      <c r="J386" s="50" t="n"/>
    </row>
    <row r="387">
      <c r="B387" s="50" t="n"/>
      <c r="C387" s="50" t="n"/>
      <c r="D387" s="50" t="n"/>
      <c r="E387" s="50" t="n"/>
      <c r="F387" s="50" t="n"/>
      <c r="G387" s="50" t="n"/>
      <c r="H387" s="50" t="n"/>
      <c r="I387" s="50" t="n"/>
      <c r="J387" s="50" t="n"/>
    </row>
    <row r="388">
      <c r="B388" s="50" t="n"/>
      <c r="C388" s="50" t="n"/>
      <c r="D388" s="50" t="n"/>
      <c r="E388" s="50" t="n"/>
      <c r="F388" s="50" t="n"/>
      <c r="G388" s="50" t="n"/>
      <c r="H388" s="50" t="n"/>
      <c r="I388" s="50" t="n"/>
      <c r="J388" s="50" t="n"/>
    </row>
    <row r="389">
      <c r="B389" s="50" t="n"/>
      <c r="C389" s="50" t="n"/>
      <c r="D389" s="50" t="n"/>
      <c r="E389" s="50" t="n"/>
      <c r="F389" s="50" t="n"/>
      <c r="G389" s="50" t="n"/>
      <c r="H389" s="50" t="n"/>
      <c r="I389" s="50" t="n"/>
      <c r="J389" s="50" t="n"/>
    </row>
    <row r="390">
      <c r="B390" s="50" t="n"/>
      <c r="C390" s="50" t="n"/>
      <c r="D390" s="50" t="n"/>
      <c r="E390" s="50" t="n"/>
      <c r="F390" s="50" t="n"/>
      <c r="G390" s="50" t="n"/>
      <c r="H390" s="50" t="n"/>
      <c r="I390" s="50" t="n"/>
      <c r="J390" s="50" t="n"/>
    </row>
    <row r="391">
      <c r="B391" s="50" t="n"/>
      <c r="C391" s="50" t="n"/>
      <c r="D391" s="50" t="n"/>
      <c r="E391" s="50" t="n"/>
      <c r="F391" s="50" t="n"/>
      <c r="G391" s="50" t="n"/>
      <c r="H391" s="50" t="n"/>
      <c r="I391" s="50" t="n"/>
      <c r="J391" s="50" t="n"/>
    </row>
    <row r="392">
      <c r="B392" s="50" t="n"/>
      <c r="C392" s="50" t="n"/>
      <c r="D392" s="50" t="n"/>
      <c r="E392" s="50" t="n"/>
      <c r="F392" s="50" t="n"/>
      <c r="G392" s="50" t="n"/>
      <c r="H392" s="50" t="n"/>
      <c r="I392" s="50" t="n"/>
      <c r="J392" s="50" t="n"/>
    </row>
    <row r="393">
      <c r="B393" s="50" t="n"/>
      <c r="C393" s="50" t="n"/>
      <c r="D393" s="50" t="n"/>
      <c r="E393" s="50" t="n"/>
      <c r="F393" s="50" t="n"/>
      <c r="G393" s="50" t="n"/>
      <c r="H393" s="50" t="n"/>
      <c r="I393" s="50" t="n"/>
      <c r="J393" s="50" t="n"/>
    </row>
    <row r="394">
      <c r="B394" s="50" t="n"/>
      <c r="C394" s="50" t="n"/>
      <c r="D394" s="50" t="n"/>
      <c r="E394" s="50" t="n"/>
      <c r="F394" s="50" t="n"/>
      <c r="G394" s="50" t="n"/>
      <c r="H394" s="50" t="n"/>
      <c r="I394" s="50" t="n"/>
      <c r="J394" s="50" t="n"/>
    </row>
    <row r="395">
      <c r="B395" s="50" t="n"/>
      <c r="C395" s="50" t="n"/>
      <c r="D395" s="50" t="n"/>
      <c r="E395" s="50" t="n"/>
      <c r="F395" s="50" t="n"/>
      <c r="G395" s="50" t="n"/>
      <c r="H395" s="50" t="n"/>
      <c r="I395" s="50" t="n"/>
      <c r="J395" s="50" t="n"/>
    </row>
    <row r="396">
      <c r="B396" s="50" t="n"/>
      <c r="C396" s="50" t="n"/>
      <c r="D396" s="50" t="n"/>
      <c r="E396" s="50" t="n"/>
      <c r="F396" s="50" t="n"/>
      <c r="G396" s="50" t="n"/>
      <c r="H396" s="50" t="n"/>
      <c r="I396" s="50" t="n"/>
      <c r="J396" s="50" t="n"/>
    </row>
    <row r="397">
      <c r="B397" s="50" t="n"/>
      <c r="C397" s="50" t="n"/>
      <c r="D397" s="50" t="n"/>
      <c r="E397" s="50" t="n"/>
      <c r="F397" s="50" t="n"/>
      <c r="G397" s="50" t="n"/>
      <c r="H397" s="50" t="n"/>
      <c r="I397" s="50" t="n"/>
      <c r="J397" s="50" t="n"/>
    </row>
    <row r="398">
      <c r="B398" s="50" t="n"/>
      <c r="C398" s="50" t="n"/>
      <c r="D398" s="50" t="n"/>
      <c r="E398" s="50" t="n"/>
      <c r="F398" s="50" t="n"/>
      <c r="G398" s="50" t="n"/>
      <c r="H398" s="50" t="n"/>
      <c r="I398" s="50" t="n"/>
      <c r="J398" s="50" t="n"/>
    </row>
    <row r="399">
      <c r="B399" s="50" t="n"/>
      <c r="C399" s="50" t="n"/>
      <c r="D399" s="50" t="n"/>
      <c r="E399" s="50" t="n"/>
      <c r="F399" s="50" t="n"/>
      <c r="G399" s="50" t="n"/>
      <c r="H399" s="50" t="n"/>
      <c r="I399" s="50" t="n"/>
      <c r="J399" s="50" t="n"/>
    </row>
    <row r="400">
      <c r="B400" s="50" t="n"/>
      <c r="C400" s="50" t="n"/>
      <c r="D400" s="50" t="n"/>
      <c r="E400" s="50" t="n"/>
      <c r="F400" s="50" t="n"/>
      <c r="G400" s="50" t="n"/>
      <c r="H400" s="50" t="n"/>
      <c r="I400" s="50" t="n"/>
      <c r="J400" s="50" t="n"/>
    </row>
    <row r="401">
      <c r="B401" s="50" t="n"/>
      <c r="C401" s="50" t="n"/>
      <c r="D401" s="50" t="n"/>
      <c r="E401" s="50" t="n"/>
      <c r="F401" s="50" t="n"/>
      <c r="G401" s="50" t="n"/>
      <c r="H401" s="50" t="n"/>
      <c r="I401" s="50" t="n"/>
      <c r="J401" s="50" t="n"/>
    </row>
    <row r="402">
      <c r="B402" s="50" t="n"/>
      <c r="C402" s="50" t="n"/>
      <c r="D402" s="50" t="n"/>
      <c r="E402" s="50" t="n"/>
      <c r="F402" s="50" t="n"/>
      <c r="G402" s="50" t="n"/>
      <c r="H402" s="50" t="n"/>
      <c r="I402" s="50" t="n"/>
      <c r="J402" s="50" t="n"/>
    </row>
    <row r="403">
      <c r="B403" s="50" t="n"/>
      <c r="C403" s="50" t="n"/>
      <c r="D403" s="50" t="n"/>
      <c r="E403" s="50" t="n"/>
      <c r="F403" s="50" t="n"/>
      <c r="G403" s="50" t="n"/>
      <c r="H403" s="50" t="n"/>
      <c r="I403" s="50" t="n"/>
      <c r="J403" s="50" t="n"/>
    </row>
    <row r="404">
      <c r="B404" s="50" t="n"/>
      <c r="C404" s="50" t="n"/>
      <c r="D404" s="50" t="n"/>
      <c r="E404" s="50" t="n"/>
      <c r="F404" s="50" t="n"/>
      <c r="G404" s="50" t="n"/>
      <c r="H404" s="50" t="n"/>
      <c r="I404" s="50" t="n"/>
      <c r="J404" s="50" t="n"/>
    </row>
    <row r="405">
      <c r="B405" s="50" t="n"/>
      <c r="C405" s="50" t="n"/>
      <c r="D405" s="50" t="n"/>
      <c r="E405" s="50" t="n"/>
      <c r="F405" s="50" t="n"/>
      <c r="G405" s="50" t="n"/>
      <c r="H405" s="50" t="n"/>
      <c r="I405" s="50" t="n"/>
      <c r="J405" s="50" t="n"/>
    </row>
    <row r="406">
      <c r="B406" s="50" t="n"/>
      <c r="C406" s="50" t="n"/>
      <c r="D406" s="50" t="n"/>
      <c r="E406" s="50" t="n"/>
      <c r="F406" s="50" t="n"/>
      <c r="G406" s="50" t="n"/>
      <c r="H406" s="50" t="n"/>
      <c r="I406" s="50" t="n"/>
      <c r="J406" s="50" t="n"/>
    </row>
    <row r="407">
      <c r="B407" s="50" t="n"/>
      <c r="C407" s="50" t="n"/>
      <c r="D407" s="50" t="n"/>
      <c r="E407" s="50" t="n"/>
      <c r="F407" s="50" t="n"/>
      <c r="G407" s="50" t="n"/>
      <c r="H407" s="50" t="n"/>
      <c r="I407" s="50" t="n"/>
      <c r="J407" s="50" t="n"/>
    </row>
    <row r="408">
      <c r="B408" s="50" t="n"/>
      <c r="C408" s="50" t="n"/>
      <c r="D408" s="50" t="n"/>
      <c r="E408" s="50" t="n"/>
      <c r="F408" s="50" t="n"/>
      <c r="G408" s="50" t="n"/>
      <c r="H408" s="50" t="n"/>
      <c r="I408" s="50" t="n"/>
      <c r="J408" s="50" t="n"/>
    </row>
    <row r="409">
      <c r="B409" s="50" t="n"/>
      <c r="C409" s="50" t="n"/>
      <c r="D409" s="50" t="n"/>
      <c r="E409" s="50" t="n"/>
      <c r="F409" s="50" t="n"/>
      <c r="G409" s="50" t="n"/>
      <c r="H409" s="50" t="n"/>
      <c r="I409" s="50" t="n"/>
      <c r="J409" s="50" t="n"/>
    </row>
    <row r="410">
      <c r="B410" s="50" t="n"/>
      <c r="C410" s="50" t="n"/>
      <c r="D410" s="50" t="n"/>
      <c r="E410" s="50" t="n"/>
      <c r="F410" s="50" t="n"/>
      <c r="G410" s="50" t="n"/>
      <c r="H410" s="50" t="n"/>
      <c r="I410" s="50" t="n"/>
      <c r="J410" s="50" t="n"/>
    </row>
    <row r="411">
      <c r="B411" s="50" t="n"/>
      <c r="C411" s="50" t="n"/>
      <c r="D411" s="50" t="n"/>
      <c r="E411" s="50" t="n"/>
      <c r="F411" s="50" t="n"/>
      <c r="G411" s="50" t="n"/>
      <c r="H411" s="50" t="n"/>
      <c r="I411" s="50" t="n"/>
      <c r="J411" s="50" t="n"/>
    </row>
    <row r="412">
      <c r="B412" s="50" t="n"/>
      <c r="C412" s="50" t="n"/>
      <c r="D412" s="50" t="n"/>
      <c r="E412" s="50" t="n"/>
      <c r="F412" s="50" t="n"/>
      <c r="G412" s="50" t="n"/>
      <c r="H412" s="50" t="n"/>
      <c r="I412" s="50" t="n"/>
      <c r="J412" s="50" t="n"/>
    </row>
    <row r="413">
      <c r="B413" s="50" t="n"/>
      <c r="C413" s="50" t="n"/>
      <c r="D413" s="50" t="n"/>
      <c r="E413" s="50" t="n"/>
      <c r="F413" s="50" t="n"/>
      <c r="G413" s="50" t="n"/>
      <c r="H413" s="50" t="n"/>
      <c r="I413" s="50" t="n"/>
      <c r="J413" s="50" t="n"/>
    </row>
    <row r="414">
      <c r="B414" s="50" t="n"/>
      <c r="C414" s="50" t="n"/>
      <c r="D414" s="50" t="n"/>
      <c r="E414" s="50" t="n"/>
      <c r="F414" s="50" t="n"/>
      <c r="G414" s="50" t="n"/>
      <c r="H414" s="50" t="n"/>
      <c r="I414" s="50" t="n"/>
      <c r="J414" s="50" t="n"/>
    </row>
    <row r="415">
      <c r="B415" s="50" t="n"/>
      <c r="C415" s="50" t="n"/>
      <c r="D415" s="50" t="n"/>
      <c r="E415" s="50" t="n"/>
      <c r="F415" s="50" t="n"/>
      <c r="G415" s="50" t="n"/>
      <c r="H415" s="50" t="n"/>
      <c r="I415" s="50" t="n"/>
      <c r="J415" s="50" t="n"/>
    </row>
    <row r="416">
      <c r="B416" s="50" t="n"/>
      <c r="C416" s="50" t="n"/>
      <c r="D416" s="50" t="n"/>
      <c r="E416" s="50" t="n"/>
      <c r="F416" s="50" t="n"/>
      <c r="G416" s="50" t="n"/>
      <c r="H416" s="50" t="n"/>
      <c r="I416" s="50" t="n"/>
      <c r="J416" s="50" t="n"/>
    </row>
    <row r="417">
      <c r="B417" s="50" t="n"/>
      <c r="C417" s="50" t="n"/>
      <c r="D417" s="50" t="n"/>
      <c r="E417" s="50" t="n"/>
      <c r="F417" s="50" t="n"/>
      <c r="G417" s="50" t="n"/>
      <c r="H417" s="50" t="n"/>
      <c r="I417" s="50" t="n"/>
      <c r="J417" s="50" t="n"/>
    </row>
    <row r="418">
      <c r="B418" s="50" t="n"/>
      <c r="C418" s="50" t="n"/>
      <c r="D418" s="50" t="n"/>
      <c r="E418" s="50" t="n"/>
      <c r="F418" s="50" t="n"/>
      <c r="G418" s="50" t="n"/>
      <c r="H418" s="50" t="n"/>
      <c r="I418" s="50" t="n"/>
      <c r="J418" s="50" t="n"/>
    </row>
    <row r="419">
      <c r="B419" s="50" t="n"/>
      <c r="C419" s="50" t="n"/>
      <c r="D419" s="50" t="n"/>
      <c r="E419" s="50" t="n"/>
      <c r="F419" s="50" t="n"/>
      <c r="G419" s="50" t="n"/>
      <c r="H419" s="50" t="n"/>
      <c r="I419" s="50" t="n"/>
      <c r="J419" s="50" t="n"/>
    </row>
    <row r="420">
      <c r="B420" s="50" t="n"/>
      <c r="C420" s="50" t="n"/>
      <c r="D420" s="50" t="n"/>
      <c r="E420" s="50" t="n"/>
      <c r="F420" s="50" t="n"/>
      <c r="G420" s="50" t="n"/>
      <c r="H420" s="50" t="n"/>
      <c r="I420" s="50" t="n"/>
      <c r="J420" s="50" t="n"/>
    </row>
    <row r="421">
      <c r="B421" s="50" t="n"/>
      <c r="C421" s="50" t="n"/>
      <c r="D421" s="50" t="n"/>
      <c r="E421" s="50" t="n"/>
      <c r="F421" s="50" t="n"/>
      <c r="G421" s="50" t="n"/>
      <c r="H421" s="50" t="n"/>
      <c r="I421" s="50" t="n"/>
      <c r="J421" s="50" t="n"/>
    </row>
    <row r="422">
      <c r="B422" s="50" t="n"/>
      <c r="C422" s="50" t="n"/>
      <c r="D422" s="50" t="n"/>
      <c r="E422" s="50" t="n"/>
      <c r="F422" s="50" t="n"/>
      <c r="G422" s="50" t="n"/>
      <c r="H422" s="50" t="n"/>
      <c r="I422" s="50" t="n"/>
      <c r="J422" s="50" t="n"/>
    </row>
    <row r="423">
      <c r="B423" s="50" t="n"/>
      <c r="C423" s="50" t="n"/>
      <c r="D423" s="50" t="n"/>
      <c r="E423" s="50" t="n"/>
      <c r="F423" s="50" t="n"/>
      <c r="G423" s="50" t="n"/>
      <c r="H423" s="50" t="n"/>
      <c r="I423" s="50" t="n"/>
      <c r="J423" s="50" t="n"/>
    </row>
    <row r="424">
      <c r="B424" s="50" t="n"/>
      <c r="C424" s="50" t="n"/>
      <c r="D424" s="50" t="n"/>
      <c r="E424" s="50" t="n"/>
      <c r="F424" s="50" t="n"/>
      <c r="G424" s="50" t="n"/>
      <c r="H424" s="50" t="n"/>
      <c r="I424" s="50" t="n"/>
      <c r="J424" s="50" t="n"/>
    </row>
    <row r="425">
      <c r="B425" s="50" t="n"/>
      <c r="C425" s="50" t="n"/>
      <c r="D425" s="50" t="n"/>
      <c r="E425" s="50" t="n"/>
      <c r="F425" s="50" t="n"/>
      <c r="G425" s="50" t="n"/>
      <c r="H425" s="50" t="n"/>
      <c r="I425" s="50" t="n"/>
      <c r="J425" s="50" t="n"/>
    </row>
    <row r="426">
      <c r="B426" s="50" t="n"/>
      <c r="C426" s="50" t="n"/>
      <c r="D426" s="50" t="n"/>
      <c r="E426" s="50" t="n"/>
      <c r="F426" s="50" t="n"/>
      <c r="G426" s="50" t="n"/>
      <c r="H426" s="50" t="n"/>
      <c r="I426" s="50" t="n"/>
      <c r="J426" s="50" t="n"/>
    </row>
    <row r="427">
      <c r="B427" s="50" t="n"/>
      <c r="C427" s="50" t="n"/>
      <c r="D427" s="50" t="n"/>
      <c r="E427" s="50" t="n"/>
      <c r="F427" s="50" t="n"/>
      <c r="G427" s="50" t="n"/>
      <c r="H427" s="50" t="n"/>
      <c r="I427" s="50" t="n"/>
      <c r="J427" s="50" t="n"/>
    </row>
    <row r="428">
      <c r="B428" s="50" t="n"/>
      <c r="C428" s="50" t="n"/>
      <c r="D428" s="50" t="n"/>
      <c r="E428" s="50" t="n"/>
      <c r="F428" s="50" t="n"/>
      <c r="G428" s="50" t="n"/>
      <c r="H428" s="50" t="n"/>
      <c r="I428" s="50" t="n"/>
      <c r="J428" s="50" t="n"/>
    </row>
    <row r="429">
      <c r="B429" s="50" t="n"/>
      <c r="C429" s="50" t="n"/>
      <c r="D429" s="50" t="n"/>
      <c r="E429" s="50" t="n"/>
      <c r="F429" s="50" t="n"/>
      <c r="G429" s="50" t="n"/>
      <c r="H429" s="50" t="n"/>
      <c r="I429" s="50" t="n"/>
      <c r="J429" s="50" t="n"/>
    </row>
    <row r="430">
      <c r="B430" s="50" t="n"/>
      <c r="C430" s="50" t="n"/>
      <c r="D430" s="50" t="n"/>
      <c r="E430" s="50" t="n"/>
      <c r="F430" s="50" t="n"/>
      <c r="G430" s="50" t="n"/>
      <c r="H430" s="50" t="n"/>
      <c r="I430" s="50" t="n"/>
      <c r="J430" s="50" t="n"/>
    </row>
    <row r="431">
      <c r="B431" s="50" t="n"/>
      <c r="C431" s="50" t="n"/>
      <c r="D431" s="50" t="n"/>
      <c r="E431" s="50" t="n"/>
      <c r="F431" s="50" t="n"/>
      <c r="G431" s="50" t="n"/>
      <c r="H431" s="50" t="n"/>
      <c r="I431" s="50" t="n"/>
      <c r="J431" s="50" t="n"/>
    </row>
    <row r="432">
      <c r="B432" s="50" t="n"/>
      <c r="C432" s="50" t="n"/>
      <c r="D432" s="50" t="n"/>
      <c r="E432" s="50" t="n"/>
      <c r="F432" s="50" t="n"/>
      <c r="G432" s="50" t="n"/>
      <c r="H432" s="50" t="n"/>
      <c r="I432" s="50" t="n"/>
      <c r="J432" s="50" t="n"/>
    </row>
    <row r="433">
      <c r="B433" s="50" t="n"/>
      <c r="C433" s="50" t="n"/>
      <c r="D433" s="50" t="n"/>
      <c r="E433" s="50" t="n"/>
      <c r="F433" s="50" t="n"/>
      <c r="G433" s="50" t="n"/>
      <c r="H433" s="50" t="n"/>
      <c r="I433" s="50" t="n"/>
      <c r="J433" s="50" t="n"/>
    </row>
    <row r="434">
      <c r="B434" s="50" t="n"/>
      <c r="C434" s="50" t="n"/>
      <c r="D434" s="50" t="n"/>
      <c r="E434" s="50" t="n"/>
      <c r="F434" s="50" t="n"/>
      <c r="G434" s="50" t="n"/>
      <c r="H434" s="50" t="n"/>
      <c r="I434" s="50" t="n"/>
      <c r="J434" s="50" t="n"/>
    </row>
    <row r="435">
      <c r="B435" s="50" t="n"/>
      <c r="C435" s="50" t="n"/>
      <c r="D435" s="50" t="n"/>
      <c r="E435" s="50" t="n"/>
      <c r="F435" s="50" t="n"/>
      <c r="G435" s="50" t="n"/>
      <c r="H435" s="50" t="n"/>
      <c r="I435" s="50" t="n"/>
      <c r="J435" s="50" t="n"/>
    </row>
    <row r="436">
      <c r="B436" s="50" t="n"/>
      <c r="C436" s="50" t="n"/>
      <c r="D436" s="50" t="n"/>
      <c r="E436" s="50" t="n"/>
      <c r="F436" s="50" t="n"/>
      <c r="G436" s="50" t="n"/>
      <c r="H436" s="50" t="n"/>
      <c r="I436" s="50" t="n"/>
      <c r="J436" s="50" t="n"/>
    </row>
    <row r="437">
      <c r="B437" s="50" t="n"/>
      <c r="C437" s="50" t="n"/>
      <c r="D437" s="50" t="n"/>
      <c r="E437" s="50" t="n"/>
      <c r="F437" s="50" t="n"/>
      <c r="G437" s="50" t="n"/>
      <c r="H437" s="50" t="n"/>
      <c r="I437" s="50" t="n"/>
      <c r="J437" s="50" t="n"/>
    </row>
    <row r="438">
      <c r="B438" s="50" t="n"/>
      <c r="C438" s="50" t="n"/>
      <c r="D438" s="50" t="n"/>
      <c r="E438" s="50" t="n"/>
      <c r="F438" s="50" t="n"/>
      <c r="G438" s="50" t="n"/>
      <c r="H438" s="50" t="n"/>
      <c r="I438" s="50" t="n"/>
      <c r="J438" s="50" t="n"/>
    </row>
    <row r="439">
      <c r="B439" s="50" t="n"/>
      <c r="C439" s="50" t="n"/>
      <c r="D439" s="50" t="n"/>
      <c r="E439" s="50" t="n"/>
      <c r="F439" s="50" t="n"/>
      <c r="G439" s="50" t="n"/>
      <c r="H439" s="50" t="n"/>
      <c r="I439" s="50" t="n"/>
      <c r="J439" s="50" t="n"/>
    </row>
    <row r="440">
      <c r="B440" s="50" t="n"/>
      <c r="C440" s="50" t="n"/>
      <c r="D440" s="50" t="n"/>
      <c r="E440" s="50" t="n"/>
      <c r="F440" s="50" t="n"/>
      <c r="G440" s="50" t="n"/>
      <c r="H440" s="50" t="n"/>
      <c r="I440" s="50" t="n"/>
      <c r="J440" s="50" t="n"/>
    </row>
    <row r="441">
      <c r="B441" s="50" t="n"/>
      <c r="C441" s="50" t="n"/>
      <c r="D441" s="50" t="n"/>
      <c r="E441" s="50" t="n"/>
      <c r="F441" s="50" t="n"/>
      <c r="G441" s="50" t="n"/>
      <c r="H441" s="50" t="n"/>
      <c r="I441" s="50" t="n"/>
      <c r="J441" s="50" t="n"/>
    </row>
    <row r="442">
      <c r="B442" s="50" t="n"/>
      <c r="C442" s="50" t="n"/>
      <c r="D442" s="50" t="n"/>
      <c r="E442" s="50" t="n"/>
      <c r="F442" s="50" t="n"/>
      <c r="G442" s="50" t="n"/>
      <c r="H442" s="50" t="n"/>
      <c r="I442" s="50" t="n"/>
      <c r="J442" s="50" t="n"/>
    </row>
    <row r="443">
      <c r="B443" s="50" t="n"/>
      <c r="C443" s="50" t="n"/>
      <c r="D443" s="50" t="n"/>
      <c r="E443" s="50" t="n"/>
      <c r="F443" s="50" t="n"/>
      <c r="G443" s="50" t="n"/>
      <c r="H443" s="50" t="n"/>
      <c r="I443" s="50" t="n"/>
      <c r="J443" s="50" t="n"/>
    </row>
    <row r="444">
      <c r="B444" s="50" t="n"/>
      <c r="C444" s="50" t="n"/>
      <c r="D444" s="50" t="n"/>
      <c r="E444" s="50" t="n"/>
      <c r="F444" s="50" t="n"/>
      <c r="G444" s="50" t="n"/>
      <c r="H444" s="50" t="n"/>
      <c r="I444" s="50" t="n"/>
      <c r="J444" s="50" t="n"/>
    </row>
    <row r="445">
      <c r="B445" s="50" t="n"/>
      <c r="C445" s="50" t="n"/>
      <c r="D445" s="50" t="n"/>
      <c r="E445" s="50" t="n"/>
      <c r="F445" s="50" t="n"/>
      <c r="G445" s="50" t="n"/>
      <c r="H445" s="50" t="n"/>
      <c r="I445" s="50" t="n"/>
      <c r="J445" s="50" t="n"/>
    </row>
    <row r="446">
      <c r="B446" s="50" t="n"/>
      <c r="C446" s="50" t="n"/>
      <c r="D446" s="50" t="n"/>
      <c r="E446" s="50" t="n"/>
      <c r="F446" s="50" t="n"/>
      <c r="G446" s="50" t="n"/>
      <c r="H446" s="50" t="n"/>
      <c r="I446" s="50" t="n"/>
      <c r="J446" s="50" t="n"/>
    </row>
    <row r="447">
      <c r="B447" s="50" t="n"/>
      <c r="C447" s="50" t="n"/>
      <c r="D447" s="50" t="n"/>
      <c r="E447" s="50" t="n"/>
      <c r="F447" s="50" t="n"/>
      <c r="G447" s="50" t="n"/>
      <c r="H447" s="50" t="n"/>
      <c r="I447" s="50" t="n"/>
      <c r="J447" s="50" t="n"/>
    </row>
    <row r="448">
      <c r="B448" s="50" t="n"/>
      <c r="C448" s="50" t="n"/>
      <c r="D448" s="50" t="n"/>
      <c r="E448" s="50" t="n"/>
      <c r="F448" s="50" t="n"/>
      <c r="G448" s="50" t="n"/>
      <c r="H448" s="50" t="n"/>
      <c r="I448" s="50" t="n"/>
      <c r="J448" s="50" t="n"/>
    </row>
    <row r="449">
      <c r="B449" s="50" t="n"/>
      <c r="C449" s="50" t="n"/>
      <c r="D449" s="50" t="n"/>
      <c r="E449" s="50" t="n"/>
      <c r="F449" s="50" t="n"/>
      <c r="G449" s="50" t="n"/>
      <c r="H449" s="50" t="n"/>
      <c r="I449" s="50" t="n"/>
      <c r="J449" s="50" t="n"/>
    </row>
    <row r="450">
      <c r="B450" s="50" t="n"/>
      <c r="C450" s="50" t="n"/>
      <c r="D450" s="50" t="n"/>
      <c r="E450" s="50" t="n"/>
      <c r="F450" s="50" t="n"/>
      <c r="G450" s="50" t="n"/>
      <c r="H450" s="50" t="n"/>
      <c r="I450" s="50" t="n"/>
      <c r="J450" s="50" t="n"/>
    </row>
    <row r="451">
      <c r="B451" s="50" t="n"/>
      <c r="C451" s="50" t="n"/>
      <c r="D451" s="50" t="n"/>
      <c r="E451" s="50" t="n"/>
      <c r="F451" s="50" t="n"/>
      <c r="G451" s="50" t="n"/>
      <c r="H451" s="50" t="n"/>
      <c r="I451" s="50" t="n"/>
      <c r="J451" s="50" t="n"/>
    </row>
    <row r="452">
      <c r="B452" s="50" t="n"/>
      <c r="C452" s="50" t="n"/>
      <c r="D452" s="50" t="n"/>
      <c r="E452" s="50" t="n"/>
      <c r="F452" s="50" t="n"/>
      <c r="G452" s="50" t="n"/>
      <c r="H452" s="50" t="n"/>
      <c r="I452" s="50" t="n"/>
      <c r="J452" s="50" t="n"/>
    </row>
    <row r="453">
      <c r="B453" s="50" t="n"/>
      <c r="C453" s="50" t="n"/>
      <c r="D453" s="50" t="n"/>
      <c r="E453" s="50" t="n"/>
      <c r="F453" s="50" t="n"/>
      <c r="G453" s="50" t="n"/>
      <c r="H453" s="50" t="n"/>
      <c r="I453" s="50" t="n"/>
      <c r="J453" s="50" t="n"/>
    </row>
    <row r="454">
      <c r="B454" s="50" t="n"/>
      <c r="C454" s="50" t="n"/>
      <c r="D454" s="50" t="n"/>
      <c r="E454" s="50" t="n"/>
      <c r="F454" s="50" t="n"/>
      <c r="G454" s="50" t="n"/>
      <c r="H454" s="50" t="n"/>
      <c r="I454" s="50" t="n"/>
      <c r="J454" s="50" t="n"/>
    </row>
    <row r="455">
      <c r="B455" s="50" t="n"/>
      <c r="C455" s="50" t="n"/>
      <c r="D455" s="50" t="n"/>
      <c r="E455" s="50" t="n"/>
      <c r="F455" s="50" t="n"/>
      <c r="G455" s="50" t="n"/>
      <c r="H455" s="50" t="n"/>
      <c r="I455" s="50" t="n"/>
      <c r="J455" s="50" t="n"/>
    </row>
    <row r="456">
      <c r="B456" s="50" t="n"/>
      <c r="C456" s="50" t="n"/>
      <c r="D456" s="50" t="n"/>
      <c r="E456" s="50" t="n"/>
      <c r="F456" s="50" t="n"/>
      <c r="G456" s="50" t="n"/>
      <c r="H456" s="50" t="n"/>
      <c r="I456" s="50" t="n"/>
      <c r="J456" s="50" t="n"/>
    </row>
    <row r="457">
      <c r="B457" s="50" t="n"/>
      <c r="C457" s="50" t="n"/>
      <c r="D457" s="50" t="n"/>
      <c r="E457" s="50" t="n"/>
      <c r="F457" s="50" t="n"/>
      <c r="G457" s="50" t="n"/>
      <c r="H457" s="50" t="n"/>
      <c r="I457" s="50" t="n"/>
      <c r="J457" s="50" t="n"/>
    </row>
    <row r="458">
      <c r="B458" s="50" t="n"/>
      <c r="C458" s="50" t="n"/>
      <c r="D458" s="50" t="n"/>
      <c r="E458" s="50" t="n"/>
      <c r="F458" s="50" t="n"/>
      <c r="G458" s="50" t="n"/>
      <c r="H458" s="50" t="n"/>
      <c r="I458" s="50" t="n"/>
      <c r="J458" s="50" t="n"/>
    </row>
    <row r="459">
      <c r="B459" s="50" t="n"/>
      <c r="C459" s="50" t="n"/>
      <c r="D459" s="50" t="n"/>
      <c r="E459" s="50" t="n"/>
      <c r="F459" s="50" t="n"/>
      <c r="G459" s="50" t="n"/>
      <c r="H459" s="50" t="n"/>
      <c r="I459" s="50" t="n"/>
      <c r="J459" s="50" t="n"/>
    </row>
    <row r="460">
      <c r="B460" s="50" t="n"/>
      <c r="C460" s="50" t="n"/>
      <c r="D460" s="50" t="n"/>
      <c r="E460" s="50" t="n"/>
      <c r="F460" s="50" t="n"/>
      <c r="G460" s="50" t="n"/>
      <c r="H460" s="50" t="n"/>
      <c r="I460" s="50" t="n"/>
      <c r="J460" s="50" t="n"/>
    </row>
    <row r="461">
      <c r="B461" s="50" t="n"/>
      <c r="C461" s="50" t="n"/>
      <c r="D461" s="50" t="n"/>
      <c r="E461" s="50" t="n"/>
      <c r="F461" s="50" t="n"/>
      <c r="G461" s="50" t="n"/>
      <c r="H461" s="50" t="n"/>
      <c r="I461" s="50" t="n"/>
      <c r="J461" s="50" t="n"/>
    </row>
    <row r="462">
      <c r="B462" s="50" t="n"/>
      <c r="C462" s="50" t="n"/>
      <c r="D462" s="50" t="n"/>
      <c r="E462" s="50" t="n"/>
      <c r="F462" s="50" t="n"/>
      <c r="G462" s="50" t="n"/>
      <c r="H462" s="50" t="n"/>
      <c r="I462" s="50" t="n"/>
      <c r="J462" s="50" t="n"/>
    </row>
    <row r="463">
      <c r="B463" s="50" t="n"/>
      <c r="C463" s="50" t="n"/>
      <c r="D463" s="50" t="n"/>
      <c r="E463" s="50" t="n"/>
      <c r="F463" s="50" t="n"/>
      <c r="G463" s="50" t="n"/>
      <c r="H463" s="50" t="n"/>
      <c r="I463" s="50" t="n"/>
      <c r="J463" s="50" t="n"/>
    </row>
    <row r="464">
      <c r="B464" s="50" t="n"/>
      <c r="C464" s="50" t="n"/>
      <c r="D464" s="50" t="n"/>
      <c r="E464" s="50" t="n"/>
      <c r="F464" s="50" t="n"/>
      <c r="G464" s="50" t="n"/>
      <c r="H464" s="50" t="n"/>
      <c r="I464" s="50" t="n"/>
      <c r="J464" s="50" t="n"/>
    </row>
    <row r="465">
      <c r="B465" s="50" t="n"/>
      <c r="C465" s="50" t="n"/>
      <c r="D465" s="50" t="n"/>
      <c r="E465" s="50" t="n"/>
      <c r="F465" s="50" t="n"/>
      <c r="G465" s="50" t="n"/>
      <c r="H465" s="50" t="n"/>
      <c r="I465" s="50" t="n"/>
      <c r="J465" s="50" t="n"/>
    </row>
    <row r="466">
      <c r="B466" s="50" t="n"/>
      <c r="C466" s="50" t="n"/>
      <c r="D466" s="50" t="n"/>
      <c r="E466" s="50" t="n"/>
      <c r="F466" s="50" t="n"/>
      <c r="G466" s="50" t="n"/>
      <c r="H466" s="50" t="n"/>
      <c r="I466" s="50" t="n"/>
      <c r="J466" s="50" t="n"/>
    </row>
    <row r="467">
      <c r="B467" s="50" t="n"/>
      <c r="C467" s="50" t="n"/>
      <c r="D467" s="50" t="n"/>
      <c r="E467" s="50" t="n"/>
      <c r="F467" s="50" t="n"/>
      <c r="G467" s="50" t="n"/>
      <c r="H467" s="50" t="n"/>
      <c r="I467" s="50" t="n"/>
      <c r="J467" s="50" t="n"/>
    </row>
    <row r="468">
      <c r="B468" s="50" t="n"/>
      <c r="C468" s="50" t="n"/>
      <c r="D468" s="50" t="n"/>
      <c r="E468" s="50" t="n"/>
      <c r="F468" s="50" t="n"/>
      <c r="G468" s="50" t="n"/>
      <c r="H468" s="50" t="n"/>
      <c r="I468" s="50" t="n"/>
      <c r="J468" s="50" t="n"/>
    </row>
    <row r="469">
      <c r="B469" s="50" t="n"/>
      <c r="C469" s="50" t="n"/>
      <c r="D469" s="50" t="n"/>
      <c r="E469" s="50" t="n"/>
      <c r="F469" s="50" t="n"/>
      <c r="G469" s="50" t="n"/>
      <c r="H469" s="50" t="n"/>
      <c r="I469" s="50" t="n"/>
      <c r="J469" s="50" t="n"/>
    </row>
    <row r="470">
      <c r="B470" s="50" t="n"/>
      <c r="C470" s="50" t="n"/>
      <c r="D470" s="50" t="n"/>
      <c r="E470" s="50" t="n"/>
      <c r="F470" s="50" t="n"/>
      <c r="G470" s="50" t="n"/>
      <c r="H470" s="50" t="n"/>
      <c r="I470" s="50" t="n"/>
      <c r="J470" s="50" t="n"/>
    </row>
    <row r="471">
      <c r="B471" s="50" t="n"/>
      <c r="C471" s="50" t="n"/>
      <c r="D471" s="50" t="n"/>
      <c r="E471" s="50" t="n"/>
      <c r="F471" s="50" t="n"/>
      <c r="G471" s="50" t="n"/>
      <c r="H471" s="50" t="n"/>
      <c r="I471" s="50" t="n"/>
      <c r="J471" s="50" t="n"/>
    </row>
    <row r="472">
      <c r="B472" s="50" t="n"/>
      <c r="C472" s="50" t="n"/>
      <c r="D472" s="50" t="n"/>
      <c r="E472" s="50" t="n"/>
      <c r="F472" s="50" t="n"/>
      <c r="G472" s="50" t="n"/>
      <c r="H472" s="50" t="n"/>
      <c r="I472" s="50" t="n"/>
      <c r="J472" s="50" t="n"/>
    </row>
    <row r="473">
      <c r="B473" s="50" t="n"/>
      <c r="C473" s="50" t="n"/>
      <c r="D473" s="50" t="n"/>
      <c r="E473" s="50" t="n"/>
      <c r="F473" s="50" t="n"/>
      <c r="G473" s="50" t="n"/>
      <c r="H473" s="50" t="n"/>
      <c r="I473" s="50" t="n"/>
      <c r="J473" s="50" t="n"/>
    </row>
    <row r="474">
      <c r="B474" s="50" t="n"/>
      <c r="C474" s="50" t="n"/>
      <c r="D474" s="50" t="n"/>
      <c r="E474" s="50" t="n"/>
      <c r="F474" s="50" t="n"/>
      <c r="G474" s="50" t="n"/>
      <c r="H474" s="50" t="n"/>
      <c r="I474" s="50" t="n"/>
      <c r="J474" s="50" t="n"/>
    </row>
    <row r="475">
      <c r="B475" s="50" t="n"/>
      <c r="C475" s="50" t="n"/>
      <c r="D475" s="50" t="n"/>
      <c r="E475" s="50" t="n"/>
      <c r="F475" s="50" t="n"/>
      <c r="G475" s="50" t="n"/>
      <c r="H475" s="50" t="n"/>
      <c r="I475" s="50" t="n"/>
      <c r="J475" s="50" t="n"/>
    </row>
    <row r="476">
      <c r="B476" s="50" t="n"/>
      <c r="C476" s="50" t="n"/>
      <c r="D476" s="50" t="n"/>
      <c r="E476" s="50" t="n"/>
      <c r="F476" s="50" t="n"/>
      <c r="G476" s="50" t="n"/>
      <c r="H476" s="50" t="n"/>
      <c r="I476" s="50" t="n"/>
      <c r="J476" s="50" t="n"/>
    </row>
    <row r="477">
      <c r="B477" s="50" t="n"/>
      <c r="C477" s="50" t="n"/>
      <c r="D477" s="50" t="n"/>
      <c r="E477" s="50" t="n"/>
      <c r="F477" s="50" t="n"/>
      <c r="G477" s="50" t="n"/>
      <c r="H477" s="50" t="n"/>
      <c r="I477" s="50" t="n"/>
      <c r="J477" s="50" t="n"/>
    </row>
    <row r="478">
      <c r="B478" s="50" t="n"/>
      <c r="C478" s="50" t="n"/>
      <c r="D478" s="50" t="n"/>
      <c r="E478" s="50" t="n"/>
      <c r="F478" s="50" t="n"/>
      <c r="G478" s="50" t="n"/>
      <c r="H478" s="50" t="n"/>
      <c r="I478" s="50" t="n"/>
      <c r="J478" s="50" t="n"/>
    </row>
    <row r="479">
      <c r="B479" s="50" t="n"/>
      <c r="C479" s="50" t="n"/>
      <c r="D479" s="50" t="n"/>
      <c r="E479" s="50" t="n"/>
      <c r="F479" s="50" t="n"/>
      <c r="G479" s="50" t="n"/>
      <c r="H479" s="50" t="n"/>
      <c r="I479" s="50" t="n"/>
      <c r="J479" s="50" t="n"/>
    </row>
    <row r="480">
      <c r="B480" s="50" t="n"/>
      <c r="C480" s="50" t="n"/>
      <c r="D480" s="50" t="n"/>
      <c r="E480" s="50" t="n"/>
      <c r="F480" s="50" t="n"/>
      <c r="G480" s="50" t="n"/>
      <c r="H480" s="50" t="n"/>
      <c r="I480" s="50" t="n"/>
      <c r="J480" s="50" t="n"/>
    </row>
    <row r="481">
      <c r="B481" s="50" t="n"/>
      <c r="C481" s="50" t="n"/>
      <c r="D481" s="50" t="n"/>
      <c r="E481" s="50" t="n"/>
      <c r="F481" s="50" t="n"/>
      <c r="G481" s="50" t="n"/>
      <c r="H481" s="50" t="n"/>
      <c r="I481" s="50" t="n"/>
      <c r="J481" s="50" t="n"/>
    </row>
    <row r="482">
      <c r="B482" s="50" t="n"/>
      <c r="C482" s="50" t="n"/>
      <c r="D482" s="50" t="n"/>
      <c r="E482" s="50" t="n"/>
      <c r="F482" s="50" t="n"/>
      <c r="G482" s="50" t="n"/>
      <c r="H482" s="50" t="n"/>
      <c r="I482" s="50" t="n"/>
      <c r="J482" s="50" t="n"/>
    </row>
    <row r="483">
      <c r="B483" s="50" t="n"/>
      <c r="C483" s="50" t="n"/>
      <c r="D483" s="50" t="n"/>
      <c r="E483" s="50" t="n"/>
      <c r="F483" s="50" t="n"/>
      <c r="G483" s="50" t="n"/>
      <c r="H483" s="50" t="n"/>
      <c r="I483" s="50" t="n"/>
      <c r="J483" s="50" t="n"/>
    </row>
    <row r="484">
      <c r="B484" s="50" t="n"/>
      <c r="C484" s="50" t="n"/>
      <c r="D484" s="50" t="n"/>
      <c r="E484" s="50" t="n"/>
      <c r="F484" s="50" t="n"/>
      <c r="G484" s="50" t="n"/>
      <c r="H484" s="50" t="n"/>
      <c r="I484" s="50" t="n"/>
      <c r="J484" s="50" t="n"/>
    </row>
    <row r="485">
      <c r="B485" s="50" t="n"/>
      <c r="C485" s="50" t="n"/>
      <c r="D485" s="50" t="n"/>
      <c r="E485" s="50" t="n"/>
      <c r="F485" s="50" t="n"/>
      <c r="G485" s="50" t="n"/>
      <c r="H485" s="50" t="n"/>
      <c r="I485" s="50" t="n"/>
      <c r="J485" s="50" t="n"/>
    </row>
    <row r="486">
      <c r="B486" s="50" t="n"/>
      <c r="C486" s="50" t="n"/>
      <c r="D486" s="50" t="n"/>
      <c r="E486" s="50" t="n"/>
      <c r="F486" s="50" t="n"/>
      <c r="G486" s="50" t="n"/>
      <c r="H486" s="50" t="n"/>
      <c r="I486" s="50" t="n"/>
      <c r="J486" s="50" t="n"/>
    </row>
    <row r="487">
      <c r="B487" s="50" t="n"/>
      <c r="C487" s="50" t="n"/>
      <c r="D487" s="50" t="n"/>
      <c r="E487" s="50" t="n"/>
      <c r="F487" s="50" t="n"/>
      <c r="G487" s="50" t="n"/>
      <c r="H487" s="50" t="n"/>
      <c r="I487" s="50" t="n"/>
      <c r="J487" s="50" t="n"/>
    </row>
    <row r="488">
      <c r="B488" s="50" t="n"/>
      <c r="C488" s="50" t="n"/>
      <c r="D488" s="50" t="n"/>
      <c r="E488" s="50" t="n"/>
      <c r="F488" s="50" t="n"/>
      <c r="G488" s="50" t="n"/>
      <c r="H488" s="50" t="n"/>
      <c r="I488" s="50" t="n"/>
      <c r="J488" s="50" t="n"/>
    </row>
    <row r="489">
      <c r="B489" s="50" t="n"/>
      <c r="C489" s="50" t="n"/>
      <c r="D489" s="50" t="n"/>
      <c r="E489" s="50" t="n"/>
      <c r="F489" s="50" t="n"/>
      <c r="G489" s="50" t="n"/>
      <c r="H489" s="50" t="n"/>
      <c r="I489" s="50" t="n"/>
      <c r="J489" s="50" t="n"/>
    </row>
    <row r="490">
      <c r="B490" s="50" t="n"/>
      <c r="C490" s="50" t="n"/>
      <c r="D490" s="50" t="n"/>
      <c r="E490" s="50" t="n"/>
      <c r="F490" s="50" t="n"/>
      <c r="G490" s="50" t="n"/>
      <c r="H490" s="50" t="n"/>
      <c r="I490" s="50" t="n"/>
      <c r="J490" s="50" t="n"/>
    </row>
    <row r="491">
      <c r="B491" s="50" t="n"/>
      <c r="C491" s="50" t="n"/>
      <c r="D491" s="50" t="n"/>
      <c r="E491" s="50" t="n"/>
      <c r="F491" s="50" t="n"/>
      <c r="G491" s="50" t="n"/>
      <c r="H491" s="50" t="n"/>
      <c r="I491" s="50" t="n"/>
      <c r="J491" s="50" t="n"/>
    </row>
    <row r="492">
      <c r="B492" s="50" t="n"/>
      <c r="C492" s="50" t="n"/>
      <c r="D492" s="50" t="n"/>
      <c r="E492" s="50" t="n"/>
      <c r="F492" s="50" t="n"/>
      <c r="G492" s="50" t="n"/>
      <c r="H492" s="50" t="n"/>
      <c r="I492" s="50" t="n"/>
      <c r="J492" s="50" t="n"/>
    </row>
    <row r="493">
      <c r="B493" s="50" t="n"/>
      <c r="C493" s="50" t="n"/>
      <c r="D493" s="50" t="n"/>
      <c r="E493" s="50" t="n"/>
      <c r="F493" s="50" t="n"/>
      <c r="G493" s="50" t="n"/>
      <c r="H493" s="50" t="n"/>
      <c r="I493" s="50" t="n"/>
      <c r="J493" s="50" t="n"/>
    </row>
    <row r="494">
      <c r="B494" s="50" t="n"/>
      <c r="C494" s="50" t="n"/>
      <c r="D494" s="50" t="n"/>
      <c r="E494" s="50" t="n"/>
      <c r="F494" s="50" t="n"/>
      <c r="G494" s="50" t="n"/>
      <c r="H494" s="50" t="n"/>
      <c r="I494" s="50" t="n"/>
      <c r="J494" s="50" t="n"/>
    </row>
    <row r="495">
      <c r="B495" s="50" t="n"/>
      <c r="C495" s="50" t="n"/>
      <c r="D495" s="50" t="n"/>
      <c r="E495" s="50" t="n"/>
      <c r="F495" s="50" t="n"/>
      <c r="G495" s="50" t="n"/>
      <c r="H495" s="50" t="n"/>
      <c r="I495" s="50" t="n"/>
      <c r="J495" s="50" t="n"/>
    </row>
    <row r="496">
      <c r="B496" s="50" t="n"/>
      <c r="C496" s="50" t="n"/>
      <c r="D496" s="50" t="n"/>
      <c r="E496" s="50" t="n"/>
      <c r="F496" s="50" t="n"/>
      <c r="G496" s="50" t="n"/>
      <c r="H496" s="50" t="n"/>
      <c r="I496" s="50" t="n"/>
      <c r="J496" s="50" t="n"/>
    </row>
    <row r="497">
      <c r="B497" s="50" t="n"/>
      <c r="C497" s="50" t="n"/>
      <c r="D497" s="50" t="n"/>
      <c r="E497" s="50" t="n"/>
      <c r="F497" s="50" t="n"/>
      <c r="G497" s="50" t="n"/>
      <c r="H497" s="50" t="n"/>
      <c r="I497" s="50" t="n"/>
      <c r="J497" s="50" t="n"/>
    </row>
    <row r="498">
      <c r="B498" s="50" t="n"/>
      <c r="C498" s="50" t="n"/>
      <c r="D498" s="50" t="n"/>
      <c r="E498" s="50" t="n"/>
      <c r="F498" s="50" t="n"/>
      <c r="G498" s="50" t="n"/>
      <c r="H498" s="50" t="n"/>
      <c r="I498" s="50" t="n"/>
      <c r="J498" s="50" t="n"/>
    </row>
    <row r="499">
      <c r="B499" s="50" t="n"/>
      <c r="C499" s="50" t="n"/>
      <c r="D499" s="50" t="n"/>
      <c r="E499" s="50" t="n"/>
      <c r="F499" s="50" t="n"/>
      <c r="G499" s="50" t="n"/>
      <c r="H499" s="50" t="n"/>
      <c r="I499" s="50" t="n"/>
      <c r="J499" s="50" t="n"/>
    </row>
    <row r="500">
      <c r="B500" s="50" t="n"/>
      <c r="C500" s="50" t="n"/>
      <c r="D500" s="50" t="n"/>
      <c r="E500" s="50" t="n"/>
      <c r="F500" s="50" t="n"/>
      <c r="G500" s="50" t="n"/>
      <c r="H500" s="50" t="n"/>
      <c r="I500" s="50" t="n"/>
      <c r="J500" s="50" t="n"/>
    </row>
    <row r="501">
      <c r="B501" s="50" t="n"/>
      <c r="C501" s="50" t="n"/>
      <c r="D501" s="50" t="n"/>
      <c r="E501" s="50" t="n"/>
      <c r="F501" s="50" t="n"/>
      <c r="G501" s="50" t="n"/>
      <c r="H501" s="50" t="n"/>
      <c r="I501" s="50" t="n"/>
      <c r="J501" s="50" t="n"/>
    </row>
    <row r="502">
      <c r="B502" s="50" t="n"/>
      <c r="C502" s="50" t="n"/>
      <c r="D502" s="50" t="n"/>
      <c r="E502" s="50" t="n"/>
      <c r="F502" s="50" t="n"/>
      <c r="G502" s="50" t="n"/>
      <c r="H502" s="50" t="n"/>
      <c r="I502" s="50" t="n"/>
      <c r="J502" s="50" t="n"/>
    </row>
    <row r="503">
      <c r="B503" s="50" t="n"/>
      <c r="C503" s="50" t="n"/>
      <c r="D503" s="50" t="n"/>
      <c r="E503" s="50" t="n"/>
      <c r="F503" s="50" t="n"/>
      <c r="G503" s="50" t="n"/>
      <c r="H503" s="50" t="n"/>
      <c r="I503" s="50" t="n"/>
      <c r="J503" s="50" t="n"/>
    </row>
    <row r="504">
      <c r="B504" s="50" t="n"/>
      <c r="C504" s="50" t="n"/>
      <c r="D504" s="50" t="n"/>
      <c r="E504" s="50" t="n"/>
      <c r="F504" s="50" t="n"/>
      <c r="G504" s="50" t="n"/>
      <c r="H504" s="50" t="n"/>
      <c r="I504" s="50" t="n"/>
      <c r="J504" s="50" t="n"/>
    </row>
    <row r="505">
      <c r="B505" s="50" t="n"/>
      <c r="C505" s="50" t="n"/>
      <c r="D505" s="50" t="n"/>
      <c r="E505" s="50" t="n"/>
      <c r="F505" s="50" t="n"/>
      <c r="G505" s="50" t="n"/>
      <c r="H505" s="50" t="n"/>
      <c r="I505" s="50" t="n"/>
      <c r="J505" s="50" t="n"/>
    </row>
    <row r="506">
      <c r="B506" s="50" t="n"/>
      <c r="C506" s="50" t="n"/>
      <c r="D506" s="50" t="n"/>
      <c r="E506" s="50" t="n"/>
      <c r="F506" s="50" t="n"/>
      <c r="G506" s="50" t="n"/>
      <c r="H506" s="50" t="n"/>
      <c r="I506" s="50" t="n"/>
      <c r="J506" s="50" t="n"/>
    </row>
    <row r="507">
      <c r="B507" s="50" t="n"/>
      <c r="C507" s="50" t="n"/>
      <c r="D507" s="50" t="n"/>
      <c r="E507" s="50" t="n"/>
      <c r="F507" s="50" t="n"/>
      <c r="G507" s="50" t="n"/>
      <c r="H507" s="50" t="n"/>
      <c r="I507" s="50" t="n"/>
      <c r="J507" s="50" t="n"/>
    </row>
    <row r="508">
      <c r="B508" s="50" t="n"/>
      <c r="C508" s="50" t="n"/>
      <c r="D508" s="50" t="n"/>
      <c r="E508" s="50" t="n"/>
      <c r="F508" s="50" t="n"/>
      <c r="G508" s="50" t="n"/>
      <c r="H508" s="50" t="n"/>
      <c r="I508" s="50" t="n"/>
      <c r="J508" s="50" t="n"/>
    </row>
    <row r="509">
      <c r="B509" s="50" t="n"/>
      <c r="C509" s="50" t="n"/>
      <c r="D509" s="50" t="n"/>
      <c r="E509" s="50" t="n"/>
      <c r="F509" s="50" t="n"/>
      <c r="G509" s="50" t="n"/>
      <c r="H509" s="50" t="n"/>
      <c r="I509" s="50" t="n"/>
      <c r="J509" s="50" t="n"/>
    </row>
    <row r="510">
      <c r="B510" s="50" t="n"/>
      <c r="C510" s="50" t="n"/>
      <c r="D510" s="50" t="n"/>
      <c r="E510" s="50" t="n"/>
      <c r="F510" s="50" t="n"/>
      <c r="G510" s="50" t="n"/>
      <c r="H510" s="50" t="n"/>
      <c r="I510" s="50" t="n"/>
      <c r="J510" s="50" t="n"/>
    </row>
    <row r="511">
      <c r="B511" s="50" t="n"/>
      <c r="C511" s="50" t="n"/>
      <c r="D511" s="50" t="n"/>
      <c r="E511" s="50" t="n"/>
      <c r="F511" s="50" t="n"/>
      <c r="G511" s="50" t="n"/>
      <c r="H511" s="50" t="n"/>
      <c r="I511" s="50" t="n"/>
      <c r="J511" s="50" t="n"/>
    </row>
    <row r="512">
      <c r="B512" s="50" t="n"/>
      <c r="C512" s="50" t="n"/>
      <c r="D512" s="50" t="n"/>
      <c r="E512" s="50" t="n"/>
      <c r="F512" s="50" t="n"/>
      <c r="G512" s="50" t="n"/>
      <c r="H512" s="50" t="n"/>
      <c r="I512" s="50" t="n"/>
      <c r="J512" s="50" t="n"/>
    </row>
    <row r="513">
      <c r="B513" s="50" t="n"/>
      <c r="C513" s="50" t="n"/>
      <c r="D513" s="50" t="n"/>
      <c r="E513" s="50" t="n"/>
      <c r="F513" s="50" t="n"/>
      <c r="G513" s="50" t="n"/>
      <c r="H513" s="50" t="n"/>
      <c r="I513" s="50" t="n"/>
      <c r="J513" s="50" t="n"/>
    </row>
    <row r="514">
      <c r="B514" s="50" t="n"/>
      <c r="C514" s="50" t="n"/>
      <c r="D514" s="50" t="n"/>
      <c r="E514" s="50" t="n"/>
      <c r="F514" s="50" t="n"/>
      <c r="G514" s="50" t="n"/>
      <c r="H514" s="50" t="n"/>
      <c r="I514" s="50" t="n"/>
      <c r="J514" s="50" t="n"/>
    </row>
    <row r="515">
      <c r="B515" s="50" t="n"/>
      <c r="C515" s="50" t="n"/>
      <c r="D515" s="50" t="n"/>
      <c r="E515" s="50" t="n"/>
      <c r="F515" s="50" t="n"/>
      <c r="G515" s="50" t="n"/>
      <c r="H515" s="50" t="n"/>
      <c r="I515" s="50" t="n"/>
      <c r="J515" s="50" t="n"/>
    </row>
    <row r="516">
      <c r="B516" s="50" t="n"/>
      <c r="C516" s="50" t="n"/>
      <c r="D516" s="50" t="n"/>
      <c r="E516" s="50" t="n"/>
      <c r="F516" s="50" t="n"/>
      <c r="G516" s="50" t="n"/>
      <c r="H516" s="50" t="n"/>
      <c r="I516" s="50" t="n"/>
      <c r="J516" s="50" t="n"/>
    </row>
    <row r="517">
      <c r="B517" s="50" t="n"/>
      <c r="C517" s="50" t="n"/>
      <c r="D517" s="50" t="n"/>
      <c r="E517" s="50" t="n"/>
      <c r="F517" s="50" t="n"/>
      <c r="G517" s="50" t="n"/>
      <c r="H517" s="50" t="n"/>
      <c r="I517" s="50" t="n"/>
      <c r="J517" s="50" t="n"/>
    </row>
  </sheetData>
  <mergeCells count="8">
    <mergeCell ref="B7:J7"/>
    <mergeCell ref="B3:J3"/>
    <mergeCell ref="B5:J5"/>
    <mergeCell ref="B10:C10"/>
    <mergeCell ref="D8:J8"/>
    <mergeCell ref="B4:J4"/>
    <mergeCell ref="B8:C8"/>
    <mergeCell ref="B6:J6"/>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AND(LEN($B17&amp;$C17&amp;$D17&amp;$E17&amp;$F17&amp;$G17&amp;$H17&amp;$I17&amp;$J17)&gt;0,B17="")</formula>
    </cfRule>
  </conditionalFormatting>
  <conditionalFormatting sqref="C17:C517">
    <cfRule type="expression" priority="3" dxfId="5">
      <formula>AND(LEN($B17&amp;$C17&amp;$D17&amp;$E17&amp;$F17&amp;$G17&amp;$H17&amp;$I17&amp;$J17)&gt;0,C17="")</formula>
    </cfRule>
  </conditionalFormatting>
  <conditionalFormatting sqref="D17:D517">
    <cfRule type="expression" priority="4" dxfId="5">
      <formula>AND(LEN($B17&amp;$C17&amp;$D17&amp;$E17&amp;$F17&amp;$G17&amp;$H17&amp;$I17&amp;$J17)&gt;0,D17="")</formula>
    </cfRule>
  </conditionalFormatting>
  <conditionalFormatting sqref="E17:E517">
    <cfRule type="expression" priority="5" dxfId="5">
      <formula>AND(LEN($B17&amp;$C17&amp;$D17&amp;$E17&amp;$F17&amp;$G17&amp;$H17&amp;$I17&amp;$J17)&gt;0,E17="")</formula>
    </cfRule>
  </conditionalFormatting>
  <conditionalFormatting sqref="F17:F517">
    <cfRule type="expression" priority="6" dxfId="5">
      <formula>AND(LEN($B17&amp;$C17&amp;$D17&amp;$E17&amp;$F17&amp;$G17&amp;$H17&amp;$I17&amp;$J17)&gt;0,F17="")</formula>
    </cfRule>
  </conditionalFormatting>
  <conditionalFormatting sqref="J17:J517">
    <cfRule type="expression" priority="7" dxfId="5">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ecord" error="Choose a value of the list Coverage and rule record (sheet Reference lists)." promptTitle="Record" prompt="Yes. What the row defines Allowed: COVERAGE, FIELD_RULE, DOCUMENT_RULE (list Coverage and rule record)" type="list" errorStyle="stop">
      <formula1>=LIST_CI02_RECORD</formula1>
    </dataValidation>
    <dataValidation sqref="C17:C517" showDropDown="0" showInputMessage="1" showErrorMessage="0" allowBlank="1" promptTitle="Line code / Risk code" prompt="Yes. Scope of the row Allowed: Codes of CI-01 Product catalogue, column Risk code (one or more)"/>
    <dataValidation sqref="D17:D517" showDropDown="0" showInputMessage="1" showErrorMessage="0" allowBlank="1" promptTitle="Code or field key" prompt="Yes. Coverage code or the account field checked"/>
    <dataValidation sqref="E17:E517" showDropDown="0" showInputMessage="1" showErrorMessage="0" allowBlank="1" promptTitle="Name or label" prompt="Yes. Coverage name or field label"/>
    <dataValidation sqref="F17:F517" showDropDown="0" showInputMessage="1" showErrorMessage="0" allowBlank="1" promptTitle="Kind or check" prompt="Yes. Coverage kind or rule check"/>
    <dataValidation sqref="G17:G517" showDropDown="0" showInputMessage="1" showErrorMessage="1" allowBlank="1" errorTitle="Basic" error="Choose a value of the list Yes or no (sheet Reference lists)." promptTitle="Basic" prompt="Conditional: coverage. A package needs at least one basic coverage Allowed: Y or N" type="list" errorStyle="stop">
      <formula1>=LIST_YES_NO</formula1>
    </dataValidation>
    <dataValidation sqref="H17:H517" showDropDown="0" showInputMessage="1" showErrorMessage="0" allowBlank="1" promptTitle="Parameters" prompt="Conditional: list, range or format rules. Parameters of the check"/>
    <dataValidation sqref="I17:I517" showDropDown="0" showInputMessage="1" showErrorMessage="1" allowBlank="1" errorTitle="Document type" error="The value is not in the list Document type (sheet Reference lists). Keep it only for a new value you also add to its template." promptTitle="Document type" prompt="Conditional: document rule. Document an account needs before submission Allowed: List Document type: 61 values, see Reference lists" type="list" errorStyle="warning">
      <formula1>=LIST_DOCUMENT_TYPE</formula1>
    </dataValidation>
    <dataValidation sqref="J17:J517" showDropDown="0" showInputMessage="1" showErrorMessage="1" allowBlank="1" errorTitle="Mandatory" error="Choose a value of the list Yes or no (sheet Reference lists)." promptTitle="Mandatory" prompt="Yes. Required or optional Allowed: Y or N" type="list" errorStyle="stop">
      <formula1>=LIST_YES_NO</formula1>
    </dataValidation>
  </dataValidations>
  <hyperlinks>
    <hyperlink ref="A2" location="'Start here'!A1"/>
    <hyperlink ref="J2" location="'Questions and comments'!A1"/>
    <hyperlink ref="B8" location="'CI-09 Lists and parameters'!A1"/>
    <hyperlink ref="D8" location="'CI-01 Product catalogue'!A1"/>
    <hyperlink ref="B14" location="'Reference lists'!A17"/>
    <hyperlink ref="C14" location="'CI-01 Product catalogue'!H16"/>
    <hyperlink ref="I14" location="'Reference lists'!A20"/>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6" customWidth="1" min="2" max="2"/>
    <col width="22.27272727272727" customWidth="1" min="3" max="3"/>
    <col width="14" customWidth="1" min="4" max="4"/>
    <col width="36" customWidth="1" min="5" max="5"/>
    <col width="40" customWidth="1" min="6" max="6"/>
    <col width="24" customWidth="1" min="7" max="7"/>
  </cols>
  <sheetData>
    <row r="1" ht="26" customHeight="1">
      <c r="A1" s="25" t="inlineStr">
        <is>
          <t>CI-03 Clause library</t>
        </is>
      </c>
      <c r="G1" s="26" t="inlineStr">
        <is>
          <t>Step 4 of 10</t>
        </is>
      </c>
    </row>
    <row r="2">
      <c r="A2" s="27" t="inlineStr">
        <is>
          <t>← Back to Start here</t>
        </is>
      </c>
      <c r="B2" s="28" t="inlineStr">
        <is>
          <t>Step 4 of 10. Fill in one row per record below the column headers; the guide above each column says what to enter.</t>
        </is>
      </c>
      <c r="G2" s="29" t="inlineStr">
        <is>
          <t>Ask a question →</t>
        </is>
      </c>
    </row>
    <row r="3" outlineLevel="1" ht="15.5" customHeight="1">
      <c r="A3" s="30" t="inlineStr">
        <is>
          <t>Purpose</t>
        </is>
      </c>
      <c r="B3" s="31" t="inlineStr">
        <is>
          <t>Warranties, clauses, exclusions and deductible wordings used in the insurer terms of package versions</t>
        </is>
      </c>
    </row>
    <row r="4" outlineLevel="1" ht="15.5" customHeight="1">
      <c r="A4" s="30" t="inlineStr">
        <is>
          <t>Provided by</t>
        </is>
      </c>
      <c r="B4" s="31" t="inlineStr">
        <is>
          <t>TSU (wordings); MBS (maintenance)</t>
        </is>
      </c>
    </row>
    <row r="5" outlineLevel="1" ht="15.5" customHeight="1">
      <c r="A5" s="30" t="inlineStr">
        <is>
          <t>Due</t>
        </is>
      </c>
      <c r="B5" s="32" t="inlineStr">
        <is>
          <t>16-Jul-2027 – Values for UAT</t>
        </is>
      </c>
    </row>
    <row r="6" outlineLevel="1" ht="15.5" customHeight="1">
      <c r="A6" s="30" t="inlineStr">
        <is>
          <t>How it is loaded</t>
        </is>
      </c>
      <c r="B6" s="31" t="inlineStr">
        <is>
          <t>Entered on Coverages &amp; Clauses › Clause Library (SCR-PM-15); not migrated</t>
        </is>
      </c>
    </row>
    <row r="7" outlineLevel="1" ht="15.5" customHeight="1">
      <c r="A7" s="30" t="inlineStr">
        <is>
          <t>Source</t>
        </is>
      </c>
      <c r="B7" s="31" t="inlineStr">
        <is>
          <t>Current package slips and insurer wordings</t>
        </is>
      </c>
    </row>
    <row r="8" outlineLevel="1" ht="26" customHeight="1">
      <c r="A8" s="30" t="inlineStr">
        <is>
          <t>Depends on</t>
        </is>
      </c>
      <c r="B8" s="52" t="inlineStr">
        <is>
          <t>CI-09 Lists of values and parameters →</t>
        </is>
      </c>
      <c r="D8" s="52" t="inlineStr">
        <is>
          <t>CI-01 Product catalogue →</t>
        </is>
      </c>
    </row>
    <row r="9" ht="26" customHeight="1">
      <c r="A9" s="34" t="inlineStr">
        <is>
          <t>Progress</t>
        </is>
      </c>
      <c r="B9" s="35" t="inlineStr">
        <is>
          <t>Rows entered</t>
        </is>
      </c>
      <c r="C9" s="36">
        <f>SUMPRODUCT(((ROW($B$17:$B$517)&gt;17)+($B$17&lt;&gt;"FLEET_REPAIR")&gt;0)*(LEN($B$17:$B$517&amp;$C$17:$C$517&amp;$D$17:$D$517&amp;$E$17:$E$517&amp;$F$17:$F$517&amp;$G$17:$G$517)&gt;0))</f>
        <v/>
      </c>
      <c r="D9" s="35" t="inlineStr">
        <is>
          <t>Mandatory cells missing</t>
        </is>
      </c>
      <c r="E9" s="36">
        <f>SUMPRODUCT(((ROW($B$17:$B$517)&gt;17)+($B$17&lt;&gt;"FLEET_REPAIR")&gt;0)*(LEN($B$17:$B$517&amp;$C$17:$C$517&amp;$D$17:$D$517&amp;$E$17:$E$517&amp;$F$17:$F$517&amp;$G$17:$G$517)&gt;0)*(($B$17:$B$517="")+($C$17:$C$517="")+($E$17:$E$517="")+($F$17:$F$517="")+($G$17:$G$517="")))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3" t="inlineStr">
        <is>
          <t>No</t>
        </is>
      </c>
      <c r="E12" s="42" t="inlineStr">
        <is>
          <t>Yes</t>
        </is>
      </c>
      <c r="F12" s="42" t="inlineStr">
        <is>
          <t>Yes</t>
        </is>
      </c>
      <c r="G12" s="42" t="inlineStr">
        <is>
          <t>Yes (from)</t>
        </is>
      </c>
    </row>
    <row r="13" ht="30" customHeight="1">
      <c r="A13" s="41" t="inlineStr">
        <is>
          <t>Format</t>
        </is>
      </c>
      <c r="B13" s="43" t="inlineStr">
        <is>
          <t>A-Z, 0-9 and _</t>
        </is>
      </c>
      <c r="C13" s="43" t="inlineStr">
        <is>
          <t>WARRANTY, CLAUSE, EXCLUSION or DEDUCTIBLE_WORDING</t>
        </is>
      </c>
      <c r="D13" s="43" t="inlineStr">
        <is>
          <t>Line code; blank = every line</t>
        </is>
      </c>
      <c r="E13" s="43" t="inlineStr">
        <is>
          <t>Text</t>
        </is>
      </c>
      <c r="F13" s="43" t="inlineStr">
        <is>
          <t>Full text</t>
        </is>
      </c>
      <c r="G13" s="43" t="inlineStr">
        <is>
          <t>dd-MMM-yyyy</t>
        </is>
      </c>
    </row>
    <row r="14" ht="56" customHeight="1">
      <c r="A14" s="41" t="inlineStr">
        <is>
          <t>Allowed values</t>
        </is>
      </c>
      <c r="B14" s="43" t="inlineStr">
        <is>
          <t>Free entry</t>
        </is>
      </c>
      <c r="C14" s="44" t="inlineStr">
        <is>
          <t>WARRANTY, CLAUSE, EXCLUSION, DEDUCTIBLE_WORDING (list Clause kind)</t>
        </is>
      </c>
      <c r="D14" s="44" t="inlineStr">
        <is>
          <t>A code of CI-01 Product catalogue, column Line code</t>
        </is>
      </c>
      <c r="E14" s="43" t="inlineStr">
        <is>
          <t>Free entry</t>
        </is>
      </c>
      <c r="F14" s="43" t="inlineStr">
        <is>
          <t>Free entry</t>
        </is>
      </c>
      <c r="G14" s="43" t="inlineStr">
        <is>
          <t>Free entry</t>
        </is>
      </c>
    </row>
    <row r="15" ht="30" customHeight="1">
      <c r="A15" s="41" t="inlineStr">
        <is>
          <t>What to enter</t>
        </is>
      </c>
      <c r="B15" s="43" t="inlineStr">
        <is>
          <t>Unique code</t>
        </is>
      </c>
      <c r="C15" s="43" t="inlineStr">
        <is>
          <t>Code of the list CLAUSE_KIND</t>
        </is>
      </c>
      <c r="D15" s="43" t="inlineStr">
        <is>
          <t>Lines the clause is offered for</t>
        </is>
      </c>
      <c r="E15" s="43" t="inlineStr">
        <is>
          <t>Title shown in the pickers</t>
        </is>
      </c>
      <c r="F15" s="43" t="inlineStr">
        <is>
          <t>Wording printed on the package documents</t>
        </is>
      </c>
      <c r="G15" s="43" t="inlineStr">
        <is>
          <t>Validity of the wording</t>
        </is>
      </c>
    </row>
    <row r="16" ht="30" customHeight="1">
      <c r="A16" s="45" t="inlineStr">
        <is>
          <t>Row</t>
        </is>
      </c>
      <c r="B16" s="46" t="inlineStr">
        <is>
          <t>Clause code *</t>
        </is>
      </c>
      <c r="C16" s="46" t="inlineStr">
        <is>
          <t>Kind *</t>
        </is>
      </c>
      <c r="D16" s="46" t="inlineStr">
        <is>
          <t>Line code</t>
        </is>
      </c>
      <c r="E16" s="46" t="inlineStr">
        <is>
          <t>Title *</t>
        </is>
      </c>
      <c r="F16" s="46" t="inlineStr">
        <is>
          <t>Wording *</t>
        </is>
      </c>
      <c r="G16" s="46" t="inlineStr">
        <is>
          <t>Effective from / to *</t>
        </is>
      </c>
    </row>
    <row r="17" ht="30" customHeight="1">
      <c r="A17" s="47" t="inlineStr">
        <is>
          <t>Example – overwrite or delete</t>
        </is>
      </c>
      <c r="B17" s="48" t="inlineStr">
        <is>
          <t>FLEET_REPAIR</t>
        </is>
      </c>
      <c r="C17" s="48" t="inlineStr">
        <is>
          <t>CLAUSE</t>
        </is>
      </c>
      <c r="D17" s="48" t="inlineStr">
        <is>
          <t>MOTOR</t>
        </is>
      </c>
      <c r="E17" s="48" t="inlineStr">
        <is>
          <t>Accredited repair shops for fleets</t>
        </is>
      </c>
      <c r="F17" s="48" t="inlineStr">
        <is>
          <t>Repairs are made at the accredited shops of the insurer...</t>
        </is>
      </c>
      <c r="G17" s="48" t="inlineStr">
        <is>
          <t>01-Jan-2027</t>
        </is>
      </c>
    </row>
    <row r="18">
      <c r="B18" s="50" t="n"/>
      <c r="C18" s="50" t="n"/>
      <c r="D18" s="50" t="n"/>
      <c r="E18" s="50" t="n"/>
      <c r="F18" s="50" t="n"/>
      <c r="G18" s="50" t="n"/>
    </row>
    <row r="19">
      <c r="B19" s="50" t="n"/>
      <c r="C19" s="50" t="n"/>
      <c r="D19" s="50" t="n"/>
      <c r="E19" s="50" t="n"/>
      <c r="F19" s="50" t="n"/>
      <c r="G19" s="50" t="n"/>
    </row>
    <row r="20">
      <c r="B20" s="50" t="n"/>
      <c r="C20" s="50" t="n"/>
      <c r="D20" s="50" t="n"/>
      <c r="E20" s="50" t="n"/>
      <c r="F20" s="50" t="n"/>
      <c r="G20" s="50" t="n"/>
    </row>
    <row r="21">
      <c r="B21" s="50" t="n"/>
      <c r="C21" s="50" t="n"/>
      <c r="D21" s="50" t="n"/>
      <c r="E21" s="50" t="n"/>
      <c r="F21" s="50" t="n"/>
      <c r="G21" s="50" t="n"/>
    </row>
    <row r="22">
      <c r="B22" s="50" t="n"/>
      <c r="C22" s="50" t="n"/>
      <c r="D22" s="50" t="n"/>
      <c r="E22" s="50" t="n"/>
      <c r="F22" s="50" t="n"/>
      <c r="G22" s="50" t="n"/>
    </row>
    <row r="23">
      <c r="B23" s="50" t="n"/>
      <c r="C23" s="50" t="n"/>
      <c r="D23" s="50" t="n"/>
      <c r="E23" s="50" t="n"/>
      <c r="F23" s="50" t="n"/>
      <c r="G23" s="50" t="n"/>
    </row>
    <row r="24">
      <c r="B24" s="50" t="n"/>
      <c r="C24" s="50" t="n"/>
      <c r="D24" s="50" t="n"/>
      <c r="E24" s="50" t="n"/>
      <c r="F24" s="50" t="n"/>
      <c r="G24" s="50" t="n"/>
    </row>
    <row r="25">
      <c r="B25" s="50" t="n"/>
      <c r="C25" s="50" t="n"/>
      <c r="D25" s="50" t="n"/>
      <c r="E25" s="50" t="n"/>
      <c r="F25" s="50" t="n"/>
      <c r="G25" s="50" t="n"/>
    </row>
    <row r="26">
      <c r="B26" s="50" t="n"/>
      <c r="C26" s="50" t="n"/>
      <c r="D26" s="50" t="n"/>
      <c r="E26" s="50" t="n"/>
      <c r="F26" s="50" t="n"/>
      <c r="G26" s="50" t="n"/>
    </row>
    <row r="27">
      <c r="B27" s="50" t="n"/>
      <c r="C27" s="50" t="n"/>
      <c r="D27" s="50" t="n"/>
      <c r="E27" s="50" t="n"/>
      <c r="F27" s="50" t="n"/>
      <c r="G27" s="50" t="n"/>
    </row>
    <row r="28">
      <c r="B28" s="50" t="n"/>
      <c r="C28" s="50" t="n"/>
      <c r="D28" s="50" t="n"/>
      <c r="E28" s="50" t="n"/>
      <c r="F28" s="50" t="n"/>
      <c r="G28" s="50" t="n"/>
    </row>
    <row r="29">
      <c r="B29" s="50" t="n"/>
      <c r="C29" s="50" t="n"/>
      <c r="D29" s="50" t="n"/>
      <c r="E29" s="50" t="n"/>
      <c r="F29" s="50" t="n"/>
      <c r="G29" s="50" t="n"/>
    </row>
    <row r="30">
      <c r="B30" s="50" t="n"/>
      <c r="C30" s="50" t="n"/>
      <c r="D30" s="50" t="n"/>
      <c r="E30" s="50" t="n"/>
      <c r="F30" s="50" t="n"/>
      <c r="G30" s="50" t="n"/>
    </row>
    <row r="31">
      <c r="B31" s="50" t="n"/>
      <c r="C31" s="50" t="n"/>
      <c r="D31" s="50" t="n"/>
      <c r="E31" s="50" t="n"/>
      <c r="F31" s="50" t="n"/>
      <c r="G31" s="50" t="n"/>
    </row>
    <row r="32">
      <c r="B32" s="50" t="n"/>
      <c r="C32" s="50" t="n"/>
      <c r="D32" s="50" t="n"/>
      <c r="E32" s="50" t="n"/>
      <c r="F32" s="50" t="n"/>
      <c r="G32" s="50" t="n"/>
    </row>
    <row r="33">
      <c r="B33" s="50" t="n"/>
      <c r="C33" s="50" t="n"/>
      <c r="D33" s="50" t="n"/>
      <c r="E33" s="50" t="n"/>
      <c r="F33" s="50" t="n"/>
      <c r="G33" s="50" t="n"/>
    </row>
    <row r="34">
      <c r="B34" s="50" t="n"/>
      <c r="C34" s="50" t="n"/>
      <c r="D34" s="50" t="n"/>
      <c r="E34" s="50" t="n"/>
      <c r="F34" s="50" t="n"/>
      <c r="G34" s="50" t="n"/>
    </row>
    <row r="35">
      <c r="B35" s="50" t="n"/>
      <c r="C35" s="50" t="n"/>
      <c r="D35" s="50" t="n"/>
      <c r="E35" s="50" t="n"/>
      <c r="F35" s="50" t="n"/>
      <c r="G35" s="50" t="n"/>
    </row>
    <row r="36">
      <c r="B36" s="50" t="n"/>
      <c r="C36" s="50" t="n"/>
      <c r="D36" s="50" t="n"/>
      <c r="E36" s="50" t="n"/>
      <c r="F36" s="50" t="n"/>
      <c r="G36" s="50" t="n"/>
    </row>
    <row r="37">
      <c r="B37" s="50" t="n"/>
      <c r="C37" s="50" t="n"/>
      <c r="D37" s="50" t="n"/>
      <c r="E37" s="50" t="n"/>
      <c r="F37" s="50" t="n"/>
      <c r="G37" s="50" t="n"/>
    </row>
    <row r="38">
      <c r="B38" s="50" t="n"/>
      <c r="C38" s="50" t="n"/>
      <c r="D38" s="50" t="n"/>
      <c r="E38" s="50" t="n"/>
      <c r="F38" s="50" t="n"/>
      <c r="G38" s="50" t="n"/>
    </row>
    <row r="39">
      <c r="B39" s="50" t="n"/>
      <c r="C39" s="50" t="n"/>
      <c r="D39" s="50" t="n"/>
      <c r="E39" s="50" t="n"/>
      <c r="F39" s="50" t="n"/>
      <c r="G39" s="50" t="n"/>
    </row>
    <row r="40">
      <c r="B40" s="50" t="n"/>
      <c r="C40" s="50" t="n"/>
      <c r="D40" s="50" t="n"/>
      <c r="E40" s="50" t="n"/>
      <c r="F40" s="50" t="n"/>
      <c r="G40" s="50" t="n"/>
    </row>
    <row r="41">
      <c r="B41" s="50" t="n"/>
      <c r="C41" s="50" t="n"/>
      <c r="D41" s="50" t="n"/>
      <c r="E41" s="50" t="n"/>
      <c r="F41" s="50" t="n"/>
      <c r="G41" s="50" t="n"/>
    </row>
    <row r="42">
      <c r="B42" s="50" t="n"/>
      <c r="C42" s="50" t="n"/>
      <c r="D42" s="50" t="n"/>
      <c r="E42" s="50" t="n"/>
      <c r="F42" s="50" t="n"/>
      <c r="G42" s="50" t="n"/>
    </row>
    <row r="43">
      <c r="B43" s="50" t="n"/>
      <c r="C43" s="50" t="n"/>
      <c r="D43" s="50" t="n"/>
      <c r="E43" s="50" t="n"/>
      <c r="F43" s="50" t="n"/>
      <c r="G43" s="50" t="n"/>
    </row>
    <row r="44">
      <c r="B44" s="50" t="n"/>
      <c r="C44" s="50" t="n"/>
      <c r="D44" s="50" t="n"/>
      <c r="E44" s="50" t="n"/>
      <c r="F44" s="50" t="n"/>
      <c r="G44" s="50" t="n"/>
    </row>
    <row r="45">
      <c r="B45" s="50" t="n"/>
      <c r="C45" s="50" t="n"/>
      <c r="D45" s="50" t="n"/>
      <c r="E45" s="50" t="n"/>
      <c r="F45" s="50" t="n"/>
      <c r="G45" s="50" t="n"/>
    </row>
    <row r="46">
      <c r="B46" s="50" t="n"/>
      <c r="C46" s="50" t="n"/>
      <c r="D46" s="50" t="n"/>
      <c r="E46" s="50" t="n"/>
      <c r="F46" s="50" t="n"/>
      <c r="G46" s="50" t="n"/>
    </row>
    <row r="47">
      <c r="B47" s="50" t="n"/>
      <c r="C47" s="50" t="n"/>
      <c r="D47" s="50" t="n"/>
      <c r="E47" s="50" t="n"/>
      <c r="F47" s="50" t="n"/>
      <c r="G47" s="50" t="n"/>
    </row>
    <row r="48">
      <c r="B48" s="50" t="n"/>
      <c r="C48" s="50" t="n"/>
      <c r="D48" s="50" t="n"/>
      <c r="E48" s="50" t="n"/>
      <c r="F48" s="50" t="n"/>
      <c r="G48" s="50" t="n"/>
    </row>
    <row r="49">
      <c r="B49" s="50" t="n"/>
      <c r="C49" s="50" t="n"/>
      <c r="D49" s="50" t="n"/>
      <c r="E49" s="50" t="n"/>
      <c r="F49" s="50" t="n"/>
      <c r="G49" s="50" t="n"/>
    </row>
    <row r="50">
      <c r="B50" s="50" t="n"/>
      <c r="C50" s="50" t="n"/>
      <c r="D50" s="50" t="n"/>
      <c r="E50" s="50" t="n"/>
      <c r="F50" s="50" t="n"/>
      <c r="G50" s="50" t="n"/>
    </row>
    <row r="51">
      <c r="B51" s="50" t="n"/>
      <c r="C51" s="50" t="n"/>
      <c r="D51" s="50" t="n"/>
      <c r="E51" s="50" t="n"/>
      <c r="F51" s="50" t="n"/>
      <c r="G51" s="50" t="n"/>
    </row>
    <row r="52">
      <c r="B52" s="50" t="n"/>
      <c r="C52" s="50" t="n"/>
      <c r="D52" s="50" t="n"/>
      <c r="E52" s="50" t="n"/>
      <c r="F52" s="50" t="n"/>
      <c r="G52" s="50" t="n"/>
    </row>
    <row r="53">
      <c r="B53" s="50" t="n"/>
      <c r="C53" s="50" t="n"/>
      <c r="D53" s="50" t="n"/>
      <c r="E53" s="50" t="n"/>
      <c r="F53" s="50" t="n"/>
      <c r="G53" s="50" t="n"/>
    </row>
    <row r="54">
      <c r="B54" s="50" t="n"/>
      <c r="C54" s="50" t="n"/>
      <c r="D54" s="50" t="n"/>
      <c r="E54" s="50" t="n"/>
      <c r="F54" s="50" t="n"/>
      <c r="G54" s="50" t="n"/>
    </row>
    <row r="55">
      <c r="B55" s="50" t="n"/>
      <c r="C55" s="50" t="n"/>
      <c r="D55" s="50" t="n"/>
      <c r="E55" s="50" t="n"/>
      <c r="F55" s="50" t="n"/>
      <c r="G55" s="50" t="n"/>
    </row>
    <row r="56">
      <c r="B56" s="50" t="n"/>
      <c r="C56" s="50" t="n"/>
      <c r="D56" s="50" t="n"/>
      <c r="E56" s="50" t="n"/>
      <c r="F56" s="50" t="n"/>
      <c r="G56" s="50" t="n"/>
    </row>
    <row r="57">
      <c r="B57" s="50" t="n"/>
      <c r="C57" s="50" t="n"/>
      <c r="D57" s="50" t="n"/>
      <c r="E57" s="50" t="n"/>
      <c r="F57" s="50" t="n"/>
      <c r="G57" s="50" t="n"/>
    </row>
    <row r="58">
      <c r="B58" s="50" t="n"/>
      <c r="C58" s="50" t="n"/>
      <c r="D58" s="50" t="n"/>
      <c r="E58" s="50" t="n"/>
      <c r="F58" s="50" t="n"/>
      <c r="G58" s="50" t="n"/>
    </row>
    <row r="59">
      <c r="B59" s="50" t="n"/>
      <c r="C59" s="50" t="n"/>
      <c r="D59" s="50" t="n"/>
      <c r="E59" s="50" t="n"/>
      <c r="F59" s="50" t="n"/>
      <c r="G59" s="50" t="n"/>
    </row>
    <row r="60">
      <c r="B60" s="50" t="n"/>
      <c r="C60" s="50" t="n"/>
      <c r="D60" s="50" t="n"/>
      <c r="E60" s="50" t="n"/>
      <c r="F60" s="50" t="n"/>
      <c r="G60" s="50" t="n"/>
    </row>
    <row r="61">
      <c r="B61" s="50" t="n"/>
      <c r="C61" s="50" t="n"/>
      <c r="D61" s="50" t="n"/>
      <c r="E61" s="50" t="n"/>
      <c r="F61" s="50" t="n"/>
      <c r="G61" s="50" t="n"/>
    </row>
    <row r="62">
      <c r="B62" s="50" t="n"/>
      <c r="C62" s="50" t="n"/>
      <c r="D62" s="50" t="n"/>
      <c r="E62" s="50" t="n"/>
      <c r="F62" s="50" t="n"/>
      <c r="G62" s="50" t="n"/>
    </row>
    <row r="63">
      <c r="B63" s="50" t="n"/>
      <c r="C63" s="50" t="n"/>
      <c r="D63" s="50" t="n"/>
      <c r="E63" s="50" t="n"/>
      <c r="F63" s="50" t="n"/>
      <c r="G63" s="50" t="n"/>
    </row>
    <row r="64">
      <c r="B64" s="50" t="n"/>
      <c r="C64" s="50" t="n"/>
      <c r="D64" s="50" t="n"/>
      <c r="E64" s="50" t="n"/>
      <c r="F64" s="50" t="n"/>
      <c r="G64" s="50" t="n"/>
    </row>
    <row r="65">
      <c r="B65" s="50" t="n"/>
      <c r="C65" s="50" t="n"/>
      <c r="D65" s="50" t="n"/>
      <c r="E65" s="50" t="n"/>
      <c r="F65" s="50" t="n"/>
      <c r="G65" s="50" t="n"/>
    </row>
    <row r="66">
      <c r="B66" s="50" t="n"/>
      <c r="C66" s="50" t="n"/>
      <c r="D66" s="50" t="n"/>
      <c r="E66" s="50" t="n"/>
      <c r="F66" s="50" t="n"/>
      <c r="G66" s="50" t="n"/>
    </row>
    <row r="67">
      <c r="B67" s="50" t="n"/>
      <c r="C67" s="50" t="n"/>
      <c r="D67" s="50" t="n"/>
      <c r="E67" s="50" t="n"/>
      <c r="F67" s="50" t="n"/>
      <c r="G67" s="50" t="n"/>
    </row>
    <row r="68">
      <c r="B68" s="50" t="n"/>
      <c r="C68" s="50" t="n"/>
      <c r="D68" s="50" t="n"/>
      <c r="E68" s="50" t="n"/>
      <c r="F68" s="50" t="n"/>
      <c r="G68" s="50" t="n"/>
    </row>
    <row r="69">
      <c r="B69" s="50" t="n"/>
      <c r="C69" s="50" t="n"/>
      <c r="D69" s="50" t="n"/>
      <c r="E69" s="50" t="n"/>
      <c r="F69" s="50" t="n"/>
      <c r="G69" s="50" t="n"/>
    </row>
    <row r="70">
      <c r="B70" s="50" t="n"/>
      <c r="C70" s="50" t="n"/>
      <c r="D70" s="50" t="n"/>
      <c r="E70" s="50" t="n"/>
      <c r="F70" s="50" t="n"/>
      <c r="G70" s="50" t="n"/>
    </row>
    <row r="71">
      <c r="B71" s="50" t="n"/>
      <c r="C71" s="50" t="n"/>
      <c r="D71" s="50" t="n"/>
      <c r="E71" s="50" t="n"/>
      <c r="F71" s="50" t="n"/>
      <c r="G71" s="50" t="n"/>
    </row>
    <row r="72">
      <c r="B72" s="50" t="n"/>
      <c r="C72" s="50" t="n"/>
      <c r="D72" s="50" t="n"/>
      <c r="E72" s="50" t="n"/>
      <c r="F72" s="50" t="n"/>
      <c r="G72" s="50" t="n"/>
    </row>
    <row r="73">
      <c r="B73" s="50" t="n"/>
      <c r="C73" s="50" t="n"/>
      <c r="D73" s="50" t="n"/>
      <c r="E73" s="50" t="n"/>
      <c r="F73" s="50" t="n"/>
      <c r="G73" s="50" t="n"/>
    </row>
    <row r="74">
      <c r="B74" s="50" t="n"/>
      <c r="C74" s="50" t="n"/>
      <c r="D74" s="50" t="n"/>
      <c r="E74" s="50" t="n"/>
      <c r="F74" s="50" t="n"/>
      <c r="G74" s="50" t="n"/>
    </row>
    <row r="75">
      <c r="B75" s="50" t="n"/>
      <c r="C75" s="50" t="n"/>
      <c r="D75" s="50" t="n"/>
      <c r="E75" s="50" t="n"/>
      <c r="F75" s="50" t="n"/>
      <c r="G75" s="50" t="n"/>
    </row>
    <row r="76">
      <c r="B76" s="50" t="n"/>
      <c r="C76" s="50" t="n"/>
      <c r="D76" s="50" t="n"/>
      <c r="E76" s="50" t="n"/>
      <c r="F76" s="50" t="n"/>
      <c r="G76" s="50" t="n"/>
    </row>
    <row r="77">
      <c r="B77" s="50" t="n"/>
      <c r="C77" s="50" t="n"/>
      <c r="D77" s="50" t="n"/>
      <c r="E77" s="50" t="n"/>
      <c r="F77" s="50" t="n"/>
      <c r="G77" s="50" t="n"/>
    </row>
    <row r="78">
      <c r="B78" s="50" t="n"/>
      <c r="C78" s="50" t="n"/>
      <c r="D78" s="50" t="n"/>
      <c r="E78" s="50" t="n"/>
      <c r="F78" s="50" t="n"/>
      <c r="G78" s="50" t="n"/>
    </row>
    <row r="79">
      <c r="B79" s="50" t="n"/>
      <c r="C79" s="50" t="n"/>
      <c r="D79" s="50" t="n"/>
      <c r="E79" s="50" t="n"/>
      <c r="F79" s="50" t="n"/>
      <c r="G79" s="50" t="n"/>
    </row>
    <row r="80">
      <c r="B80" s="50" t="n"/>
      <c r="C80" s="50" t="n"/>
      <c r="D80" s="50" t="n"/>
      <c r="E80" s="50" t="n"/>
      <c r="F80" s="50" t="n"/>
      <c r="G80" s="50" t="n"/>
    </row>
    <row r="81">
      <c r="B81" s="50" t="n"/>
      <c r="C81" s="50" t="n"/>
      <c r="D81" s="50" t="n"/>
      <c r="E81" s="50" t="n"/>
      <c r="F81" s="50" t="n"/>
      <c r="G81" s="50" t="n"/>
    </row>
    <row r="82">
      <c r="B82" s="50" t="n"/>
      <c r="C82" s="50" t="n"/>
      <c r="D82" s="50" t="n"/>
      <c r="E82" s="50" t="n"/>
      <c r="F82" s="50" t="n"/>
      <c r="G82" s="50" t="n"/>
    </row>
    <row r="83">
      <c r="B83" s="50" t="n"/>
      <c r="C83" s="50" t="n"/>
      <c r="D83" s="50" t="n"/>
      <c r="E83" s="50" t="n"/>
      <c r="F83" s="50" t="n"/>
      <c r="G83" s="50" t="n"/>
    </row>
    <row r="84">
      <c r="B84" s="50" t="n"/>
      <c r="C84" s="50" t="n"/>
      <c r="D84" s="50" t="n"/>
      <c r="E84" s="50" t="n"/>
      <c r="F84" s="50" t="n"/>
      <c r="G84" s="50" t="n"/>
    </row>
    <row r="85">
      <c r="B85" s="50" t="n"/>
      <c r="C85" s="50" t="n"/>
      <c r="D85" s="50" t="n"/>
      <c r="E85" s="50" t="n"/>
      <c r="F85" s="50" t="n"/>
      <c r="G85" s="50" t="n"/>
    </row>
    <row r="86">
      <c r="B86" s="50" t="n"/>
      <c r="C86" s="50" t="n"/>
      <c r="D86" s="50" t="n"/>
      <c r="E86" s="50" t="n"/>
      <c r="F86" s="50" t="n"/>
      <c r="G86" s="50" t="n"/>
    </row>
    <row r="87">
      <c r="B87" s="50" t="n"/>
      <c r="C87" s="50" t="n"/>
      <c r="D87" s="50" t="n"/>
      <c r="E87" s="50" t="n"/>
      <c r="F87" s="50" t="n"/>
      <c r="G87" s="50" t="n"/>
    </row>
    <row r="88">
      <c r="B88" s="50" t="n"/>
      <c r="C88" s="50" t="n"/>
      <c r="D88" s="50" t="n"/>
      <c r="E88" s="50" t="n"/>
      <c r="F88" s="50" t="n"/>
      <c r="G88" s="50" t="n"/>
    </row>
    <row r="89">
      <c r="B89" s="50" t="n"/>
      <c r="C89" s="50" t="n"/>
      <c r="D89" s="50" t="n"/>
      <c r="E89" s="50" t="n"/>
      <c r="F89" s="50" t="n"/>
      <c r="G89" s="50" t="n"/>
    </row>
    <row r="90">
      <c r="B90" s="50" t="n"/>
      <c r="C90" s="50" t="n"/>
      <c r="D90" s="50" t="n"/>
      <c r="E90" s="50" t="n"/>
      <c r="F90" s="50" t="n"/>
      <c r="G90" s="50" t="n"/>
    </row>
    <row r="91">
      <c r="B91" s="50" t="n"/>
      <c r="C91" s="50" t="n"/>
      <c r="D91" s="50" t="n"/>
      <c r="E91" s="50" t="n"/>
      <c r="F91" s="50" t="n"/>
      <c r="G91" s="50" t="n"/>
    </row>
    <row r="92">
      <c r="B92" s="50" t="n"/>
      <c r="C92" s="50" t="n"/>
      <c r="D92" s="50" t="n"/>
      <c r="E92" s="50" t="n"/>
      <c r="F92" s="50" t="n"/>
      <c r="G92" s="50" t="n"/>
    </row>
    <row r="93">
      <c r="B93" s="50" t="n"/>
      <c r="C93" s="50" t="n"/>
      <c r="D93" s="50" t="n"/>
      <c r="E93" s="50" t="n"/>
      <c r="F93" s="50" t="n"/>
      <c r="G93" s="50" t="n"/>
    </row>
    <row r="94">
      <c r="B94" s="50" t="n"/>
      <c r="C94" s="50" t="n"/>
      <c r="D94" s="50" t="n"/>
      <c r="E94" s="50" t="n"/>
      <c r="F94" s="50" t="n"/>
      <c r="G94" s="50" t="n"/>
    </row>
    <row r="95">
      <c r="B95" s="50" t="n"/>
      <c r="C95" s="50" t="n"/>
      <c r="D95" s="50" t="n"/>
      <c r="E95" s="50" t="n"/>
      <c r="F95" s="50" t="n"/>
      <c r="G95" s="50" t="n"/>
    </row>
    <row r="96">
      <c r="B96" s="50" t="n"/>
      <c r="C96" s="50" t="n"/>
      <c r="D96" s="50" t="n"/>
      <c r="E96" s="50" t="n"/>
      <c r="F96" s="50" t="n"/>
      <c r="G96" s="50" t="n"/>
    </row>
    <row r="97">
      <c r="B97" s="50" t="n"/>
      <c r="C97" s="50" t="n"/>
      <c r="D97" s="50" t="n"/>
      <c r="E97" s="50" t="n"/>
      <c r="F97" s="50" t="n"/>
      <c r="G97" s="50" t="n"/>
    </row>
    <row r="98">
      <c r="B98" s="50" t="n"/>
      <c r="C98" s="50" t="n"/>
      <c r="D98" s="50" t="n"/>
      <c r="E98" s="50" t="n"/>
      <c r="F98" s="50" t="n"/>
      <c r="G98" s="50" t="n"/>
    </row>
    <row r="99">
      <c r="B99" s="50" t="n"/>
      <c r="C99" s="50" t="n"/>
      <c r="D99" s="50" t="n"/>
      <c r="E99" s="50" t="n"/>
      <c r="F99" s="50" t="n"/>
      <c r="G99" s="50" t="n"/>
    </row>
    <row r="100">
      <c r="B100" s="50" t="n"/>
      <c r="C100" s="50" t="n"/>
      <c r="D100" s="50" t="n"/>
      <c r="E100" s="50" t="n"/>
      <c r="F100" s="50" t="n"/>
      <c r="G100" s="50" t="n"/>
    </row>
    <row r="101">
      <c r="B101" s="50" t="n"/>
      <c r="C101" s="50" t="n"/>
      <c r="D101" s="50" t="n"/>
      <c r="E101" s="50" t="n"/>
      <c r="F101" s="50" t="n"/>
      <c r="G101" s="50" t="n"/>
    </row>
    <row r="102">
      <c r="B102" s="50" t="n"/>
      <c r="C102" s="50" t="n"/>
      <c r="D102" s="50" t="n"/>
      <c r="E102" s="50" t="n"/>
      <c r="F102" s="50" t="n"/>
      <c r="G102" s="50" t="n"/>
    </row>
    <row r="103">
      <c r="B103" s="50" t="n"/>
      <c r="C103" s="50" t="n"/>
      <c r="D103" s="50" t="n"/>
      <c r="E103" s="50" t="n"/>
      <c r="F103" s="50" t="n"/>
      <c r="G103" s="50" t="n"/>
    </row>
    <row r="104">
      <c r="B104" s="50" t="n"/>
      <c r="C104" s="50" t="n"/>
      <c r="D104" s="50" t="n"/>
      <c r="E104" s="50" t="n"/>
      <c r="F104" s="50" t="n"/>
      <c r="G104" s="50" t="n"/>
    </row>
    <row r="105">
      <c r="B105" s="50" t="n"/>
      <c r="C105" s="50" t="n"/>
      <c r="D105" s="50" t="n"/>
      <c r="E105" s="50" t="n"/>
      <c r="F105" s="50" t="n"/>
      <c r="G105" s="50" t="n"/>
    </row>
    <row r="106">
      <c r="B106" s="50" t="n"/>
      <c r="C106" s="50" t="n"/>
      <c r="D106" s="50" t="n"/>
      <c r="E106" s="50" t="n"/>
      <c r="F106" s="50" t="n"/>
      <c r="G106" s="50" t="n"/>
    </row>
    <row r="107">
      <c r="B107" s="50" t="n"/>
      <c r="C107" s="50" t="n"/>
      <c r="D107" s="50" t="n"/>
      <c r="E107" s="50" t="n"/>
      <c r="F107" s="50" t="n"/>
      <c r="G107" s="50" t="n"/>
    </row>
    <row r="108">
      <c r="B108" s="50" t="n"/>
      <c r="C108" s="50" t="n"/>
      <c r="D108" s="50" t="n"/>
      <c r="E108" s="50" t="n"/>
      <c r="F108" s="50" t="n"/>
      <c r="G108" s="50" t="n"/>
    </row>
    <row r="109">
      <c r="B109" s="50" t="n"/>
      <c r="C109" s="50" t="n"/>
      <c r="D109" s="50" t="n"/>
      <c r="E109" s="50" t="n"/>
      <c r="F109" s="50" t="n"/>
      <c r="G109" s="50" t="n"/>
    </row>
    <row r="110">
      <c r="B110" s="50" t="n"/>
      <c r="C110" s="50" t="n"/>
      <c r="D110" s="50" t="n"/>
      <c r="E110" s="50" t="n"/>
      <c r="F110" s="50" t="n"/>
      <c r="G110" s="50" t="n"/>
    </row>
    <row r="111">
      <c r="B111" s="50" t="n"/>
      <c r="C111" s="50" t="n"/>
      <c r="D111" s="50" t="n"/>
      <c r="E111" s="50" t="n"/>
      <c r="F111" s="50" t="n"/>
      <c r="G111" s="50" t="n"/>
    </row>
    <row r="112">
      <c r="B112" s="50" t="n"/>
      <c r="C112" s="50" t="n"/>
      <c r="D112" s="50" t="n"/>
      <c r="E112" s="50" t="n"/>
      <c r="F112" s="50" t="n"/>
      <c r="G112" s="50" t="n"/>
    </row>
    <row r="113">
      <c r="B113" s="50" t="n"/>
      <c r="C113" s="50" t="n"/>
      <c r="D113" s="50" t="n"/>
      <c r="E113" s="50" t="n"/>
      <c r="F113" s="50" t="n"/>
      <c r="G113" s="50" t="n"/>
    </row>
    <row r="114">
      <c r="B114" s="50" t="n"/>
      <c r="C114" s="50" t="n"/>
      <c r="D114" s="50" t="n"/>
      <c r="E114" s="50" t="n"/>
      <c r="F114" s="50" t="n"/>
      <c r="G114" s="50" t="n"/>
    </row>
    <row r="115">
      <c r="B115" s="50" t="n"/>
      <c r="C115" s="50" t="n"/>
      <c r="D115" s="50" t="n"/>
      <c r="E115" s="50" t="n"/>
      <c r="F115" s="50" t="n"/>
      <c r="G115" s="50" t="n"/>
    </row>
    <row r="116">
      <c r="B116" s="50" t="n"/>
      <c r="C116" s="50" t="n"/>
      <c r="D116" s="50" t="n"/>
      <c r="E116" s="50" t="n"/>
      <c r="F116" s="50" t="n"/>
      <c r="G116" s="50" t="n"/>
    </row>
    <row r="117">
      <c r="B117" s="50" t="n"/>
      <c r="C117" s="50" t="n"/>
      <c r="D117" s="50" t="n"/>
      <c r="E117" s="50" t="n"/>
      <c r="F117" s="50" t="n"/>
      <c r="G117" s="50" t="n"/>
    </row>
    <row r="118">
      <c r="B118" s="50" t="n"/>
      <c r="C118" s="50" t="n"/>
      <c r="D118" s="50" t="n"/>
      <c r="E118" s="50" t="n"/>
      <c r="F118" s="50" t="n"/>
      <c r="G118" s="50" t="n"/>
    </row>
    <row r="119">
      <c r="B119" s="50" t="n"/>
      <c r="C119" s="50" t="n"/>
      <c r="D119" s="50" t="n"/>
      <c r="E119" s="50" t="n"/>
      <c r="F119" s="50" t="n"/>
      <c r="G119" s="50" t="n"/>
    </row>
    <row r="120">
      <c r="B120" s="50" t="n"/>
      <c r="C120" s="50" t="n"/>
      <c r="D120" s="50" t="n"/>
      <c r="E120" s="50" t="n"/>
      <c r="F120" s="50" t="n"/>
      <c r="G120" s="50" t="n"/>
    </row>
    <row r="121">
      <c r="B121" s="50" t="n"/>
      <c r="C121" s="50" t="n"/>
      <c r="D121" s="50" t="n"/>
      <c r="E121" s="50" t="n"/>
      <c r="F121" s="50" t="n"/>
      <c r="G121" s="50" t="n"/>
    </row>
    <row r="122">
      <c r="B122" s="50" t="n"/>
      <c r="C122" s="50" t="n"/>
      <c r="D122" s="50" t="n"/>
      <c r="E122" s="50" t="n"/>
      <c r="F122" s="50" t="n"/>
      <c r="G122" s="50" t="n"/>
    </row>
    <row r="123">
      <c r="B123" s="50" t="n"/>
      <c r="C123" s="50" t="n"/>
      <c r="D123" s="50" t="n"/>
      <c r="E123" s="50" t="n"/>
      <c r="F123" s="50" t="n"/>
      <c r="G123" s="50" t="n"/>
    </row>
    <row r="124">
      <c r="B124" s="50" t="n"/>
      <c r="C124" s="50" t="n"/>
      <c r="D124" s="50" t="n"/>
      <c r="E124" s="50" t="n"/>
      <c r="F124" s="50" t="n"/>
      <c r="G124" s="50" t="n"/>
    </row>
    <row r="125">
      <c r="B125" s="50" t="n"/>
      <c r="C125" s="50" t="n"/>
      <c r="D125" s="50" t="n"/>
      <c r="E125" s="50" t="n"/>
      <c r="F125" s="50" t="n"/>
      <c r="G125" s="50" t="n"/>
    </row>
    <row r="126">
      <c r="B126" s="50" t="n"/>
      <c r="C126" s="50" t="n"/>
      <c r="D126" s="50" t="n"/>
      <c r="E126" s="50" t="n"/>
      <c r="F126" s="50" t="n"/>
      <c r="G126" s="50" t="n"/>
    </row>
    <row r="127">
      <c r="B127" s="50" t="n"/>
      <c r="C127" s="50" t="n"/>
      <c r="D127" s="50" t="n"/>
      <c r="E127" s="50" t="n"/>
      <c r="F127" s="50" t="n"/>
      <c r="G127" s="50" t="n"/>
    </row>
    <row r="128">
      <c r="B128" s="50" t="n"/>
      <c r="C128" s="50" t="n"/>
      <c r="D128" s="50" t="n"/>
      <c r="E128" s="50" t="n"/>
      <c r="F128" s="50" t="n"/>
      <c r="G128" s="50" t="n"/>
    </row>
    <row r="129">
      <c r="B129" s="50" t="n"/>
      <c r="C129" s="50" t="n"/>
      <c r="D129" s="50" t="n"/>
      <c r="E129" s="50" t="n"/>
      <c r="F129" s="50" t="n"/>
      <c r="G129" s="50" t="n"/>
    </row>
    <row r="130">
      <c r="B130" s="50" t="n"/>
      <c r="C130" s="50" t="n"/>
      <c r="D130" s="50" t="n"/>
      <c r="E130" s="50" t="n"/>
      <c r="F130" s="50" t="n"/>
      <c r="G130" s="50" t="n"/>
    </row>
    <row r="131">
      <c r="B131" s="50" t="n"/>
      <c r="C131" s="50" t="n"/>
      <c r="D131" s="50" t="n"/>
      <c r="E131" s="50" t="n"/>
      <c r="F131" s="50" t="n"/>
      <c r="G131" s="50" t="n"/>
    </row>
    <row r="132">
      <c r="B132" s="50" t="n"/>
      <c r="C132" s="50" t="n"/>
      <c r="D132" s="50" t="n"/>
      <c r="E132" s="50" t="n"/>
      <c r="F132" s="50" t="n"/>
      <c r="G132" s="50" t="n"/>
    </row>
    <row r="133">
      <c r="B133" s="50" t="n"/>
      <c r="C133" s="50" t="n"/>
      <c r="D133" s="50" t="n"/>
      <c r="E133" s="50" t="n"/>
      <c r="F133" s="50" t="n"/>
      <c r="G133" s="50" t="n"/>
    </row>
    <row r="134">
      <c r="B134" s="50" t="n"/>
      <c r="C134" s="50" t="n"/>
      <c r="D134" s="50" t="n"/>
      <c r="E134" s="50" t="n"/>
      <c r="F134" s="50" t="n"/>
      <c r="G134" s="50" t="n"/>
    </row>
    <row r="135">
      <c r="B135" s="50" t="n"/>
      <c r="C135" s="50" t="n"/>
      <c r="D135" s="50" t="n"/>
      <c r="E135" s="50" t="n"/>
      <c r="F135" s="50" t="n"/>
      <c r="G135" s="50" t="n"/>
    </row>
    <row r="136">
      <c r="B136" s="50" t="n"/>
      <c r="C136" s="50" t="n"/>
      <c r="D136" s="50" t="n"/>
      <c r="E136" s="50" t="n"/>
      <c r="F136" s="50" t="n"/>
      <c r="G136" s="50" t="n"/>
    </row>
    <row r="137">
      <c r="B137" s="50" t="n"/>
      <c r="C137" s="50" t="n"/>
      <c r="D137" s="50" t="n"/>
      <c r="E137" s="50" t="n"/>
      <c r="F137" s="50" t="n"/>
      <c r="G137" s="50" t="n"/>
    </row>
    <row r="138">
      <c r="B138" s="50" t="n"/>
      <c r="C138" s="50" t="n"/>
      <c r="D138" s="50" t="n"/>
      <c r="E138" s="50" t="n"/>
      <c r="F138" s="50" t="n"/>
      <c r="G138" s="50" t="n"/>
    </row>
    <row r="139">
      <c r="B139" s="50" t="n"/>
      <c r="C139" s="50" t="n"/>
      <c r="D139" s="50" t="n"/>
      <c r="E139" s="50" t="n"/>
      <c r="F139" s="50" t="n"/>
      <c r="G139" s="50" t="n"/>
    </row>
    <row r="140">
      <c r="B140" s="50" t="n"/>
      <c r="C140" s="50" t="n"/>
      <c r="D140" s="50" t="n"/>
      <c r="E140" s="50" t="n"/>
      <c r="F140" s="50" t="n"/>
      <c r="G140" s="50" t="n"/>
    </row>
    <row r="141">
      <c r="B141" s="50" t="n"/>
      <c r="C141" s="50" t="n"/>
      <c r="D141" s="50" t="n"/>
      <c r="E141" s="50" t="n"/>
      <c r="F141" s="50" t="n"/>
      <c r="G141" s="50" t="n"/>
    </row>
    <row r="142">
      <c r="B142" s="50" t="n"/>
      <c r="C142" s="50" t="n"/>
      <c r="D142" s="50" t="n"/>
      <c r="E142" s="50" t="n"/>
      <c r="F142" s="50" t="n"/>
      <c r="G142" s="50" t="n"/>
    </row>
    <row r="143">
      <c r="B143" s="50" t="n"/>
      <c r="C143" s="50" t="n"/>
      <c r="D143" s="50" t="n"/>
      <c r="E143" s="50" t="n"/>
      <c r="F143" s="50" t="n"/>
      <c r="G143" s="50" t="n"/>
    </row>
    <row r="144">
      <c r="B144" s="50" t="n"/>
      <c r="C144" s="50" t="n"/>
      <c r="D144" s="50" t="n"/>
      <c r="E144" s="50" t="n"/>
      <c r="F144" s="50" t="n"/>
      <c r="G144" s="50" t="n"/>
    </row>
    <row r="145">
      <c r="B145" s="50" t="n"/>
      <c r="C145" s="50" t="n"/>
      <c r="D145" s="50" t="n"/>
      <c r="E145" s="50" t="n"/>
      <c r="F145" s="50" t="n"/>
      <c r="G145" s="50" t="n"/>
    </row>
    <row r="146">
      <c r="B146" s="50" t="n"/>
      <c r="C146" s="50" t="n"/>
      <c r="D146" s="50" t="n"/>
      <c r="E146" s="50" t="n"/>
      <c r="F146" s="50" t="n"/>
      <c r="G146" s="50" t="n"/>
    </row>
    <row r="147">
      <c r="B147" s="50" t="n"/>
      <c r="C147" s="50" t="n"/>
      <c r="D147" s="50" t="n"/>
      <c r="E147" s="50" t="n"/>
      <c r="F147" s="50" t="n"/>
      <c r="G147" s="50" t="n"/>
    </row>
    <row r="148">
      <c r="B148" s="50" t="n"/>
      <c r="C148" s="50" t="n"/>
      <c r="D148" s="50" t="n"/>
      <c r="E148" s="50" t="n"/>
      <c r="F148" s="50" t="n"/>
      <c r="G148" s="50" t="n"/>
    </row>
    <row r="149">
      <c r="B149" s="50" t="n"/>
      <c r="C149" s="50" t="n"/>
      <c r="D149" s="50" t="n"/>
      <c r="E149" s="50" t="n"/>
      <c r="F149" s="50" t="n"/>
      <c r="G149" s="50" t="n"/>
    </row>
    <row r="150">
      <c r="B150" s="50" t="n"/>
      <c r="C150" s="50" t="n"/>
      <c r="D150" s="50" t="n"/>
      <c r="E150" s="50" t="n"/>
      <c r="F150" s="50" t="n"/>
      <c r="G150" s="50" t="n"/>
    </row>
    <row r="151">
      <c r="B151" s="50" t="n"/>
      <c r="C151" s="50" t="n"/>
      <c r="D151" s="50" t="n"/>
      <c r="E151" s="50" t="n"/>
      <c r="F151" s="50" t="n"/>
      <c r="G151" s="50" t="n"/>
    </row>
    <row r="152">
      <c r="B152" s="50" t="n"/>
      <c r="C152" s="50" t="n"/>
      <c r="D152" s="50" t="n"/>
      <c r="E152" s="50" t="n"/>
      <c r="F152" s="50" t="n"/>
      <c r="G152" s="50" t="n"/>
    </row>
    <row r="153">
      <c r="B153" s="50" t="n"/>
      <c r="C153" s="50" t="n"/>
      <c r="D153" s="50" t="n"/>
      <c r="E153" s="50" t="n"/>
      <c r="F153" s="50" t="n"/>
      <c r="G153" s="50" t="n"/>
    </row>
    <row r="154">
      <c r="B154" s="50" t="n"/>
      <c r="C154" s="50" t="n"/>
      <c r="D154" s="50" t="n"/>
      <c r="E154" s="50" t="n"/>
      <c r="F154" s="50" t="n"/>
      <c r="G154" s="50" t="n"/>
    </row>
    <row r="155">
      <c r="B155" s="50" t="n"/>
      <c r="C155" s="50" t="n"/>
      <c r="D155" s="50" t="n"/>
      <c r="E155" s="50" t="n"/>
      <c r="F155" s="50" t="n"/>
      <c r="G155" s="50" t="n"/>
    </row>
    <row r="156">
      <c r="B156" s="50" t="n"/>
      <c r="C156" s="50" t="n"/>
      <c r="D156" s="50" t="n"/>
      <c r="E156" s="50" t="n"/>
      <c r="F156" s="50" t="n"/>
      <c r="G156" s="50" t="n"/>
    </row>
    <row r="157">
      <c r="B157" s="50" t="n"/>
      <c r="C157" s="50" t="n"/>
      <c r="D157" s="50" t="n"/>
      <c r="E157" s="50" t="n"/>
      <c r="F157" s="50" t="n"/>
      <c r="G157" s="50" t="n"/>
    </row>
    <row r="158">
      <c r="B158" s="50" t="n"/>
      <c r="C158" s="50" t="n"/>
      <c r="D158" s="50" t="n"/>
      <c r="E158" s="50" t="n"/>
      <c r="F158" s="50" t="n"/>
      <c r="G158" s="50" t="n"/>
    </row>
    <row r="159">
      <c r="B159" s="50" t="n"/>
      <c r="C159" s="50" t="n"/>
      <c r="D159" s="50" t="n"/>
      <c r="E159" s="50" t="n"/>
      <c r="F159" s="50" t="n"/>
      <c r="G159" s="50" t="n"/>
    </row>
    <row r="160">
      <c r="B160" s="50" t="n"/>
      <c r="C160" s="50" t="n"/>
      <c r="D160" s="50" t="n"/>
      <c r="E160" s="50" t="n"/>
      <c r="F160" s="50" t="n"/>
      <c r="G160" s="50" t="n"/>
    </row>
    <row r="161">
      <c r="B161" s="50" t="n"/>
      <c r="C161" s="50" t="n"/>
      <c r="D161" s="50" t="n"/>
      <c r="E161" s="50" t="n"/>
      <c r="F161" s="50" t="n"/>
      <c r="G161" s="50" t="n"/>
    </row>
    <row r="162">
      <c r="B162" s="50" t="n"/>
      <c r="C162" s="50" t="n"/>
      <c r="D162" s="50" t="n"/>
      <c r="E162" s="50" t="n"/>
      <c r="F162" s="50" t="n"/>
      <c r="G162" s="50" t="n"/>
    </row>
    <row r="163">
      <c r="B163" s="50" t="n"/>
      <c r="C163" s="50" t="n"/>
      <c r="D163" s="50" t="n"/>
      <c r="E163" s="50" t="n"/>
      <c r="F163" s="50" t="n"/>
      <c r="G163" s="50" t="n"/>
    </row>
    <row r="164">
      <c r="B164" s="50" t="n"/>
      <c r="C164" s="50" t="n"/>
      <c r="D164" s="50" t="n"/>
      <c r="E164" s="50" t="n"/>
      <c r="F164" s="50" t="n"/>
      <c r="G164" s="50" t="n"/>
    </row>
    <row r="165">
      <c r="B165" s="50" t="n"/>
      <c r="C165" s="50" t="n"/>
      <c r="D165" s="50" t="n"/>
      <c r="E165" s="50" t="n"/>
      <c r="F165" s="50" t="n"/>
      <c r="G165" s="50" t="n"/>
    </row>
    <row r="166">
      <c r="B166" s="50" t="n"/>
      <c r="C166" s="50" t="n"/>
      <c r="D166" s="50" t="n"/>
      <c r="E166" s="50" t="n"/>
      <c r="F166" s="50" t="n"/>
      <c r="G166" s="50" t="n"/>
    </row>
    <row r="167">
      <c r="B167" s="50" t="n"/>
      <c r="C167" s="50" t="n"/>
      <c r="D167" s="50" t="n"/>
      <c r="E167" s="50" t="n"/>
      <c r="F167" s="50" t="n"/>
      <c r="G167" s="50" t="n"/>
    </row>
    <row r="168">
      <c r="B168" s="50" t="n"/>
      <c r="C168" s="50" t="n"/>
      <c r="D168" s="50" t="n"/>
      <c r="E168" s="50" t="n"/>
      <c r="F168" s="50" t="n"/>
      <c r="G168" s="50" t="n"/>
    </row>
    <row r="169">
      <c r="B169" s="50" t="n"/>
      <c r="C169" s="50" t="n"/>
      <c r="D169" s="50" t="n"/>
      <c r="E169" s="50" t="n"/>
      <c r="F169" s="50" t="n"/>
      <c r="G169" s="50" t="n"/>
    </row>
    <row r="170">
      <c r="B170" s="50" t="n"/>
      <c r="C170" s="50" t="n"/>
      <c r="D170" s="50" t="n"/>
      <c r="E170" s="50" t="n"/>
      <c r="F170" s="50" t="n"/>
      <c r="G170" s="50" t="n"/>
    </row>
    <row r="171">
      <c r="B171" s="50" t="n"/>
      <c r="C171" s="50" t="n"/>
      <c r="D171" s="50" t="n"/>
      <c r="E171" s="50" t="n"/>
      <c r="F171" s="50" t="n"/>
      <c r="G171" s="50" t="n"/>
    </row>
    <row r="172">
      <c r="B172" s="50" t="n"/>
      <c r="C172" s="50" t="n"/>
      <c r="D172" s="50" t="n"/>
      <c r="E172" s="50" t="n"/>
      <c r="F172" s="50" t="n"/>
      <c r="G172" s="50" t="n"/>
    </row>
    <row r="173">
      <c r="B173" s="50" t="n"/>
      <c r="C173" s="50" t="n"/>
      <c r="D173" s="50" t="n"/>
      <c r="E173" s="50" t="n"/>
      <c r="F173" s="50" t="n"/>
      <c r="G173" s="50" t="n"/>
    </row>
    <row r="174">
      <c r="B174" s="50" t="n"/>
      <c r="C174" s="50" t="n"/>
      <c r="D174" s="50" t="n"/>
      <c r="E174" s="50" t="n"/>
      <c r="F174" s="50" t="n"/>
      <c r="G174" s="50" t="n"/>
    </row>
    <row r="175">
      <c r="B175" s="50" t="n"/>
      <c r="C175" s="50" t="n"/>
      <c r="D175" s="50" t="n"/>
      <c r="E175" s="50" t="n"/>
      <c r="F175" s="50" t="n"/>
      <c r="G175" s="50" t="n"/>
    </row>
    <row r="176">
      <c r="B176" s="50" t="n"/>
      <c r="C176" s="50" t="n"/>
      <c r="D176" s="50" t="n"/>
      <c r="E176" s="50" t="n"/>
      <c r="F176" s="50" t="n"/>
      <c r="G176" s="50" t="n"/>
    </row>
    <row r="177">
      <c r="B177" s="50" t="n"/>
      <c r="C177" s="50" t="n"/>
      <c r="D177" s="50" t="n"/>
      <c r="E177" s="50" t="n"/>
      <c r="F177" s="50" t="n"/>
      <c r="G177" s="50" t="n"/>
    </row>
    <row r="178">
      <c r="B178" s="50" t="n"/>
      <c r="C178" s="50" t="n"/>
      <c r="D178" s="50" t="n"/>
      <c r="E178" s="50" t="n"/>
      <c r="F178" s="50" t="n"/>
      <c r="G178" s="50" t="n"/>
    </row>
    <row r="179">
      <c r="B179" s="50" t="n"/>
      <c r="C179" s="50" t="n"/>
      <c r="D179" s="50" t="n"/>
      <c r="E179" s="50" t="n"/>
      <c r="F179" s="50" t="n"/>
      <c r="G179" s="50" t="n"/>
    </row>
    <row r="180">
      <c r="B180" s="50" t="n"/>
      <c r="C180" s="50" t="n"/>
      <c r="D180" s="50" t="n"/>
      <c r="E180" s="50" t="n"/>
      <c r="F180" s="50" t="n"/>
      <c r="G180" s="50" t="n"/>
    </row>
    <row r="181">
      <c r="B181" s="50" t="n"/>
      <c r="C181" s="50" t="n"/>
      <c r="D181" s="50" t="n"/>
      <c r="E181" s="50" t="n"/>
      <c r="F181" s="50" t="n"/>
      <c r="G181" s="50" t="n"/>
    </row>
    <row r="182">
      <c r="B182" s="50" t="n"/>
      <c r="C182" s="50" t="n"/>
      <c r="D182" s="50" t="n"/>
      <c r="E182" s="50" t="n"/>
      <c r="F182" s="50" t="n"/>
      <c r="G182" s="50" t="n"/>
    </row>
    <row r="183">
      <c r="B183" s="50" t="n"/>
      <c r="C183" s="50" t="n"/>
      <c r="D183" s="50" t="n"/>
      <c r="E183" s="50" t="n"/>
      <c r="F183" s="50" t="n"/>
      <c r="G183" s="50" t="n"/>
    </row>
    <row r="184">
      <c r="B184" s="50" t="n"/>
      <c r="C184" s="50" t="n"/>
      <c r="D184" s="50" t="n"/>
      <c r="E184" s="50" t="n"/>
      <c r="F184" s="50" t="n"/>
      <c r="G184" s="50" t="n"/>
    </row>
    <row r="185">
      <c r="B185" s="50" t="n"/>
      <c r="C185" s="50" t="n"/>
      <c r="D185" s="50" t="n"/>
      <c r="E185" s="50" t="n"/>
      <c r="F185" s="50" t="n"/>
      <c r="G185" s="50" t="n"/>
    </row>
    <row r="186">
      <c r="B186" s="50" t="n"/>
      <c r="C186" s="50" t="n"/>
      <c r="D186" s="50" t="n"/>
      <c r="E186" s="50" t="n"/>
      <c r="F186" s="50" t="n"/>
      <c r="G186" s="50" t="n"/>
    </row>
    <row r="187">
      <c r="B187" s="50" t="n"/>
      <c r="C187" s="50" t="n"/>
      <c r="D187" s="50" t="n"/>
      <c r="E187" s="50" t="n"/>
      <c r="F187" s="50" t="n"/>
      <c r="G187" s="50" t="n"/>
    </row>
    <row r="188">
      <c r="B188" s="50" t="n"/>
      <c r="C188" s="50" t="n"/>
      <c r="D188" s="50" t="n"/>
      <c r="E188" s="50" t="n"/>
      <c r="F188" s="50" t="n"/>
      <c r="G188" s="50" t="n"/>
    </row>
    <row r="189">
      <c r="B189" s="50" t="n"/>
      <c r="C189" s="50" t="n"/>
      <c r="D189" s="50" t="n"/>
      <c r="E189" s="50" t="n"/>
      <c r="F189" s="50" t="n"/>
      <c r="G189" s="50" t="n"/>
    </row>
    <row r="190">
      <c r="B190" s="50" t="n"/>
      <c r="C190" s="50" t="n"/>
      <c r="D190" s="50" t="n"/>
      <c r="E190" s="50" t="n"/>
      <c r="F190" s="50" t="n"/>
      <c r="G190" s="50" t="n"/>
    </row>
    <row r="191">
      <c r="B191" s="50" t="n"/>
      <c r="C191" s="50" t="n"/>
      <c r="D191" s="50" t="n"/>
      <c r="E191" s="50" t="n"/>
      <c r="F191" s="50" t="n"/>
      <c r="G191" s="50" t="n"/>
    </row>
    <row r="192">
      <c r="B192" s="50" t="n"/>
      <c r="C192" s="50" t="n"/>
      <c r="D192" s="50" t="n"/>
      <c r="E192" s="50" t="n"/>
      <c r="F192" s="50" t="n"/>
      <c r="G192" s="50" t="n"/>
    </row>
    <row r="193">
      <c r="B193" s="50" t="n"/>
      <c r="C193" s="50" t="n"/>
      <c r="D193" s="50" t="n"/>
      <c r="E193" s="50" t="n"/>
      <c r="F193" s="50" t="n"/>
      <c r="G193" s="50" t="n"/>
    </row>
    <row r="194">
      <c r="B194" s="50" t="n"/>
      <c r="C194" s="50" t="n"/>
      <c r="D194" s="50" t="n"/>
      <c r="E194" s="50" t="n"/>
      <c r="F194" s="50" t="n"/>
      <c r="G194" s="50" t="n"/>
    </row>
    <row r="195">
      <c r="B195" s="50" t="n"/>
      <c r="C195" s="50" t="n"/>
      <c r="D195" s="50" t="n"/>
      <c r="E195" s="50" t="n"/>
      <c r="F195" s="50" t="n"/>
      <c r="G195" s="50" t="n"/>
    </row>
    <row r="196">
      <c r="B196" s="50" t="n"/>
      <c r="C196" s="50" t="n"/>
      <c r="D196" s="50" t="n"/>
      <c r="E196" s="50" t="n"/>
      <c r="F196" s="50" t="n"/>
      <c r="G196" s="50" t="n"/>
    </row>
    <row r="197">
      <c r="B197" s="50" t="n"/>
      <c r="C197" s="50" t="n"/>
      <c r="D197" s="50" t="n"/>
      <c r="E197" s="50" t="n"/>
      <c r="F197" s="50" t="n"/>
      <c r="G197" s="50" t="n"/>
    </row>
    <row r="198">
      <c r="B198" s="50" t="n"/>
      <c r="C198" s="50" t="n"/>
      <c r="D198" s="50" t="n"/>
      <c r="E198" s="50" t="n"/>
      <c r="F198" s="50" t="n"/>
      <c r="G198" s="50" t="n"/>
    </row>
    <row r="199">
      <c r="B199" s="50" t="n"/>
      <c r="C199" s="50" t="n"/>
      <c r="D199" s="50" t="n"/>
      <c r="E199" s="50" t="n"/>
      <c r="F199" s="50" t="n"/>
      <c r="G199" s="50" t="n"/>
    </row>
    <row r="200">
      <c r="B200" s="50" t="n"/>
      <c r="C200" s="50" t="n"/>
      <c r="D200" s="50" t="n"/>
      <c r="E200" s="50" t="n"/>
      <c r="F200" s="50" t="n"/>
      <c r="G200" s="50" t="n"/>
    </row>
    <row r="201">
      <c r="B201" s="50" t="n"/>
      <c r="C201" s="50" t="n"/>
      <c r="D201" s="50" t="n"/>
      <c r="E201" s="50" t="n"/>
      <c r="F201" s="50" t="n"/>
      <c r="G201" s="50" t="n"/>
    </row>
    <row r="202">
      <c r="B202" s="50" t="n"/>
      <c r="C202" s="50" t="n"/>
      <c r="D202" s="50" t="n"/>
      <c r="E202" s="50" t="n"/>
      <c r="F202" s="50" t="n"/>
      <c r="G202" s="50" t="n"/>
    </row>
    <row r="203">
      <c r="B203" s="50" t="n"/>
      <c r="C203" s="50" t="n"/>
      <c r="D203" s="50" t="n"/>
      <c r="E203" s="50" t="n"/>
      <c r="F203" s="50" t="n"/>
      <c r="G203" s="50" t="n"/>
    </row>
    <row r="204">
      <c r="B204" s="50" t="n"/>
      <c r="C204" s="50" t="n"/>
      <c r="D204" s="50" t="n"/>
      <c r="E204" s="50" t="n"/>
      <c r="F204" s="50" t="n"/>
      <c r="G204" s="50" t="n"/>
    </row>
    <row r="205">
      <c r="B205" s="50" t="n"/>
      <c r="C205" s="50" t="n"/>
      <c r="D205" s="50" t="n"/>
      <c r="E205" s="50" t="n"/>
      <c r="F205" s="50" t="n"/>
      <c r="G205" s="50" t="n"/>
    </row>
    <row r="206">
      <c r="B206" s="50" t="n"/>
      <c r="C206" s="50" t="n"/>
      <c r="D206" s="50" t="n"/>
      <c r="E206" s="50" t="n"/>
      <c r="F206" s="50" t="n"/>
      <c r="G206" s="50" t="n"/>
    </row>
    <row r="207">
      <c r="B207" s="50" t="n"/>
      <c r="C207" s="50" t="n"/>
      <c r="D207" s="50" t="n"/>
      <c r="E207" s="50" t="n"/>
      <c r="F207" s="50" t="n"/>
      <c r="G207" s="50" t="n"/>
    </row>
    <row r="208">
      <c r="B208" s="50" t="n"/>
      <c r="C208" s="50" t="n"/>
      <c r="D208" s="50" t="n"/>
      <c r="E208" s="50" t="n"/>
      <c r="F208" s="50" t="n"/>
      <c r="G208" s="50" t="n"/>
    </row>
    <row r="209">
      <c r="B209" s="50" t="n"/>
      <c r="C209" s="50" t="n"/>
      <c r="D209" s="50" t="n"/>
      <c r="E209" s="50" t="n"/>
      <c r="F209" s="50" t="n"/>
      <c r="G209" s="50" t="n"/>
    </row>
    <row r="210">
      <c r="B210" s="50" t="n"/>
      <c r="C210" s="50" t="n"/>
      <c r="D210" s="50" t="n"/>
      <c r="E210" s="50" t="n"/>
      <c r="F210" s="50" t="n"/>
      <c r="G210" s="50" t="n"/>
    </row>
    <row r="211">
      <c r="B211" s="50" t="n"/>
      <c r="C211" s="50" t="n"/>
      <c r="D211" s="50" t="n"/>
      <c r="E211" s="50" t="n"/>
      <c r="F211" s="50" t="n"/>
      <c r="G211" s="50" t="n"/>
    </row>
    <row r="212">
      <c r="B212" s="50" t="n"/>
      <c r="C212" s="50" t="n"/>
      <c r="D212" s="50" t="n"/>
      <c r="E212" s="50" t="n"/>
      <c r="F212" s="50" t="n"/>
      <c r="G212" s="50" t="n"/>
    </row>
    <row r="213">
      <c r="B213" s="50" t="n"/>
      <c r="C213" s="50" t="n"/>
      <c r="D213" s="50" t="n"/>
      <c r="E213" s="50" t="n"/>
      <c r="F213" s="50" t="n"/>
      <c r="G213" s="50" t="n"/>
    </row>
    <row r="214">
      <c r="B214" s="50" t="n"/>
      <c r="C214" s="50" t="n"/>
      <c r="D214" s="50" t="n"/>
      <c r="E214" s="50" t="n"/>
      <c r="F214" s="50" t="n"/>
      <c r="G214" s="50" t="n"/>
    </row>
    <row r="215">
      <c r="B215" s="50" t="n"/>
      <c r="C215" s="50" t="n"/>
      <c r="D215" s="50" t="n"/>
      <c r="E215" s="50" t="n"/>
      <c r="F215" s="50" t="n"/>
      <c r="G215" s="50" t="n"/>
    </row>
    <row r="216">
      <c r="B216" s="50" t="n"/>
      <c r="C216" s="50" t="n"/>
      <c r="D216" s="50" t="n"/>
      <c r="E216" s="50" t="n"/>
      <c r="F216" s="50" t="n"/>
      <c r="G216" s="50" t="n"/>
    </row>
    <row r="217">
      <c r="B217" s="50" t="n"/>
      <c r="C217" s="50" t="n"/>
      <c r="D217" s="50" t="n"/>
      <c r="E217" s="50" t="n"/>
      <c r="F217" s="50" t="n"/>
      <c r="G217" s="50" t="n"/>
    </row>
    <row r="218">
      <c r="B218" s="50" t="n"/>
      <c r="C218" s="50" t="n"/>
      <c r="D218" s="50" t="n"/>
      <c r="E218" s="50" t="n"/>
      <c r="F218" s="50" t="n"/>
      <c r="G218" s="50" t="n"/>
    </row>
    <row r="219">
      <c r="B219" s="50" t="n"/>
      <c r="C219" s="50" t="n"/>
      <c r="D219" s="50" t="n"/>
      <c r="E219" s="50" t="n"/>
      <c r="F219" s="50" t="n"/>
      <c r="G219" s="50" t="n"/>
    </row>
    <row r="220">
      <c r="B220" s="50" t="n"/>
      <c r="C220" s="50" t="n"/>
      <c r="D220" s="50" t="n"/>
      <c r="E220" s="50" t="n"/>
      <c r="F220" s="50" t="n"/>
      <c r="G220" s="50" t="n"/>
    </row>
    <row r="221">
      <c r="B221" s="50" t="n"/>
      <c r="C221" s="50" t="n"/>
      <c r="D221" s="50" t="n"/>
      <c r="E221" s="50" t="n"/>
      <c r="F221" s="50" t="n"/>
      <c r="G221" s="50" t="n"/>
    </row>
    <row r="222">
      <c r="B222" s="50" t="n"/>
      <c r="C222" s="50" t="n"/>
      <c r="D222" s="50" t="n"/>
      <c r="E222" s="50" t="n"/>
      <c r="F222" s="50" t="n"/>
      <c r="G222" s="50" t="n"/>
    </row>
    <row r="223">
      <c r="B223" s="50" t="n"/>
      <c r="C223" s="50" t="n"/>
      <c r="D223" s="50" t="n"/>
      <c r="E223" s="50" t="n"/>
      <c r="F223" s="50" t="n"/>
      <c r="G223" s="50" t="n"/>
    </row>
    <row r="224">
      <c r="B224" s="50" t="n"/>
      <c r="C224" s="50" t="n"/>
      <c r="D224" s="50" t="n"/>
      <c r="E224" s="50" t="n"/>
      <c r="F224" s="50" t="n"/>
      <c r="G224" s="50" t="n"/>
    </row>
    <row r="225">
      <c r="B225" s="50" t="n"/>
      <c r="C225" s="50" t="n"/>
      <c r="D225" s="50" t="n"/>
      <c r="E225" s="50" t="n"/>
      <c r="F225" s="50" t="n"/>
      <c r="G225" s="50" t="n"/>
    </row>
    <row r="226">
      <c r="B226" s="50" t="n"/>
      <c r="C226" s="50" t="n"/>
      <c r="D226" s="50" t="n"/>
      <c r="E226" s="50" t="n"/>
      <c r="F226" s="50" t="n"/>
      <c r="G226" s="50" t="n"/>
    </row>
    <row r="227">
      <c r="B227" s="50" t="n"/>
      <c r="C227" s="50" t="n"/>
      <c r="D227" s="50" t="n"/>
      <c r="E227" s="50" t="n"/>
      <c r="F227" s="50" t="n"/>
      <c r="G227" s="50" t="n"/>
    </row>
    <row r="228">
      <c r="B228" s="50" t="n"/>
      <c r="C228" s="50" t="n"/>
      <c r="D228" s="50" t="n"/>
      <c r="E228" s="50" t="n"/>
      <c r="F228" s="50" t="n"/>
      <c r="G228" s="50" t="n"/>
    </row>
    <row r="229">
      <c r="B229" s="50" t="n"/>
      <c r="C229" s="50" t="n"/>
      <c r="D229" s="50" t="n"/>
      <c r="E229" s="50" t="n"/>
      <c r="F229" s="50" t="n"/>
      <c r="G229" s="50" t="n"/>
    </row>
    <row r="230">
      <c r="B230" s="50" t="n"/>
      <c r="C230" s="50" t="n"/>
      <c r="D230" s="50" t="n"/>
      <c r="E230" s="50" t="n"/>
      <c r="F230" s="50" t="n"/>
      <c r="G230" s="50" t="n"/>
    </row>
    <row r="231">
      <c r="B231" s="50" t="n"/>
      <c r="C231" s="50" t="n"/>
      <c r="D231" s="50" t="n"/>
      <c r="E231" s="50" t="n"/>
      <c r="F231" s="50" t="n"/>
      <c r="G231" s="50" t="n"/>
    </row>
    <row r="232">
      <c r="B232" s="50" t="n"/>
      <c r="C232" s="50" t="n"/>
      <c r="D232" s="50" t="n"/>
      <c r="E232" s="50" t="n"/>
      <c r="F232" s="50" t="n"/>
      <c r="G232" s="50" t="n"/>
    </row>
    <row r="233">
      <c r="B233" s="50" t="n"/>
      <c r="C233" s="50" t="n"/>
      <c r="D233" s="50" t="n"/>
      <c r="E233" s="50" t="n"/>
      <c r="F233" s="50" t="n"/>
      <c r="G233" s="50" t="n"/>
    </row>
    <row r="234">
      <c r="B234" s="50" t="n"/>
      <c r="C234" s="50" t="n"/>
      <c r="D234" s="50" t="n"/>
      <c r="E234" s="50" t="n"/>
      <c r="F234" s="50" t="n"/>
      <c r="G234" s="50" t="n"/>
    </row>
    <row r="235">
      <c r="B235" s="50" t="n"/>
      <c r="C235" s="50" t="n"/>
      <c r="D235" s="50" t="n"/>
      <c r="E235" s="50" t="n"/>
      <c r="F235" s="50" t="n"/>
      <c r="G235" s="50" t="n"/>
    </row>
    <row r="236">
      <c r="B236" s="50" t="n"/>
      <c r="C236" s="50" t="n"/>
      <c r="D236" s="50" t="n"/>
      <c r="E236" s="50" t="n"/>
      <c r="F236" s="50" t="n"/>
      <c r="G236" s="50" t="n"/>
    </row>
    <row r="237">
      <c r="B237" s="50" t="n"/>
      <c r="C237" s="50" t="n"/>
      <c r="D237" s="50" t="n"/>
      <c r="E237" s="50" t="n"/>
      <c r="F237" s="50" t="n"/>
      <c r="G237" s="50" t="n"/>
    </row>
    <row r="238">
      <c r="B238" s="50" t="n"/>
      <c r="C238" s="50" t="n"/>
      <c r="D238" s="50" t="n"/>
      <c r="E238" s="50" t="n"/>
      <c r="F238" s="50" t="n"/>
      <c r="G238" s="50" t="n"/>
    </row>
    <row r="239">
      <c r="B239" s="50" t="n"/>
      <c r="C239" s="50" t="n"/>
      <c r="D239" s="50" t="n"/>
      <c r="E239" s="50" t="n"/>
      <c r="F239" s="50" t="n"/>
      <c r="G239" s="50" t="n"/>
    </row>
    <row r="240">
      <c r="B240" s="50" t="n"/>
      <c r="C240" s="50" t="n"/>
      <c r="D240" s="50" t="n"/>
      <c r="E240" s="50" t="n"/>
      <c r="F240" s="50" t="n"/>
      <c r="G240" s="50" t="n"/>
    </row>
    <row r="241">
      <c r="B241" s="50" t="n"/>
      <c r="C241" s="50" t="n"/>
      <c r="D241" s="50" t="n"/>
      <c r="E241" s="50" t="n"/>
      <c r="F241" s="50" t="n"/>
      <c r="G241" s="50" t="n"/>
    </row>
    <row r="242">
      <c r="B242" s="50" t="n"/>
      <c r="C242" s="50" t="n"/>
      <c r="D242" s="50" t="n"/>
      <c r="E242" s="50" t="n"/>
      <c r="F242" s="50" t="n"/>
      <c r="G242" s="50" t="n"/>
    </row>
    <row r="243">
      <c r="B243" s="50" t="n"/>
      <c r="C243" s="50" t="n"/>
      <c r="D243" s="50" t="n"/>
      <c r="E243" s="50" t="n"/>
      <c r="F243" s="50" t="n"/>
      <c r="G243" s="50" t="n"/>
    </row>
    <row r="244">
      <c r="B244" s="50" t="n"/>
      <c r="C244" s="50" t="n"/>
      <c r="D244" s="50" t="n"/>
      <c r="E244" s="50" t="n"/>
      <c r="F244" s="50" t="n"/>
      <c r="G244" s="50" t="n"/>
    </row>
    <row r="245">
      <c r="B245" s="50" t="n"/>
      <c r="C245" s="50" t="n"/>
      <c r="D245" s="50" t="n"/>
      <c r="E245" s="50" t="n"/>
      <c r="F245" s="50" t="n"/>
      <c r="G245" s="50" t="n"/>
    </row>
    <row r="246">
      <c r="B246" s="50" t="n"/>
      <c r="C246" s="50" t="n"/>
      <c r="D246" s="50" t="n"/>
      <c r="E246" s="50" t="n"/>
      <c r="F246" s="50" t="n"/>
      <c r="G246" s="50" t="n"/>
    </row>
    <row r="247">
      <c r="B247" s="50" t="n"/>
      <c r="C247" s="50" t="n"/>
      <c r="D247" s="50" t="n"/>
      <c r="E247" s="50" t="n"/>
      <c r="F247" s="50" t="n"/>
      <c r="G247" s="50" t="n"/>
    </row>
    <row r="248">
      <c r="B248" s="50" t="n"/>
      <c r="C248" s="50" t="n"/>
      <c r="D248" s="50" t="n"/>
      <c r="E248" s="50" t="n"/>
      <c r="F248" s="50" t="n"/>
      <c r="G248" s="50" t="n"/>
    </row>
    <row r="249">
      <c r="B249" s="50" t="n"/>
      <c r="C249" s="50" t="n"/>
      <c r="D249" s="50" t="n"/>
      <c r="E249" s="50" t="n"/>
      <c r="F249" s="50" t="n"/>
      <c r="G249" s="50" t="n"/>
    </row>
    <row r="250">
      <c r="B250" s="50" t="n"/>
      <c r="C250" s="50" t="n"/>
      <c r="D250" s="50" t="n"/>
      <c r="E250" s="50" t="n"/>
      <c r="F250" s="50" t="n"/>
      <c r="G250" s="50" t="n"/>
    </row>
    <row r="251">
      <c r="B251" s="50" t="n"/>
      <c r="C251" s="50" t="n"/>
      <c r="D251" s="50" t="n"/>
      <c r="E251" s="50" t="n"/>
      <c r="F251" s="50" t="n"/>
      <c r="G251" s="50" t="n"/>
    </row>
    <row r="252">
      <c r="B252" s="50" t="n"/>
      <c r="C252" s="50" t="n"/>
      <c r="D252" s="50" t="n"/>
      <c r="E252" s="50" t="n"/>
      <c r="F252" s="50" t="n"/>
      <c r="G252" s="50" t="n"/>
    </row>
    <row r="253">
      <c r="B253" s="50" t="n"/>
      <c r="C253" s="50" t="n"/>
      <c r="D253" s="50" t="n"/>
      <c r="E253" s="50" t="n"/>
      <c r="F253" s="50" t="n"/>
      <c r="G253" s="50" t="n"/>
    </row>
    <row r="254">
      <c r="B254" s="50" t="n"/>
      <c r="C254" s="50" t="n"/>
      <c r="D254" s="50" t="n"/>
      <c r="E254" s="50" t="n"/>
      <c r="F254" s="50" t="n"/>
      <c r="G254" s="50" t="n"/>
    </row>
    <row r="255">
      <c r="B255" s="50" t="n"/>
      <c r="C255" s="50" t="n"/>
      <c r="D255" s="50" t="n"/>
      <c r="E255" s="50" t="n"/>
      <c r="F255" s="50" t="n"/>
      <c r="G255" s="50" t="n"/>
    </row>
    <row r="256">
      <c r="B256" s="50" t="n"/>
      <c r="C256" s="50" t="n"/>
      <c r="D256" s="50" t="n"/>
      <c r="E256" s="50" t="n"/>
      <c r="F256" s="50" t="n"/>
      <c r="G256" s="50" t="n"/>
    </row>
    <row r="257">
      <c r="B257" s="50" t="n"/>
      <c r="C257" s="50" t="n"/>
      <c r="D257" s="50" t="n"/>
      <c r="E257" s="50" t="n"/>
      <c r="F257" s="50" t="n"/>
      <c r="G257" s="50" t="n"/>
    </row>
    <row r="258">
      <c r="B258" s="50" t="n"/>
      <c r="C258" s="50" t="n"/>
      <c r="D258" s="50" t="n"/>
      <c r="E258" s="50" t="n"/>
      <c r="F258" s="50" t="n"/>
      <c r="G258" s="50" t="n"/>
    </row>
    <row r="259">
      <c r="B259" s="50" t="n"/>
      <c r="C259" s="50" t="n"/>
      <c r="D259" s="50" t="n"/>
      <c r="E259" s="50" t="n"/>
      <c r="F259" s="50" t="n"/>
      <c r="G259" s="50" t="n"/>
    </row>
    <row r="260">
      <c r="B260" s="50" t="n"/>
      <c r="C260" s="50" t="n"/>
      <c r="D260" s="50" t="n"/>
      <c r="E260" s="50" t="n"/>
      <c r="F260" s="50" t="n"/>
      <c r="G260" s="50" t="n"/>
    </row>
    <row r="261">
      <c r="B261" s="50" t="n"/>
      <c r="C261" s="50" t="n"/>
      <c r="D261" s="50" t="n"/>
      <c r="E261" s="50" t="n"/>
      <c r="F261" s="50" t="n"/>
      <c r="G261" s="50" t="n"/>
    </row>
    <row r="262">
      <c r="B262" s="50" t="n"/>
      <c r="C262" s="50" t="n"/>
      <c r="D262" s="50" t="n"/>
      <c r="E262" s="50" t="n"/>
      <c r="F262" s="50" t="n"/>
      <c r="G262" s="50" t="n"/>
    </row>
    <row r="263">
      <c r="B263" s="50" t="n"/>
      <c r="C263" s="50" t="n"/>
      <c r="D263" s="50" t="n"/>
      <c r="E263" s="50" t="n"/>
      <c r="F263" s="50" t="n"/>
      <c r="G263" s="50" t="n"/>
    </row>
    <row r="264">
      <c r="B264" s="50" t="n"/>
      <c r="C264" s="50" t="n"/>
      <c r="D264" s="50" t="n"/>
      <c r="E264" s="50" t="n"/>
      <c r="F264" s="50" t="n"/>
      <c r="G264" s="50" t="n"/>
    </row>
    <row r="265">
      <c r="B265" s="50" t="n"/>
      <c r="C265" s="50" t="n"/>
      <c r="D265" s="50" t="n"/>
      <c r="E265" s="50" t="n"/>
      <c r="F265" s="50" t="n"/>
      <c r="G265" s="50" t="n"/>
    </row>
    <row r="266">
      <c r="B266" s="50" t="n"/>
      <c r="C266" s="50" t="n"/>
      <c r="D266" s="50" t="n"/>
      <c r="E266" s="50" t="n"/>
      <c r="F266" s="50" t="n"/>
      <c r="G266" s="50" t="n"/>
    </row>
    <row r="267">
      <c r="B267" s="50" t="n"/>
      <c r="C267" s="50" t="n"/>
      <c r="D267" s="50" t="n"/>
      <c r="E267" s="50" t="n"/>
      <c r="F267" s="50" t="n"/>
      <c r="G267" s="50" t="n"/>
    </row>
    <row r="268">
      <c r="B268" s="50" t="n"/>
      <c r="C268" s="50" t="n"/>
      <c r="D268" s="50" t="n"/>
      <c r="E268" s="50" t="n"/>
      <c r="F268" s="50" t="n"/>
      <c r="G268" s="50" t="n"/>
    </row>
    <row r="269">
      <c r="B269" s="50" t="n"/>
      <c r="C269" s="50" t="n"/>
      <c r="D269" s="50" t="n"/>
      <c r="E269" s="50" t="n"/>
      <c r="F269" s="50" t="n"/>
      <c r="G269" s="50" t="n"/>
    </row>
    <row r="270">
      <c r="B270" s="50" t="n"/>
      <c r="C270" s="50" t="n"/>
      <c r="D270" s="50" t="n"/>
      <c r="E270" s="50" t="n"/>
      <c r="F270" s="50" t="n"/>
      <c r="G270" s="50" t="n"/>
    </row>
    <row r="271">
      <c r="B271" s="50" t="n"/>
      <c r="C271" s="50" t="n"/>
      <c r="D271" s="50" t="n"/>
      <c r="E271" s="50" t="n"/>
      <c r="F271" s="50" t="n"/>
      <c r="G271" s="50" t="n"/>
    </row>
    <row r="272">
      <c r="B272" s="50" t="n"/>
      <c r="C272" s="50" t="n"/>
      <c r="D272" s="50" t="n"/>
      <c r="E272" s="50" t="n"/>
      <c r="F272" s="50" t="n"/>
      <c r="G272" s="50" t="n"/>
    </row>
    <row r="273">
      <c r="B273" s="50" t="n"/>
      <c r="C273" s="50" t="n"/>
      <c r="D273" s="50" t="n"/>
      <c r="E273" s="50" t="n"/>
      <c r="F273" s="50" t="n"/>
      <c r="G273" s="50" t="n"/>
    </row>
    <row r="274">
      <c r="B274" s="50" t="n"/>
      <c r="C274" s="50" t="n"/>
      <c r="D274" s="50" t="n"/>
      <c r="E274" s="50" t="n"/>
      <c r="F274" s="50" t="n"/>
      <c r="G274" s="50" t="n"/>
    </row>
    <row r="275">
      <c r="B275" s="50" t="n"/>
      <c r="C275" s="50" t="n"/>
      <c r="D275" s="50" t="n"/>
      <c r="E275" s="50" t="n"/>
      <c r="F275" s="50" t="n"/>
      <c r="G275" s="50" t="n"/>
    </row>
    <row r="276">
      <c r="B276" s="50" t="n"/>
      <c r="C276" s="50" t="n"/>
      <c r="D276" s="50" t="n"/>
      <c r="E276" s="50" t="n"/>
      <c r="F276" s="50" t="n"/>
      <c r="G276" s="50" t="n"/>
    </row>
    <row r="277">
      <c r="B277" s="50" t="n"/>
      <c r="C277" s="50" t="n"/>
      <c r="D277" s="50" t="n"/>
      <c r="E277" s="50" t="n"/>
      <c r="F277" s="50" t="n"/>
      <c r="G277" s="50" t="n"/>
    </row>
    <row r="278">
      <c r="B278" s="50" t="n"/>
      <c r="C278" s="50" t="n"/>
      <c r="D278" s="50" t="n"/>
      <c r="E278" s="50" t="n"/>
      <c r="F278" s="50" t="n"/>
      <c r="G278" s="50" t="n"/>
    </row>
    <row r="279">
      <c r="B279" s="50" t="n"/>
      <c r="C279" s="50" t="n"/>
      <c r="D279" s="50" t="n"/>
      <c r="E279" s="50" t="n"/>
      <c r="F279" s="50" t="n"/>
      <c r="G279" s="50" t="n"/>
    </row>
    <row r="280">
      <c r="B280" s="50" t="n"/>
      <c r="C280" s="50" t="n"/>
      <c r="D280" s="50" t="n"/>
      <c r="E280" s="50" t="n"/>
      <c r="F280" s="50" t="n"/>
      <c r="G280" s="50" t="n"/>
    </row>
    <row r="281">
      <c r="B281" s="50" t="n"/>
      <c r="C281" s="50" t="n"/>
      <c r="D281" s="50" t="n"/>
      <c r="E281" s="50" t="n"/>
      <c r="F281" s="50" t="n"/>
      <c r="G281" s="50" t="n"/>
    </row>
    <row r="282">
      <c r="B282" s="50" t="n"/>
      <c r="C282" s="50" t="n"/>
      <c r="D282" s="50" t="n"/>
      <c r="E282" s="50" t="n"/>
      <c r="F282" s="50" t="n"/>
      <c r="G282" s="50" t="n"/>
    </row>
    <row r="283">
      <c r="B283" s="50" t="n"/>
      <c r="C283" s="50" t="n"/>
      <c r="D283" s="50" t="n"/>
      <c r="E283" s="50" t="n"/>
      <c r="F283" s="50" t="n"/>
      <c r="G283" s="50" t="n"/>
    </row>
    <row r="284">
      <c r="B284" s="50" t="n"/>
      <c r="C284" s="50" t="n"/>
      <c r="D284" s="50" t="n"/>
      <c r="E284" s="50" t="n"/>
      <c r="F284" s="50" t="n"/>
      <c r="G284" s="50" t="n"/>
    </row>
    <row r="285">
      <c r="B285" s="50" t="n"/>
      <c r="C285" s="50" t="n"/>
      <c r="D285" s="50" t="n"/>
      <c r="E285" s="50" t="n"/>
      <c r="F285" s="50" t="n"/>
      <c r="G285" s="50" t="n"/>
    </row>
    <row r="286">
      <c r="B286" s="50" t="n"/>
      <c r="C286" s="50" t="n"/>
      <c r="D286" s="50" t="n"/>
      <c r="E286" s="50" t="n"/>
      <c r="F286" s="50" t="n"/>
      <c r="G286" s="50" t="n"/>
    </row>
    <row r="287">
      <c r="B287" s="50" t="n"/>
      <c r="C287" s="50" t="n"/>
      <c r="D287" s="50" t="n"/>
      <c r="E287" s="50" t="n"/>
      <c r="F287" s="50" t="n"/>
      <c r="G287" s="50" t="n"/>
    </row>
    <row r="288">
      <c r="B288" s="50" t="n"/>
      <c r="C288" s="50" t="n"/>
      <c r="D288" s="50" t="n"/>
      <c r="E288" s="50" t="n"/>
      <c r="F288" s="50" t="n"/>
      <c r="G288" s="50" t="n"/>
    </row>
    <row r="289">
      <c r="B289" s="50" t="n"/>
      <c r="C289" s="50" t="n"/>
      <c r="D289" s="50" t="n"/>
      <c r="E289" s="50" t="n"/>
      <c r="F289" s="50" t="n"/>
      <c r="G289" s="50" t="n"/>
    </row>
    <row r="290">
      <c r="B290" s="50" t="n"/>
      <c r="C290" s="50" t="n"/>
      <c r="D290" s="50" t="n"/>
      <c r="E290" s="50" t="n"/>
      <c r="F290" s="50" t="n"/>
      <c r="G290" s="50" t="n"/>
    </row>
    <row r="291">
      <c r="B291" s="50" t="n"/>
      <c r="C291" s="50" t="n"/>
      <c r="D291" s="50" t="n"/>
      <c r="E291" s="50" t="n"/>
      <c r="F291" s="50" t="n"/>
      <c r="G291" s="50" t="n"/>
    </row>
    <row r="292">
      <c r="B292" s="50" t="n"/>
      <c r="C292" s="50" t="n"/>
      <c r="D292" s="50" t="n"/>
      <c r="E292" s="50" t="n"/>
      <c r="F292" s="50" t="n"/>
      <c r="G292" s="50" t="n"/>
    </row>
    <row r="293">
      <c r="B293" s="50" t="n"/>
      <c r="C293" s="50" t="n"/>
      <c r="D293" s="50" t="n"/>
      <c r="E293" s="50" t="n"/>
      <c r="F293" s="50" t="n"/>
      <c r="G293" s="50" t="n"/>
    </row>
    <row r="294">
      <c r="B294" s="50" t="n"/>
      <c r="C294" s="50" t="n"/>
      <c r="D294" s="50" t="n"/>
      <c r="E294" s="50" t="n"/>
      <c r="F294" s="50" t="n"/>
      <c r="G294" s="50" t="n"/>
    </row>
    <row r="295">
      <c r="B295" s="50" t="n"/>
      <c r="C295" s="50" t="n"/>
      <c r="D295" s="50" t="n"/>
      <c r="E295" s="50" t="n"/>
      <c r="F295" s="50" t="n"/>
      <c r="G295" s="50" t="n"/>
    </row>
    <row r="296">
      <c r="B296" s="50" t="n"/>
      <c r="C296" s="50" t="n"/>
      <c r="D296" s="50" t="n"/>
      <c r="E296" s="50" t="n"/>
      <c r="F296" s="50" t="n"/>
      <c r="G296" s="50" t="n"/>
    </row>
    <row r="297">
      <c r="B297" s="50" t="n"/>
      <c r="C297" s="50" t="n"/>
      <c r="D297" s="50" t="n"/>
      <c r="E297" s="50" t="n"/>
      <c r="F297" s="50" t="n"/>
      <c r="G297" s="50" t="n"/>
    </row>
    <row r="298">
      <c r="B298" s="50" t="n"/>
      <c r="C298" s="50" t="n"/>
      <c r="D298" s="50" t="n"/>
      <c r="E298" s="50" t="n"/>
      <c r="F298" s="50" t="n"/>
      <c r="G298" s="50" t="n"/>
    </row>
    <row r="299">
      <c r="B299" s="50" t="n"/>
      <c r="C299" s="50" t="n"/>
      <c r="D299" s="50" t="n"/>
      <c r="E299" s="50" t="n"/>
      <c r="F299" s="50" t="n"/>
      <c r="G299" s="50" t="n"/>
    </row>
    <row r="300">
      <c r="B300" s="50" t="n"/>
      <c r="C300" s="50" t="n"/>
      <c r="D300" s="50" t="n"/>
      <c r="E300" s="50" t="n"/>
      <c r="F300" s="50" t="n"/>
      <c r="G300" s="50" t="n"/>
    </row>
    <row r="301">
      <c r="B301" s="50" t="n"/>
      <c r="C301" s="50" t="n"/>
      <c r="D301" s="50" t="n"/>
      <c r="E301" s="50" t="n"/>
      <c r="F301" s="50" t="n"/>
      <c r="G301" s="50" t="n"/>
    </row>
    <row r="302">
      <c r="B302" s="50" t="n"/>
      <c r="C302" s="50" t="n"/>
      <c r="D302" s="50" t="n"/>
      <c r="E302" s="50" t="n"/>
      <c r="F302" s="50" t="n"/>
      <c r="G302" s="50" t="n"/>
    </row>
    <row r="303">
      <c r="B303" s="50" t="n"/>
      <c r="C303" s="50" t="n"/>
      <c r="D303" s="50" t="n"/>
      <c r="E303" s="50" t="n"/>
      <c r="F303" s="50" t="n"/>
      <c r="G303" s="50" t="n"/>
    </row>
    <row r="304">
      <c r="B304" s="50" t="n"/>
      <c r="C304" s="50" t="n"/>
      <c r="D304" s="50" t="n"/>
      <c r="E304" s="50" t="n"/>
      <c r="F304" s="50" t="n"/>
      <c r="G304" s="50" t="n"/>
    </row>
    <row r="305">
      <c r="B305" s="50" t="n"/>
      <c r="C305" s="50" t="n"/>
      <c r="D305" s="50" t="n"/>
      <c r="E305" s="50" t="n"/>
      <c r="F305" s="50" t="n"/>
      <c r="G305" s="50" t="n"/>
    </row>
    <row r="306">
      <c r="B306" s="50" t="n"/>
      <c r="C306" s="50" t="n"/>
      <c r="D306" s="50" t="n"/>
      <c r="E306" s="50" t="n"/>
      <c r="F306" s="50" t="n"/>
      <c r="G306" s="50" t="n"/>
    </row>
    <row r="307">
      <c r="B307" s="50" t="n"/>
      <c r="C307" s="50" t="n"/>
      <c r="D307" s="50" t="n"/>
      <c r="E307" s="50" t="n"/>
      <c r="F307" s="50" t="n"/>
      <c r="G307" s="50" t="n"/>
    </row>
    <row r="308">
      <c r="B308" s="50" t="n"/>
      <c r="C308" s="50" t="n"/>
      <c r="D308" s="50" t="n"/>
      <c r="E308" s="50" t="n"/>
      <c r="F308" s="50" t="n"/>
      <c r="G308" s="50" t="n"/>
    </row>
    <row r="309">
      <c r="B309" s="50" t="n"/>
      <c r="C309" s="50" t="n"/>
      <c r="D309" s="50" t="n"/>
      <c r="E309" s="50" t="n"/>
      <c r="F309" s="50" t="n"/>
      <c r="G309" s="50" t="n"/>
    </row>
    <row r="310">
      <c r="B310" s="50" t="n"/>
      <c r="C310" s="50" t="n"/>
      <c r="D310" s="50" t="n"/>
      <c r="E310" s="50" t="n"/>
      <c r="F310" s="50" t="n"/>
      <c r="G310" s="50" t="n"/>
    </row>
    <row r="311">
      <c r="B311" s="50" t="n"/>
      <c r="C311" s="50" t="n"/>
      <c r="D311" s="50" t="n"/>
      <c r="E311" s="50" t="n"/>
      <c r="F311" s="50" t="n"/>
      <c r="G311" s="50" t="n"/>
    </row>
    <row r="312">
      <c r="B312" s="50" t="n"/>
      <c r="C312" s="50" t="n"/>
      <c r="D312" s="50" t="n"/>
      <c r="E312" s="50" t="n"/>
      <c r="F312" s="50" t="n"/>
      <c r="G312" s="50" t="n"/>
    </row>
    <row r="313">
      <c r="B313" s="50" t="n"/>
      <c r="C313" s="50" t="n"/>
      <c r="D313" s="50" t="n"/>
      <c r="E313" s="50" t="n"/>
      <c r="F313" s="50" t="n"/>
      <c r="G313" s="50" t="n"/>
    </row>
    <row r="314">
      <c r="B314" s="50" t="n"/>
      <c r="C314" s="50" t="n"/>
      <c r="D314" s="50" t="n"/>
      <c r="E314" s="50" t="n"/>
      <c r="F314" s="50" t="n"/>
      <c r="G314" s="50" t="n"/>
    </row>
    <row r="315">
      <c r="B315" s="50" t="n"/>
      <c r="C315" s="50" t="n"/>
      <c r="D315" s="50" t="n"/>
      <c r="E315" s="50" t="n"/>
      <c r="F315" s="50" t="n"/>
      <c r="G315" s="50" t="n"/>
    </row>
    <row r="316">
      <c r="B316" s="50" t="n"/>
      <c r="C316" s="50" t="n"/>
      <c r="D316" s="50" t="n"/>
      <c r="E316" s="50" t="n"/>
      <c r="F316" s="50" t="n"/>
      <c r="G316" s="50" t="n"/>
    </row>
    <row r="317">
      <c r="B317" s="50" t="n"/>
      <c r="C317" s="50" t="n"/>
      <c r="D317" s="50" t="n"/>
      <c r="E317" s="50" t="n"/>
      <c r="F317" s="50" t="n"/>
      <c r="G317" s="50" t="n"/>
    </row>
    <row r="318">
      <c r="B318" s="50" t="n"/>
      <c r="C318" s="50" t="n"/>
      <c r="D318" s="50" t="n"/>
      <c r="E318" s="50" t="n"/>
      <c r="F318" s="50" t="n"/>
      <c r="G318" s="50" t="n"/>
    </row>
    <row r="319">
      <c r="B319" s="50" t="n"/>
      <c r="C319" s="50" t="n"/>
      <c r="D319" s="50" t="n"/>
      <c r="E319" s="50" t="n"/>
      <c r="F319" s="50" t="n"/>
      <c r="G319" s="50" t="n"/>
    </row>
    <row r="320">
      <c r="B320" s="50" t="n"/>
      <c r="C320" s="50" t="n"/>
      <c r="D320" s="50" t="n"/>
      <c r="E320" s="50" t="n"/>
      <c r="F320" s="50" t="n"/>
      <c r="G320" s="50" t="n"/>
    </row>
    <row r="321">
      <c r="B321" s="50" t="n"/>
      <c r="C321" s="50" t="n"/>
      <c r="D321" s="50" t="n"/>
      <c r="E321" s="50" t="n"/>
      <c r="F321" s="50" t="n"/>
      <c r="G321" s="50" t="n"/>
    </row>
    <row r="322">
      <c r="B322" s="50" t="n"/>
      <c r="C322" s="50" t="n"/>
      <c r="D322" s="50" t="n"/>
      <c r="E322" s="50" t="n"/>
      <c r="F322" s="50" t="n"/>
      <c r="G322" s="50" t="n"/>
    </row>
    <row r="323">
      <c r="B323" s="50" t="n"/>
      <c r="C323" s="50" t="n"/>
      <c r="D323" s="50" t="n"/>
      <c r="E323" s="50" t="n"/>
      <c r="F323" s="50" t="n"/>
      <c r="G323" s="50" t="n"/>
    </row>
    <row r="324">
      <c r="B324" s="50" t="n"/>
      <c r="C324" s="50" t="n"/>
      <c r="D324" s="50" t="n"/>
      <c r="E324" s="50" t="n"/>
      <c r="F324" s="50" t="n"/>
      <c r="G324" s="50" t="n"/>
    </row>
    <row r="325">
      <c r="B325" s="50" t="n"/>
      <c r="C325" s="50" t="n"/>
      <c r="D325" s="50" t="n"/>
      <c r="E325" s="50" t="n"/>
      <c r="F325" s="50" t="n"/>
      <c r="G325" s="50" t="n"/>
    </row>
    <row r="326">
      <c r="B326" s="50" t="n"/>
      <c r="C326" s="50" t="n"/>
      <c r="D326" s="50" t="n"/>
      <c r="E326" s="50" t="n"/>
      <c r="F326" s="50" t="n"/>
      <c r="G326" s="50" t="n"/>
    </row>
    <row r="327">
      <c r="B327" s="50" t="n"/>
      <c r="C327" s="50" t="n"/>
      <c r="D327" s="50" t="n"/>
      <c r="E327" s="50" t="n"/>
      <c r="F327" s="50" t="n"/>
      <c r="G327" s="50" t="n"/>
    </row>
    <row r="328">
      <c r="B328" s="50" t="n"/>
      <c r="C328" s="50" t="n"/>
      <c r="D328" s="50" t="n"/>
      <c r="E328" s="50" t="n"/>
      <c r="F328" s="50" t="n"/>
      <c r="G328" s="50" t="n"/>
    </row>
    <row r="329">
      <c r="B329" s="50" t="n"/>
      <c r="C329" s="50" t="n"/>
      <c r="D329" s="50" t="n"/>
      <c r="E329" s="50" t="n"/>
      <c r="F329" s="50" t="n"/>
      <c r="G329" s="50" t="n"/>
    </row>
    <row r="330">
      <c r="B330" s="50" t="n"/>
      <c r="C330" s="50" t="n"/>
      <c r="D330" s="50" t="n"/>
      <c r="E330" s="50" t="n"/>
      <c r="F330" s="50" t="n"/>
      <c r="G330" s="50" t="n"/>
    </row>
    <row r="331">
      <c r="B331" s="50" t="n"/>
      <c r="C331" s="50" t="n"/>
      <c r="D331" s="50" t="n"/>
      <c r="E331" s="50" t="n"/>
      <c r="F331" s="50" t="n"/>
      <c r="G331" s="50" t="n"/>
    </row>
    <row r="332">
      <c r="B332" s="50" t="n"/>
      <c r="C332" s="50" t="n"/>
      <c r="D332" s="50" t="n"/>
      <c r="E332" s="50" t="n"/>
      <c r="F332" s="50" t="n"/>
      <c r="G332" s="50" t="n"/>
    </row>
    <row r="333">
      <c r="B333" s="50" t="n"/>
      <c r="C333" s="50" t="n"/>
      <c r="D333" s="50" t="n"/>
      <c r="E333" s="50" t="n"/>
      <c r="F333" s="50" t="n"/>
      <c r="G333" s="50" t="n"/>
    </row>
    <row r="334">
      <c r="B334" s="50" t="n"/>
      <c r="C334" s="50" t="n"/>
      <c r="D334" s="50" t="n"/>
      <c r="E334" s="50" t="n"/>
      <c r="F334" s="50" t="n"/>
      <c r="G334" s="50" t="n"/>
    </row>
    <row r="335">
      <c r="B335" s="50" t="n"/>
      <c r="C335" s="50" t="n"/>
      <c r="D335" s="50" t="n"/>
      <c r="E335" s="50" t="n"/>
      <c r="F335" s="50" t="n"/>
      <c r="G335" s="50" t="n"/>
    </row>
    <row r="336">
      <c r="B336" s="50" t="n"/>
      <c r="C336" s="50" t="n"/>
      <c r="D336" s="50" t="n"/>
      <c r="E336" s="50" t="n"/>
      <c r="F336" s="50" t="n"/>
      <c r="G336" s="50" t="n"/>
    </row>
    <row r="337">
      <c r="B337" s="50" t="n"/>
      <c r="C337" s="50" t="n"/>
      <c r="D337" s="50" t="n"/>
      <c r="E337" s="50" t="n"/>
      <c r="F337" s="50" t="n"/>
      <c r="G337" s="50" t="n"/>
    </row>
    <row r="338">
      <c r="B338" s="50" t="n"/>
      <c r="C338" s="50" t="n"/>
      <c r="D338" s="50" t="n"/>
      <c r="E338" s="50" t="n"/>
      <c r="F338" s="50" t="n"/>
      <c r="G338" s="50" t="n"/>
    </row>
    <row r="339">
      <c r="B339" s="50" t="n"/>
      <c r="C339" s="50" t="n"/>
      <c r="D339" s="50" t="n"/>
      <c r="E339" s="50" t="n"/>
      <c r="F339" s="50" t="n"/>
      <c r="G339" s="50" t="n"/>
    </row>
    <row r="340">
      <c r="B340" s="50" t="n"/>
      <c r="C340" s="50" t="n"/>
      <c r="D340" s="50" t="n"/>
      <c r="E340" s="50" t="n"/>
      <c r="F340" s="50" t="n"/>
      <c r="G340" s="50" t="n"/>
    </row>
    <row r="341">
      <c r="B341" s="50" t="n"/>
      <c r="C341" s="50" t="n"/>
      <c r="D341" s="50" t="n"/>
      <c r="E341" s="50" t="n"/>
      <c r="F341" s="50" t="n"/>
      <c r="G341" s="50" t="n"/>
    </row>
    <row r="342">
      <c r="B342" s="50" t="n"/>
      <c r="C342" s="50" t="n"/>
      <c r="D342" s="50" t="n"/>
      <c r="E342" s="50" t="n"/>
      <c r="F342" s="50" t="n"/>
      <c r="G342" s="50" t="n"/>
    </row>
    <row r="343">
      <c r="B343" s="50" t="n"/>
      <c r="C343" s="50" t="n"/>
      <c r="D343" s="50" t="n"/>
      <c r="E343" s="50" t="n"/>
      <c r="F343" s="50" t="n"/>
      <c r="G343" s="50" t="n"/>
    </row>
    <row r="344">
      <c r="B344" s="50" t="n"/>
      <c r="C344" s="50" t="n"/>
      <c r="D344" s="50" t="n"/>
      <c r="E344" s="50" t="n"/>
      <c r="F344" s="50" t="n"/>
      <c r="G344" s="50" t="n"/>
    </row>
    <row r="345">
      <c r="B345" s="50" t="n"/>
      <c r="C345" s="50" t="n"/>
      <c r="D345" s="50" t="n"/>
      <c r="E345" s="50" t="n"/>
      <c r="F345" s="50" t="n"/>
      <c r="G345" s="50" t="n"/>
    </row>
    <row r="346">
      <c r="B346" s="50" t="n"/>
      <c r="C346" s="50" t="n"/>
      <c r="D346" s="50" t="n"/>
      <c r="E346" s="50" t="n"/>
      <c r="F346" s="50" t="n"/>
      <c r="G346" s="50" t="n"/>
    </row>
    <row r="347">
      <c r="B347" s="50" t="n"/>
      <c r="C347" s="50" t="n"/>
      <c r="D347" s="50" t="n"/>
      <c r="E347" s="50" t="n"/>
      <c r="F347" s="50" t="n"/>
      <c r="G347" s="50" t="n"/>
    </row>
    <row r="348">
      <c r="B348" s="50" t="n"/>
      <c r="C348" s="50" t="n"/>
      <c r="D348" s="50" t="n"/>
      <c r="E348" s="50" t="n"/>
      <c r="F348" s="50" t="n"/>
      <c r="G348" s="50" t="n"/>
    </row>
    <row r="349">
      <c r="B349" s="50" t="n"/>
      <c r="C349" s="50" t="n"/>
      <c r="D349" s="50" t="n"/>
      <c r="E349" s="50" t="n"/>
      <c r="F349" s="50" t="n"/>
      <c r="G349" s="50" t="n"/>
    </row>
    <row r="350">
      <c r="B350" s="50" t="n"/>
      <c r="C350" s="50" t="n"/>
      <c r="D350" s="50" t="n"/>
      <c r="E350" s="50" t="n"/>
      <c r="F350" s="50" t="n"/>
      <c r="G350" s="50" t="n"/>
    </row>
    <row r="351">
      <c r="B351" s="50" t="n"/>
      <c r="C351" s="50" t="n"/>
      <c r="D351" s="50" t="n"/>
      <c r="E351" s="50" t="n"/>
      <c r="F351" s="50" t="n"/>
      <c r="G351" s="50" t="n"/>
    </row>
    <row r="352">
      <c r="B352" s="50" t="n"/>
      <c r="C352" s="50" t="n"/>
      <c r="D352" s="50" t="n"/>
      <c r="E352" s="50" t="n"/>
      <c r="F352" s="50" t="n"/>
      <c r="G352" s="50" t="n"/>
    </row>
    <row r="353">
      <c r="B353" s="50" t="n"/>
      <c r="C353" s="50" t="n"/>
      <c r="D353" s="50" t="n"/>
      <c r="E353" s="50" t="n"/>
      <c r="F353" s="50" t="n"/>
      <c r="G353" s="50" t="n"/>
    </row>
    <row r="354">
      <c r="B354" s="50" t="n"/>
      <c r="C354" s="50" t="n"/>
      <c r="D354" s="50" t="n"/>
      <c r="E354" s="50" t="n"/>
      <c r="F354" s="50" t="n"/>
      <c r="G354" s="50" t="n"/>
    </row>
    <row r="355">
      <c r="B355" s="50" t="n"/>
      <c r="C355" s="50" t="n"/>
      <c r="D355" s="50" t="n"/>
      <c r="E355" s="50" t="n"/>
      <c r="F355" s="50" t="n"/>
      <c r="G355" s="50" t="n"/>
    </row>
    <row r="356">
      <c r="B356" s="50" t="n"/>
      <c r="C356" s="50" t="n"/>
      <c r="D356" s="50" t="n"/>
      <c r="E356" s="50" t="n"/>
      <c r="F356" s="50" t="n"/>
      <c r="G356" s="50" t="n"/>
    </row>
    <row r="357">
      <c r="B357" s="50" t="n"/>
      <c r="C357" s="50" t="n"/>
      <c r="D357" s="50" t="n"/>
      <c r="E357" s="50" t="n"/>
      <c r="F357" s="50" t="n"/>
      <c r="G357" s="50" t="n"/>
    </row>
    <row r="358">
      <c r="B358" s="50" t="n"/>
      <c r="C358" s="50" t="n"/>
      <c r="D358" s="50" t="n"/>
      <c r="E358" s="50" t="n"/>
      <c r="F358" s="50" t="n"/>
      <c r="G358" s="50" t="n"/>
    </row>
    <row r="359">
      <c r="B359" s="50" t="n"/>
      <c r="C359" s="50" t="n"/>
      <c r="D359" s="50" t="n"/>
      <c r="E359" s="50" t="n"/>
      <c r="F359" s="50" t="n"/>
      <c r="G359" s="50" t="n"/>
    </row>
    <row r="360">
      <c r="B360" s="50" t="n"/>
      <c r="C360" s="50" t="n"/>
      <c r="D360" s="50" t="n"/>
      <c r="E360" s="50" t="n"/>
      <c r="F360" s="50" t="n"/>
      <c r="G360" s="50" t="n"/>
    </row>
    <row r="361">
      <c r="B361" s="50" t="n"/>
      <c r="C361" s="50" t="n"/>
      <c r="D361" s="50" t="n"/>
      <c r="E361" s="50" t="n"/>
      <c r="F361" s="50" t="n"/>
      <c r="G361" s="50" t="n"/>
    </row>
    <row r="362">
      <c r="B362" s="50" t="n"/>
      <c r="C362" s="50" t="n"/>
      <c r="D362" s="50" t="n"/>
      <c r="E362" s="50" t="n"/>
      <c r="F362" s="50" t="n"/>
      <c r="G362" s="50" t="n"/>
    </row>
    <row r="363">
      <c r="B363" s="50" t="n"/>
      <c r="C363" s="50" t="n"/>
      <c r="D363" s="50" t="n"/>
      <c r="E363" s="50" t="n"/>
      <c r="F363" s="50" t="n"/>
      <c r="G363" s="50" t="n"/>
    </row>
    <row r="364">
      <c r="B364" s="50" t="n"/>
      <c r="C364" s="50" t="n"/>
      <c r="D364" s="50" t="n"/>
      <c r="E364" s="50" t="n"/>
      <c r="F364" s="50" t="n"/>
      <c r="G364" s="50" t="n"/>
    </row>
    <row r="365">
      <c r="B365" s="50" t="n"/>
      <c r="C365" s="50" t="n"/>
      <c r="D365" s="50" t="n"/>
      <c r="E365" s="50" t="n"/>
      <c r="F365" s="50" t="n"/>
      <c r="G365" s="50" t="n"/>
    </row>
    <row r="366">
      <c r="B366" s="50" t="n"/>
      <c r="C366" s="50" t="n"/>
      <c r="D366" s="50" t="n"/>
      <c r="E366" s="50" t="n"/>
      <c r="F366" s="50" t="n"/>
      <c r="G366" s="50" t="n"/>
    </row>
    <row r="367">
      <c r="B367" s="50" t="n"/>
      <c r="C367" s="50" t="n"/>
      <c r="D367" s="50" t="n"/>
      <c r="E367" s="50" t="n"/>
      <c r="F367" s="50" t="n"/>
      <c r="G367" s="50" t="n"/>
    </row>
    <row r="368">
      <c r="B368" s="50" t="n"/>
      <c r="C368" s="50" t="n"/>
      <c r="D368" s="50" t="n"/>
      <c r="E368" s="50" t="n"/>
      <c r="F368" s="50" t="n"/>
      <c r="G368" s="50" t="n"/>
    </row>
    <row r="369">
      <c r="B369" s="50" t="n"/>
      <c r="C369" s="50" t="n"/>
      <c r="D369" s="50" t="n"/>
      <c r="E369" s="50" t="n"/>
      <c r="F369" s="50" t="n"/>
      <c r="G369" s="50" t="n"/>
    </row>
    <row r="370">
      <c r="B370" s="50" t="n"/>
      <c r="C370" s="50" t="n"/>
      <c r="D370" s="50" t="n"/>
      <c r="E370" s="50" t="n"/>
      <c r="F370" s="50" t="n"/>
      <c r="G370" s="50" t="n"/>
    </row>
    <row r="371">
      <c r="B371" s="50" t="n"/>
      <c r="C371" s="50" t="n"/>
      <c r="D371" s="50" t="n"/>
      <c r="E371" s="50" t="n"/>
      <c r="F371" s="50" t="n"/>
      <c r="G371" s="50" t="n"/>
    </row>
    <row r="372">
      <c r="B372" s="50" t="n"/>
      <c r="C372" s="50" t="n"/>
      <c r="D372" s="50" t="n"/>
      <c r="E372" s="50" t="n"/>
      <c r="F372" s="50" t="n"/>
      <c r="G372" s="50" t="n"/>
    </row>
    <row r="373">
      <c r="B373" s="50" t="n"/>
      <c r="C373" s="50" t="n"/>
      <c r="D373" s="50" t="n"/>
      <c r="E373" s="50" t="n"/>
      <c r="F373" s="50" t="n"/>
      <c r="G373" s="50" t="n"/>
    </row>
    <row r="374">
      <c r="B374" s="50" t="n"/>
      <c r="C374" s="50" t="n"/>
      <c r="D374" s="50" t="n"/>
      <c r="E374" s="50" t="n"/>
      <c r="F374" s="50" t="n"/>
      <c r="G374" s="50" t="n"/>
    </row>
    <row r="375">
      <c r="B375" s="50" t="n"/>
      <c r="C375" s="50" t="n"/>
      <c r="D375" s="50" t="n"/>
      <c r="E375" s="50" t="n"/>
      <c r="F375" s="50" t="n"/>
      <c r="G375" s="50" t="n"/>
    </row>
    <row r="376">
      <c r="B376" s="50" t="n"/>
      <c r="C376" s="50" t="n"/>
      <c r="D376" s="50" t="n"/>
      <c r="E376" s="50" t="n"/>
      <c r="F376" s="50" t="n"/>
      <c r="G376" s="50" t="n"/>
    </row>
    <row r="377">
      <c r="B377" s="50" t="n"/>
      <c r="C377" s="50" t="n"/>
      <c r="D377" s="50" t="n"/>
      <c r="E377" s="50" t="n"/>
      <c r="F377" s="50" t="n"/>
      <c r="G377" s="50" t="n"/>
    </row>
    <row r="378">
      <c r="B378" s="50" t="n"/>
      <c r="C378" s="50" t="n"/>
      <c r="D378" s="50" t="n"/>
      <c r="E378" s="50" t="n"/>
      <c r="F378" s="50" t="n"/>
      <c r="G378" s="50" t="n"/>
    </row>
    <row r="379">
      <c r="B379" s="50" t="n"/>
      <c r="C379" s="50" t="n"/>
      <c r="D379" s="50" t="n"/>
      <c r="E379" s="50" t="n"/>
      <c r="F379" s="50" t="n"/>
      <c r="G379" s="50" t="n"/>
    </row>
    <row r="380">
      <c r="B380" s="50" t="n"/>
      <c r="C380" s="50" t="n"/>
      <c r="D380" s="50" t="n"/>
      <c r="E380" s="50" t="n"/>
      <c r="F380" s="50" t="n"/>
      <c r="G380" s="50" t="n"/>
    </row>
    <row r="381">
      <c r="B381" s="50" t="n"/>
      <c r="C381" s="50" t="n"/>
      <c r="D381" s="50" t="n"/>
      <c r="E381" s="50" t="n"/>
      <c r="F381" s="50" t="n"/>
      <c r="G381" s="50" t="n"/>
    </row>
    <row r="382">
      <c r="B382" s="50" t="n"/>
      <c r="C382" s="50" t="n"/>
      <c r="D382" s="50" t="n"/>
      <c r="E382" s="50" t="n"/>
      <c r="F382" s="50" t="n"/>
      <c r="G382" s="50" t="n"/>
    </row>
    <row r="383">
      <c r="B383" s="50" t="n"/>
      <c r="C383" s="50" t="n"/>
      <c r="D383" s="50" t="n"/>
      <c r="E383" s="50" t="n"/>
      <c r="F383" s="50" t="n"/>
      <c r="G383" s="50" t="n"/>
    </row>
    <row r="384">
      <c r="B384" s="50" t="n"/>
      <c r="C384" s="50" t="n"/>
      <c r="D384" s="50" t="n"/>
      <c r="E384" s="50" t="n"/>
      <c r="F384" s="50" t="n"/>
      <c r="G384" s="50" t="n"/>
    </row>
    <row r="385">
      <c r="B385" s="50" t="n"/>
      <c r="C385" s="50" t="n"/>
      <c r="D385" s="50" t="n"/>
      <c r="E385" s="50" t="n"/>
      <c r="F385" s="50" t="n"/>
      <c r="G385" s="50" t="n"/>
    </row>
    <row r="386">
      <c r="B386" s="50" t="n"/>
      <c r="C386" s="50" t="n"/>
      <c r="D386" s="50" t="n"/>
      <c r="E386" s="50" t="n"/>
      <c r="F386" s="50" t="n"/>
      <c r="G386" s="50" t="n"/>
    </row>
    <row r="387">
      <c r="B387" s="50" t="n"/>
      <c r="C387" s="50" t="n"/>
      <c r="D387" s="50" t="n"/>
      <c r="E387" s="50" t="n"/>
      <c r="F387" s="50" t="n"/>
      <c r="G387" s="50" t="n"/>
    </row>
    <row r="388">
      <c r="B388" s="50" t="n"/>
      <c r="C388" s="50" t="n"/>
      <c r="D388" s="50" t="n"/>
      <c r="E388" s="50" t="n"/>
      <c r="F388" s="50" t="n"/>
      <c r="G388" s="50" t="n"/>
    </row>
    <row r="389">
      <c r="B389" s="50" t="n"/>
      <c r="C389" s="50" t="n"/>
      <c r="D389" s="50" t="n"/>
      <c r="E389" s="50" t="n"/>
      <c r="F389" s="50" t="n"/>
      <c r="G389" s="50" t="n"/>
    </row>
    <row r="390">
      <c r="B390" s="50" t="n"/>
      <c r="C390" s="50" t="n"/>
      <c r="D390" s="50" t="n"/>
      <c r="E390" s="50" t="n"/>
      <c r="F390" s="50" t="n"/>
      <c r="G390" s="50" t="n"/>
    </row>
    <row r="391">
      <c r="B391" s="50" t="n"/>
      <c r="C391" s="50" t="n"/>
      <c r="D391" s="50" t="n"/>
      <c r="E391" s="50" t="n"/>
      <c r="F391" s="50" t="n"/>
      <c r="G391" s="50" t="n"/>
    </row>
    <row r="392">
      <c r="B392" s="50" t="n"/>
      <c r="C392" s="50" t="n"/>
      <c r="D392" s="50" t="n"/>
      <c r="E392" s="50" t="n"/>
      <c r="F392" s="50" t="n"/>
      <c r="G392" s="50" t="n"/>
    </row>
    <row r="393">
      <c r="B393" s="50" t="n"/>
      <c r="C393" s="50" t="n"/>
      <c r="D393" s="50" t="n"/>
      <c r="E393" s="50" t="n"/>
      <c r="F393" s="50" t="n"/>
      <c r="G393" s="50" t="n"/>
    </row>
    <row r="394">
      <c r="B394" s="50" t="n"/>
      <c r="C394" s="50" t="n"/>
      <c r="D394" s="50" t="n"/>
      <c r="E394" s="50" t="n"/>
      <c r="F394" s="50" t="n"/>
      <c r="G394" s="50" t="n"/>
    </row>
    <row r="395">
      <c r="B395" s="50" t="n"/>
      <c r="C395" s="50" t="n"/>
      <c r="D395" s="50" t="n"/>
      <c r="E395" s="50" t="n"/>
      <c r="F395" s="50" t="n"/>
      <c r="G395" s="50" t="n"/>
    </row>
    <row r="396">
      <c r="B396" s="50" t="n"/>
      <c r="C396" s="50" t="n"/>
      <c r="D396" s="50" t="n"/>
      <c r="E396" s="50" t="n"/>
      <c r="F396" s="50" t="n"/>
      <c r="G396" s="50" t="n"/>
    </row>
    <row r="397">
      <c r="B397" s="50" t="n"/>
      <c r="C397" s="50" t="n"/>
      <c r="D397" s="50" t="n"/>
      <c r="E397" s="50" t="n"/>
      <c r="F397" s="50" t="n"/>
      <c r="G397" s="50" t="n"/>
    </row>
    <row r="398">
      <c r="B398" s="50" t="n"/>
      <c r="C398" s="50" t="n"/>
      <c r="D398" s="50" t="n"/>
      <c r="E398" s="50" t="n"/>
      <c r="F398" s="50" t="n"/>
      <c r="G398" s="50" t="n"/>
    </row>
    <row r="399">
      <c r="B399" s="50" t="n"/>
      <c r="C399" s="50" t="n"/>
      <c r="D399" s="50" t="n"/>
      <c r="E399" s="50" t="n"/>
      <c r="F399" s="50" t="n"/>
      <c r="G399" s="50" t="n"/>
    </row>
    <row r="400">
      <c r="B400" s="50" t="n"/>
      <c r="C400" s="50" t="n"/>
      <c r="D400" s="50" t="n"/>
      <c r="E400" s="50" t="n"/>
      <c r="F400" s="50" t="n"/>
      <c r="G400" s="50" t="n"/>
    </row>
    <row r="401">
      <c r="B401" s="50" t="n"/>
      <c r="C401" s="50" t="n"/>
      <c r="D401" s="50" t="n"/>
      <c r="E401" s="50" t="n"/>
      <c r="F401" s="50" t="n"/>
      <c r="G401" s="50" t="n"/>
    </row>
    <row r="402">
      <c r="B402" s="50" t="n"/>
      <c r="C402" s="50" t="n"/>
      <c r="D402" s="50" t="n"/>
      <c r="E402" s="50" t="n"/>
      <c r="F402" s="50" t="n"/>
      <c r="G402" s="50" t="n"/>
    </row>
    <row r="403">
      <c r="B403" s="50" t="n"/>
      <c r="C403" s="50" t="n"/>
      <c r="D403" s="50" t="n"/>
      <c r="E403" s="50" t="n"/>
      <c r="F403" s="50" t="n"/>
      <c r="G403" s="50" t="n"/>
    </row>
    <row r="404">
      <c r="B404" s="50" t="n"/>
      <c r="C404" s="50" t="n"/>
      <c r="D404" s="50" t="n"/>
      <c r="E404" s="50" t="n"/>
      <c r="F404" s="50" t="n"/>
      <c r="G404" s="50" t="n"/>
    </row>
    <row r="405">
      <c r="B405" s="50" t="n"/>
      <c r="C405" s="50" t="n"/>
      <c r="D405" s="50" t="n"/>
      <c r="E405" s="50" t="n"/>
      <c r="F405" s="50" t="n"/>
      <c r="G405" s="50" t="n"/>
    </row>
    <row r="406">
      <c r="B406" s="50" t="n"/>
      <c r="C406" s="50" t="n"/>
      <c r="D406" s="50" t="n"/>
      <c r="E406" s="50" t="n"/>
      <c r="F406" s="50" t="n"/>
      <c r="G406" s="50" t="n"/>
    </row>
    <row r="407">
      <c r="B407" s="50" t="n"/>
      <c r="C407" s="50" t="n"/>
      <c r="D407" s="50" t="n"/>
      <c r="E407" s="50" t="n"/>
      <c r="F407" s="50" t="n"/>
      <c r="G407" s="50" t="n"/>
    </row>
    <row r="408">
      <c r="B408" s="50" t="n"/>
      <c r="C408" s="50" t="n"/>
      <c r="D408" s="50" t="n"/>
      <c r="E408" s="50" t="n"/>
      <c r="F408" s="50" t="n"/>
      <c r="G408" s="50" t="n"/>
    </row>
    <row r="409">
      <c r="B409" s="50" t="n"/>
      <c r="C409" s="50" t="n"/>
      <c r="D409" s="50" t="n"/>
      <c r="E409" s="50" t="n"/>
      <c r="F409" s="50" t="n"/>
      <c r="G409" s="50" t="n"/>
    </row>
    <row r="410">
      <c r="B410" s="50" t="n"/>
      <c r="C410" s="50" t="n"/>
      <c r="D410" s="50" t="n"/>
      <c r="E410" s="50" t="n"/>
      <c r="F410" s="50" t="n"/>
      <c r="G410" s="50" t="n"/>
    </row>
    <row r="411">
      <c r="B411" s="50" t="n"/>
      <c r="C411" s="50" t="n"/>
      <c r="D411" s="50" t="n"/>
      <c r="E411" s="50" t="n"/>
      <c r="F411" s="50" t="n"/>
      <c r="G411" s="50" t="n"/>
    </row>
    <row r="412">
      <c r="B412" s="50" t="n"/>
      <c r="C412" s="50" t="n"/>
      <c r="D412" s="50" t="n"/>
      <c r="E412" s="50" t="n"/>
      <c r="F412" s="50" t="n"/>
      <c r="G412" s="50" t="n"/>
    </row>
    <row r="413">
      <c r="B413" s="50" t="n"/>
      <c r="C413" s="50" t="n"/>
      <c r="D413" s="50" t="n"/>
      <c r="E413" s="50" t="n"/>
      <c r="F413" s="50" t="n"/>
      <c r="G413" s="50" t="n"/>
    </row>
    <row r="414">
      <c r="B414" s="50" t="n"/>
      <c r="C414" s="50" t="n"/>
      <c r="D414" s="50" t="n"/>
      <c r="E414" s="50" t="n"/>
      <c r="F414" s="50" t="n"/>
      <c r="G414" s="50" t="n"/>
    </row>
    <row r="415">
      <c r="B415" s="50" t="n"/>
      <c r="C415" s="50" t="n"/>
      <c r="D415" s="50" t="n"/>
      <c r="E415" s="50" t="n"/>
      <c r="F415" s="50" t="n"/>
      <c r="G415" s="50" t="n"/>
    </row>
    <row r="416">
      <c r="B416" s="50" t="n"/>
      <c r="C416" s="50" t="n"/>
      <c r="D416" s="50" t="n"/>
      <c r="E416" s="50" t="n"/>
      <c r="F416" s="50" t="n"/>
      <c r="G416" s="50" t="n"/>
    </row>
    <row r="417">
      <c r="B417" s="50" t="n"/>
      <c r="C417" s="50" t="n"/>
      <c r="D417" s="50" t="n"/>
      <c r="E417" s="50" t="n"/>
      <c r="F417" s="50" t="n"/>
      <c r="G417" s="50" t="n"/>
    </row>
    <row r="418">
      <c r="B418" s="50" t="n"/>
      <c r="C418" s="50" t="n"/>
      <c r="D418" s="50" t="n"/>
      <c r="E418" s="50" t="n"/>
      <c r="F418" s="50" t="n"/>
      <c r="G418" s="50" t="n"/>
    </row>
    <row r="419">
      <c r="B419" s="50" t="n"/>
      <c r="C419" s="50" t="n"/>
      <c r="D419" s="50" t="n"/>
      <c r="E419" s="50" t="n"/>
      <c r="F419" s="50" t="n"/>
      <c r="G419" s="50" t="n"/>
    </row>
    <row r="420">
      <c r="B420" s="50" t="n"/>
      <c r="C420" s="50" t="n"/>
      <c r="D420" s="50" t="n"/>
      <c r="E420" s="50" t="n"/>
      <c r="F420" s="50" t="n"/>
      <c r="G420" s="50" t="n"/>
    </row>
    <row r="421">
      <c r="B421" s="50" t="n"/>
      <c r="C421" s="50" t="n"/>
      <c r="D421" s="50" t="n"/>
      <c r="E421" s="50" t="n"/>
      <c r="F421" s="50" t="n"/>
      <c r="G421" s="50" t="n"/>
    </row>
    <row r="422">
      <c r="B422" s="50" t="n"/>
      <c r="C422" s="50" t="n"/>
      <c r="D422" s="50" t="n"/>
      <c r="E422" s="50" t="n"/>
      <c r="F422" s="50" t="n"/>
      <c r="G422" s="50" t="n"/>
    </row>
    <row r="423">
      <c r="B423" s="50" t="n"/>
      <c r="C423" s="50" t="n"/>
      <c r="D423" s="50" t="n"/>
      <c r="E423" s="50" t="n"/>
      <c r="F423" s="50" t="n"/>
      <c r="G423" s="50" t="n"/>
    </row>
    <row r="424">
      <c r="B424" s="50" t="n"/>
      <c r="C424" s="50" t="n"/>
      <c r="D424" s="50" t="n"/>
      <c r="E424" s="50" t="n"/>
      <c r="F424" s="50" t="n"/>
      <c r="G424" s="50" t="n"/>
    </row>
    <row r="425">
      <c r="B425" s="50" t="n"/>
      <c r="C425" s="50" t="n"/>
      <c r="D425" s="50" t="n"/>
      <c r="E425" s="50" t="n"/>
      <c r="F425" s="50" t="n"/>
      <c r="G425" s="50" t="n"/>
    </row>
    <row r="426">
      <c r="B426" s="50" t="n"/>
      <c r="C426" s="50" t="n"/>
      <c r="D426" s="50" t="n"/>
      <c r="E426" s="50" t="n"/>
      <c r="F426" s="50" t="n"/>
      <c r="G426" s="50" t="n"/>
    </row>
    <row r="427">
      <c r="B427" s="50" t="n"/>
      <c r="C427" s="50" t="n"/>
      <c r="D427" s="50" t="n"/>
      <c r="E427" s="50" t="n"/>
      <c r="F427" s="50" t="n"/>
      <c r="G427" s="50" t="n"/>
    </row>
    <row r="428">
      <c r="B428" s="50" t="n"/>
      <c r="C428" s="50" t="n"/>
      <c r="D428" s="50" t="n"/>
      <c r="E428" s="50" t="n"/>
      <c r="F428" s="50" t="n"/>
      <c r="G428" s="50" t="n"/>
    </row>
    <row r="429">
      <c r="B429" s="50" t="n"/>
      <c r="C429" s="50" t="n"/>
      <c r="D429" s="50" t="n"/>
      <c r="E429" s="50" t="n"/>
      <c r="F429" s="50" t="n"/>
      <c r="G429" s="50" t="n"/>
    </row>
    <row r="430">
      <c r="B430" s="50" t="n"/>
      <c r="C430" s="50" t="n"/>
      <c r="D430" s="50" t="n"/>
      <c r="E430" s="50" t="n"/>
      <c r="F430" s="50" t="n"/>
      <c r="G430" s="50" t="n"/>
    </row>
    <row r="431">
      <c r="B431" s="50" t="n"/>
      <c r="C431" s="50" t="n"/>
      <c r="D431" s="50" t="n"/>
      <c r="E431" s="50" t="n"/>
      <c r="F431" s="50" t="n"/>
      <c r="G431" s="50" t="n"/>
    </row>
    <row r="432">
      <c r="B432" s="50" t="n"/>
      <c r="C432" s="50" t="n"/>
      <c r="D432" s="50" t="n"/>
      <c r="E432" s="50" t="n"/>
      <c r="F432" s="50" t="n"/>
      <c r="G432" s="50" t="n"/>
    </row>
    <row r="433">
      <c r="B433" s="50" t="n"/>
      <c r="C433" s="50" t="n"/>
      <c r="D433" s="50" t="n"/>
      <c r="E433" s="50" t="n"/>
      <c r="F433" s="50" t="n"/>
      <c r="G433" s="50" t="n"/>
    </row>
    <row r="434">
      <c r="B434" s="50" t="n"/>
      <c r="C434" s="50" t="n"/>
      <c r="D434" s="50" t="n"/>
      <c r="E434" s="50" t="n"/>
      <c r="F434" s="50" t="n"/>
      <c r="G434" s="50" t="n"/>
    </row>
    <row r="435">
      <c r="B435" s="50" t="n"/>
      <c r="C435" s="50" t="n"/>
      <c r="D435" s="50" t="n"/>
      <c r="E435" s="50" t="n"/>
      <c r="F435" s="50" t="n"/>
      <c r="G435" s="50" t="n"/>
    </row>
    <row r="436">
      <c r="B436" s="50" t="n"/>
      <c r="C436" s="50" t="n"/>
      <c r="D436" s="50" t="n"/>
      <c r="E436" s="50" t="n"/>
      <c r="F436" s="50" t="n"/>
      <c r="G436" s="50" t="n"/>
    </row>
    <row r="437">
      <c r="B437" s="50" t="n"/>
      <c r="C437" s="50" t="n"/>
      <c r="D437" s="50" t="n"/>
      <c r="E437" s="50" t="n"/>
      <c r="F437" s="50" t="n"/>
      <c r="G437" s="50" t="n"/>
    </row>
    <row r="438">
      <c r="B438" s="50" t="n"/>
      <c r="C438" s="50" t="n"/>
      <c r="D438" s="50" t="n"/>
      <c r="E438" s="50" t="n"/>
      <c r="F438" s="50" t="n"/>
      <c r="G438" s="50" t="n"/>
    </row>
    <row r="439">
      <c r="B439" s="50" t="n"/>
      <c r="C439" s="50" t="n"/>
      <c r="D439" s="50" t="n"/>
      <c r="E439" s="50" t="n"/>
      <c r="F439" s="50" t="n"/>
      <c r="G439" s="50" t="n"/>
    </row>
    <row r="440">
      <c r="B440" s="50" t="n"/>
      <c r="C440" s="50" t="n"/>
      <c r="D440" s="50" t="n"/>
      <c r="E440" s="50" t="n"/>
      <c r="F440" s="50" t="n"/>
      <c r="G440" s="50" t="n"/>
    </row>
    <row r="441">
      <c r="B441" s="50" t="n"/>
      <c r="C441" s="50" t="n"/>
      <c r="D441" s="50" t="n"/>
      <c r="E441" s="50" t="n"/>
      <c r="F441" s="50" t="n"/>
      <c r="G441" s="50" t="n"/>
    </row>
    <row r="442">
      <c r="B442" s="50" t="n"/>
      <c r="C442" s="50" t="n"/>
      <c r="D442" s="50" t="n"/>
      <c r="E442" s="50" t="n"/>
      <c r="F442" s="50" t="n"/>
      <c r="G442" s="50" t="n"/>
    </row>
    <row r="443">
      <c r="B443" s="50" t="n"/>
      <c r="C443" s="50" t="n"/>
      <c r="D443" s="50" t="n"/>
      <c r="E443" s="50" t="n"/>
      <c r="F443" s="50" t="n"/>
      <c r="G443" s="50" t="n"/>
    </row>
    <row r="444">
      <c r="B444" s="50" t="n"/>
      <c r="C444" s="50" t="n"/>
      <c r="D444" s="50" t="n"/>
      <c r="E444" s="50" t="n"/>
      <c r="F444" s="50" t="n"/>
      <c r="G444" s="50" t="n"/>
    </row>
    <row r="445">
      <c r="B445" s="50" t="n"/>
      <c r="C445" s="50" t="n"/>
      <c r="D445" s="50" t="n"/>
      <c r="E445" s="50" t="n"/>
      <c r="F445" s="50" t="n"/>
      <c r="G445" s="50" t="n"/>
    </row>
    <row r="446">
      <c r="B446" s="50" t="n"/>
      <c r="C446" s="50" t="n"/>
      <c r="D446" s="50" t="n"/>
      <c r="E446" s="50" t="n"/>
      <c r="F446" s="50" t="n"/>
      <c r="G446" s="50" t="n"/>
    </row>
    <row r="447">
      <c r="B447" s="50" t="n"/>
      <c r="C447" s="50" t="n"/>
      <c r="D447" s="50" t="n"/>
      <c r="E447" s="50" t="n"/>
      <c r="F447" s="50" t="n"/>
      <c r="G447" s="50" t="n"/>
    </row>
    <row r="448">
      <c r="B448" s="50" t="n"/>
      <c r="C448" s="50" t="n"/>
      <c r="D448" s="50" t="n"/>
      <c r="E448" s="50" t="n"/>
      <c r="F448" s="50" t="n"/>
      <c r="G448" s="50" t="n"/>
    </row>
    <row r="449">
      <c r="B449" s="50" t="n"/>
      <c r="C449" s="50" t="n"/>
      <c r="D449" s="50" t="n"/>
      <c r="E449" s="50" t="n"/>
      <c r="F449" s="50" t="n"/>
      <c r="G449" s="50" t="n"/>
    </row>
    <row r="450">
      <c r="B450" s="50" t="n"/>
      <c r="C450" s="50" t="n"/>
      <c r="D450" s="50" t="n"/>
      <c r="E450" s="50" t="n"/>
      <c r="F450" s="50" t="n"/>
      <c r="G450" s="50" t="n"/>
    </row>
    <row r="451">
      <c r="B451" s="50" t="n"/>
      <c r="C451" s="50" t="n"/>
      <c r="D451" s="50" t="n"/>
      <c r="E451" s="50" t="n"/>
      <c r="F451" s="50" t="n"/>
      <c r="G451" s="50" t="n"/>
    </row>
    <row r="452">
      <c r="B452" s="50" t="n"/>
      <c r="C452" s="50" t="n"/>
      <c r="D452" s="50" t="n"/>
      <c r="E452" s="50" t="n"/>
      <c r="F452" s="50" t="n"/>
      <c r="G452" s="50" t="n"/>
    </row>
    <row r="453">
      <c r="B453" s="50" t="n"/>
      <c r="C453" s="50" t="n"/>
      <c r="D453" s="50" t="n"/>
      <c r="E453" s="50" t="n"/>
      <c r="F453" s="50" t="n"/>
      <c r="G453" s="50" t="n"/>
    </row>
    <row r="454">
      <c r="B454" s="50" t="n"/>
      <c r="C454" s="50" t="n"/>
      <c r="D454" s="50" t="n"/>
      <c r="E454" s="50" t="n"/>
      <c r="F454" s="50" t="n"/>
      <c r="G454" s="50" t="n"/>
    </row>
    <row r="455">
      <c r="B455" s="50" t="n"/>
      <c r="C455" s="50" t="n"/>
      <c r="D455" s="50" t="n"/>
      <c r="E455" s="50" t="n"/>
      <c r="F455" s="50" t="n"/>
      <c r="G455" s="50" t="n"/>
    </row>
    <row r="456">
      <c r="B456" s="50" t="n"/>
      <c r="C456" s="50" t="n"/>
      <c r="D456" s="50" t="n"/>
      <c r="E456" s="50" t="n"/>
      <c r="F456" s="50" t="n"/>
      <c r="G456" s="50" t="n"/>
    </row>
    <row r="457">
      <c r="B457" s="50" t="n"/>
      <c r="C457" s="50" t="n"/>
      <c r="D457" s="50" t="n"/>
      <c r="E457" s="50" t="n"/>
      <c r="F457" s="50" t="n"/>
      <c r="G457" s="50" t="n"/>
    </row>
    <row r="458">
      <c r="B458" s="50" t="n"/>
      <c r="C458" s="50" t="n"/>
      <c r="D458" s="50" t="n"/>
      <c r="E458" s="50" t="n"/>
      <c r="F458" s="50" t="n"/>
      <c r="G458" s="50" t="n"/>
    </row>
    <row r="459">
      <c r="B459" s="50" t="n"/>
      <c r="C459" s="50" t="n"/>
      <c r="D459" s="50" t="n"/>
      <c r="E459" s="50" t="n"/>
      <c r="F459" s="50" t="n"/>
      <c r="G459" s="50" t="n"/>
    </row>
    <row r="460">
      <c r="B460" s="50" t="n"/>
      <c r="C460" s="50" t="n"/>
      <c r="D460" s="50" t="n"/>
      <c r="E460" s="50" t="n"/>
      <c r="F460" s="50" t="n"/>
      <c r="G460" s="50" t="n"/>
    </row>
    <row r="461">
      <c r="B461" s="50" t="n"/>
      <c r="C461" s="50" t="n"/>
      <c r="D461" s="50" t="n"/>
      <c r="E461" s="50" t="n"/>
      <c r="F461" s="50" t="n"/>
      <c r="G461" s="50" t="n"/>
    </row>
    <row r="462">
      <c r="B462" s="50" t="n"/>
      <c r="C462" s="50" t="n"/>
      <c r="D462" s="50" t="n"/>
      <c r="E462" s="50" t="n"/>
      <c r="F462" s="50" t="n"/>
      <c r="G462" s="50" t="n"/>
    </row>
    <row r="463">
      <c r="B463" s="50" t="n"/>
      <c r="C463" s="50" t="n"/>
      <c r="D463" s="50" t="n"/>
      <c r="E463" s="50" t="n"/>
      <c r="F463" s="50" t="n"/>
      <c r="G463" s="50" t="n"/>
    </row>
    <row r="464">
      <c r="B464" s="50" t="n"/>
      <c r="C464" s="50" t="n"/>
      <c r="D464" s="50" t="n"/>
      <c r="E464" s="50" t="n"/>
      <c r="F464" s="50" t="n"/>
      <c r="G464" s="50" t="n"/>
    </row>
    <row r="465">
      <c r="B465" s="50" t="n"/>
      <c r="C465" s="50" t="n"/>
      <c r="D465" s="50" t="n"/>
      <c r="E465" s="50" t="n"/>
      <c r="F465" s="50" t="n"/>
      <c r="G465" s="50" t="n"/>
    </row>
    <row r="466">
      <c r="B466" s="50" t="n"/>
      <c r="C466" s="50" t="n"/>
      <c r="D466" s="50" t="n"/>
      <c r="E466" s="50" t="n"/>
      <c r="F466" s="50" t="n"/>
      <c r="G466" s="50" t="n"/>
    </row>
    <row r="467">
      <c r="B467" s="50" t="n"/>
      <c r="C467" s="50" t="n"/>
      <c r="D467" s="50" t="n"/>
      <c r="E467" s="50" t="n"/>
      <c r="F467" s="50" t="n"/>
      <c r="G467" s="50" t="n"/>
    </row>
    <row r="468">
      <c r="B468" s="50" t="n"/>
      <c r="C468" s="50" t="n"/>
      <c r="D468" s="50" t="n"/>
      <c r="E468" s="50" t="n"/>
      <c r="F468" s="50" t="n"/>
      <c r="G468" s="50" t="n"/>
    </row>
    <row r="469">
      <c r="B469" s="50" t="n"/>
      <c r="C469" s="50" t="n"/>
      <c r="D469" s="50" t="n"/>
      <c r="E469" s="50" t="n"/>
      <c r="F469" s="50" t="n"/>
      <c r="G469" s="50" t="n"/>
    </row>
    <row r="470">
      <c r="B470" s="50" t="n"/>
      <c r="C470" s="50" t="n"/>
      <c r="D470" s="50" t="n"/>
      <c r="E470" s="50" t="n"/>
      <c r="F470" s="50" t="n"/>
      <c r="G470" s="50" t="n"/>
    </row>
    <row r="471">
      <c r="B471" s="50" t="n"/>
      <c r="C471" s="50" t="n"/>
      <c r="D471" s="50" t="n"/>
      <c r="E471" s="50" t="n"/>
      <c r="F471" s="50" t="n"/>
      <c r="G471" s="50" t="n"/>
    </row>
    <row r="472">
      <c r="B472" s="50" t="n"/>
      <c r="C472" s="50" t="n"/>
      <c r="D472" s="50" t="n"/>
      <c r="E472" s="50" t="n"/>
      <c r="F472" s="50" t="n"/>
      <c r="G472" s="50" t="n"/>
    </row>
    <row r="473">
      <c r="B473" s="50" t="n"/>
      <c r="C473" s="50" t="n"/>
      <c r="D473" s="50" t="n"/>
      <c r="E473" s="50" t="n"/>
      <c r="F473" s="50" t="n"/>
      <c r="G473" s="50" t="n"/>
    </row>
    <row r="474">
      <c r="B474" s="50" t="n"/>
      <c r="C474" s="50" t="n"/>
      <c r="D474" s="50" t="n"/>
      <c r="E474" s="50" t="n"/>
      <c r="F474" s="50" t="n"/>
      <c r="G474" s="50" t="n"/>
    </row>
    <row r="475">
      <c r="B475" s="50" t="n"/>
      <c r="C475" s="50" t="n"/>
      <c r="D475" s="50" t="n"/>
      <c r="E475" s="50" t="n"/>
      <c r="F475" s="50" t="n"/>
      <c r="G475" s="50" t="n"/>
    </row>
    <row r="476">
      <c r="B476" s="50" t="n"/>
      <c r="C476" s="50" t="n"/>
      <c r="D476" s="50" t="n"/>
      <c r="E476" s="50" t="n"/>
      <c r="F476" s="50" t="n"/>
      <c r="G476" s="50" t="n"/>
    </row>
    <row r="477">
      <c r="B477" s="50" t="n"/>
      <c r="C477" s="50" t="n"/>
      <c r="D477" s="50" t="n"/>
      <c r="E477" s="50" t="n"/>
      <c r="F477" s="50" t="n"/>
      <c r="G477" s="50" t="n"/>
    </row>
    <row r="478">
      <c r="B478" s="50" t="n"/>
      <c r="C478" s="50" t="n"/>
      <c r="D478" s="50" t="n"/>
      <c r="E478" s="50" t="n"/>
      <c r="F478" s="50" t="n"/>
      <c r="G478" s="50" t="n"/>
    </row>
    <row r="479">
      <c r="B479" s="50" t="n"/>
      <c r="C479" s="50" t="n"/>
      <c r="D479" s="50" t="n"/>
      <c r="E479" s="50" t="n"/>
      <c r="F479" s="50" t="n"/>
      <c r="G479" s="50" t="n"/>
    </row>
    <row r="480">
      <c r="B480" s="50" t="n"/>
      <c r="C480" s="50" t="n"/>
      <c r="D480" s="50" t="n"/>
      <c r="E480" s="50" t="n"/>
      <c r="F480" s="50" t="n"/>
      <c r="G480" s="50" t="n"/>
    </row>
    <row r="481">
      <c r="B481" s="50" t="n"/>
      <c r="C481" s="50" t="n"/>
      <c r="D481" s="50" t="n"/>
      <c r="E481" s="50" t="n"/>
      <c r="F481" s="50" t="n"/>
      <c r="G481" s="50" t="n"/>
    </row>
    <row r="482">
      <c r="B482" s="50" t="n"/>
      <c r="C482" s="50" t="n"/>
      <c r="D482" s="50" t="n"/>
      <c r="E482" s="50" t="n"/>
      <c r="F482" s="50" t="n"/>
      <c r="G482" s="50" t="n"/>
    </row>
    <row r="483">
      <c r="B483" s="50" t="n"/>
      <c r="C483" s="50" t="n"/>
      <c r="D483" s="50" t="n"/>
      <c r="E483" s="50" t="n"/>
      <c r="F483" s="50" t="n"/>
      <c r="G483" s="50" t="n"/>
    </row>
    <row r="484">
      <c r="B484" s="50" t="n"/>
      <c r="C484" s="50" t="n"/>
      <c r="D484" s="50" t="n"/>
      <c r="E484" s="50" t="n"/>
      <c r="F484" s="50" t="n"/>
      <c r="G484" s="50" t="n"/>
    </row>
    <row r="485">
      <c r="B485" s="50" t="n"/>
      <c r="C485" s="50" t="n"/>
      <c r="D485" s="50" t="n"/>
      <c r="E485" s="50" t="n"/>
      <c r="F485" s="50" t="n"/>
      <c r="G485" s="50" t="n"/>
    </row>
    <row r="486">
      <c r="B486" s="50" t="n"/>
      <c r="C486" s="50" t="n"/>
      <c r="D486" s="50" t="n"/>
      <c r="E486" s="50" t="n"/>
      <c r="F486" s="50" t="n"/>
      <c r="G486" s="50" t="n"/>
    </row>
    <row r="487">
      <c r="B487" s="50" t="n"/>
      <c r="C487" s="50" t="n"/>
      <c r="D487" s="50" t="n"/>
      <c r="E487" s="50" t="n"/>
      <c r="F487" s="50" t="n"/>
      <c r="G487" s="50" t="n"/>
    </row>
    <row r="488">
      <c r="B488" s="50" t="n"/>
      <c r="C488" s="50" t="n"/>
      <c r="D488" s="50" t="n"/>
      <c r="E488" s="50" t="n"/>
      <c r="F488" s="50" t="n"/>
      <c r="G488" s="50" t="n"/>
    </row>
    <row r="489">
      <c r="B489" s="50" t="n"/>
      <c r="C489" s="50" t="n"/>
      <c r="D489" s="50" t="n"/>
      <c r="E489" s="50" t="n"/>
      <c r="F489" s="50" t="n"/>
      <c r="G489" s="50" t="n"/>
    </row>
    <row r="490">
      <c r="B490" s="50" t="n"/>
      <c r="C490" s="50" t="n"/>
      <c r="D490" s="50" t="n"/>
      <c r="E490" s="50" t="n"/>
      <c r="F490" s="50" t="n"/>
      <c r="G490" s="50" t="n"/>
    </row>
    <row r="491">
      <c r="B491" s="50" t="n"/>
      <c r="C491" s="50" t="n"/>
      <c r="D491" s="50" t="n"/>
      <c r="E491" s="50" t="n"/>
      <c r="F491" s="50" t="n"/>
      <c r="G491" s="50" t="n"/>
    </row>
    <row r="492">
      <c r="B492" s="50" t="n"/>
      <c r="C492" s="50" t="n"/>
      <c r="D492" s="50" t="n"/>
      <c r="E492" s="50" t="n"/>
      <c r="F492" s="50" t="n"/>
      <c r="G492" s="50" t="n"/>
    </row>
    <row r="493">
      <c r="B493" s="50" t="n"/>
      <c r="C493" s="50" t="n"/>
      <c r="D493" s="50" t="n"/>
      <c r="E493" s="50" t="n"/>
      <c r="F493" s="50" t="n"/>
      <c r="G493" s="50" t="n"/>
    </row>
    <row r="494">
      <c r="B494" s="50" t="n"/>
      <c r="C494" s="50" t="n"/>
      <c r="D494" s="50" t="n"/>
      <c r="E494" s="50" t="n"/>
      <c r="F494" s="50" t="n"/>
      <c r="G494" s="50" t="n"/>
    </row>
    <row r="495">
      <c r="B495" s="50" t="n"/>
      <c r="C495" s="50" t="n"/>
      <c r="D495" s="50" t="n"/>
      <c r="E495" s="50" t="n"/>
      <c r="F495" s="50" t="n"/>
      <c r="G495" s="50" t="n"/>
    </row>
    <row r="496">
      <c r="B496" s="50" t="n"/>
      <c r="C496" s="50" t="n"/>
      <c r="D496" s="50" t="n"/>
      <c r="E496" s="50" t="n"/>
      <c r="F496" s="50" t="n"/>
      <c r="G496" s="50" t="n"/>
    </row>
    <row r="497">
      <c r="B497" s="50" t="n"/>
      <c r="C497" s="50" t="n"/>
      <c r="D497" s="50" t="n"/>
      <c r="E497" s="50" t="n"/>
      <c r="F497" s="50" t="n"/>
      <c r="G497" s="50" t="n"/>
    </row>
    <row r="498">
      <c r="B498" s="50" t="n"/>
      <c r="C498" s="50" t="n"/>
      <c r="D498" s="50" t="n"/>
      <c r="E498" s="50" t="n"/>
      <c r="F498" s="50" t="n"/>
      <c r="G498" s="50" t="n"/>
    </row>
    <row r="499">
      <c r="B499" s="50" t="n"/>
      <c r="C499" s="50" t="n"/>
      <c r="D499" s="50" t="n"/>
      <c r="E499" s="50" t="n"/>
      <c r="F499" s="50" t="n"/>
      <c r="G499" s="50" t="n"/>
    </row>
    <row r="500">
      <c r="B500" s="50" t="n"/>
      <c r="C500" s="50" t="n"/>
      <c r="D500" s="50" t="n"/>
      <c r="E500" s="50" t="n"/>
      <c r="F500" s="50" t="n"/>
      <c r="G500" s="50" t="n"/>
    </row>
    <row r="501">
      <c r="B501" s="50" t="n"/>
      <c r="C501" s="50" t="n"/>
      <c r="D501" s="50" t="n"/>
      <c r="E501" s="50" t="n"/>
      <c r="F501" s="50" t="n"/>
      <c r="G501" s="50" t="n"/>
    </row>
    <row r="502">
      <c r="B502" s="50" t="n"/>
      <c r="C502" s="50" t="n"/>
      <c r="D502" s="50" t="n"/>
      <c r="E502" s="50" t="n"/>
      <c r="F502" s="50" t="n"/>
      <c r="G502" s="50" t="n"/>
    </row>
    <row r="503">
      <c r="B503" s="50" t="n"/>
      <c r="C503" s="50" t="n"/>
      <c r="D503" s="50" t="n"/>
      <c r="E503" s="50" t="n"/>
      <c r="F503" s="50" t="n"/>
      <c r="G503" s="50" t="n"/>
    </row>
    <row r="504">
      <c r="B504" s="50" t="n"/>
      <c r="C504" s="50" t="n"/>
      <c r="D504" s="50" t="n"/>
      <c r="E504" s="50" t="n"/>
      <c r="F504" s="50" t="n"/>
      <c r="G504" s="50" t="n"/>
    </row>
    <row r="505">
      <c r="B505" s="50" t="n"/>
      <c r="C505" s="50" t="n"/>
      <c r="D505" s="50" t="n"/>
      <c r="E505" s="50" t="n"/>
      <c r="F505" s="50" t="n"/>
      <c r="G505" s="50" t="n"/>
    </row>
    <row r="506">
      <c r="B506" s="50" t="n"/>
      <c r="C506" s="50" t="n"/>
      <c r="D506" s="50" t="n"/>
      <c r="E506" s="50" t="n"/>
      <c r="F506" s="50" t="n"/>
      <c r="G506" s="50" t="n"/>
    </row>
    <row r="507">
      <c r="B507" s="50" t="n"/>
      <c r="C507" s="50" t="n"/>
      <c r="D507" s="50" t="n"/>
      <c r="E507" s="50" t="n"/>
      <c r="F507" s="50" t="n"/>
      <c r="G507" s="50" t="n"/>
    </row>
    <row r="508">
      <c r="B508" s="50" t="n"/>
      <c r="C508" s="50" t="n"/>
      <c r="D508" s="50" t="n"/>
      <c r="E508" s="50" t="n"/>
      <c r="F508" s="50" t="n"/>
      <c r="G508" s="50" t="n"/>
    </row>
    <row r="509">
      <c r="B509" s="50" t="n"/>
      <c r="C509" s="50" t="n"/>
      <c r="D509" s="50" t="n"/>
      <c r="E509" s="50" t="n"/>
      <c r="F509" s="50" t="n"/>
      <c r="G509" s="50" t="n"/>
    </row>
    <row r="510">
      <c r="B510" s="50" t="n"/>
      <c r="C510" s="50" t="n"/>
      <c r="D510" s="50" t="n"/>
      <c r="E510" s="50" t="n"/>
      <c r="F510" s="50" t="n"/>
      <c r="G510" s="50" t="n"/>
    </row>
    <row r="511">
      <c r="B511" s="50" t="n"/>
      <c r="C511" s="50" t="n"/>
      <c r="D511" s="50" t="n"/>
      <c r="E511" s="50" t="n"/>
      <c r="F511" s="50" t="n"/>
      <c r="G511" s="50" t="n"/>
    </row>
    <row r="512">
      <c r="B512" s="50" t="n"/>
      <c r="C512" s="50" t="n"/>
      <c r="D512" s="50" t="n"/>
      <c r="E512" s="50" t="n"/>
      <c r="F512" s="50" t="n"/>
      <c r="G512" s="50" t="n"/>
    </row>
    <row r="513">
      <c r="B513" s="50" t="n"/>
      <c r="C513" s="50" t="n"/>
      <c r="D513" s="50" t="n"/>
      <c r="E513" s="50" t="n"/>
      <c r="F513" s="50" t="n"/>
      <c r="G513" s="50" t="n"/>
    </row>
    <row r="514">
      <c r="B514" s="50" t="n"/>
      <c r="C514" s="50" t="n"/>
      <c r="D514" s="50" t="n"/>
      <c r="E514" s="50" t="n"/>
      <c r="F514" s="50" t="n"/>
      <c r="G514" s="50" t="n"/>
    </row>
    <row r="515">
      <c r="B515" s="50" t="n"/>
      <c r="C515" s="50" t="n"/>
      <c r="D515" s="50" t="n"/>
      <c r="E515" s="50" t="n"/>
      <c r="F515" s="50" t="n"/>
      <c r="G515" s="50" t="n"/>
    </row>
    <row r="516">
      <c r="B516" s="50" t="n"/>
      <c r="C516" s="50" t="n"/>
      <c r="D516" s="50" t="n"/>
      <c r="E516" s="50" t="n"/>
      <c r="F516" s="50" t="n"/>
      <c r="G516" s="50" t="n"/>
    </row>
    <row r="517">
      <c r="B517" s="50" t="n"/>
      <c r="C517" s="50" t="n"/>
      <c r="D517" s="50" t="n"/>
      <c r="E517" s="50" t="n"/>
      <c r="F517" s="50" t="n"/>
      <c r="G517" s="50" t="n"/>
    </row>
  </sheetData>
  <mergeCells count="8">
    <mergeCell ref="B3:G3"/>
    <mergeCell ref="B5:G5"/>
    <mergeCell ref="D8:G8"/>
    <mergeCell ref="B10:C10"/>
    <mergeCell ref="B4:G4"/>
    <mergeCell ref="B8:C8"/>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AND(LEN($B17&amp;$C17&amp;$D17&amp;$E17&amp;$F17&amp;$G17)&gt;0,B17="")</formula>
    </cfRule>
  </conditionalFormatting>
  <conditionalFormatting sqref="C17:C517">
    <cfRule type="expression" priority="3" dxfId="5">
      <formula>AND(LEN($B17&amp;$C17&amp;$D17&amp;$E17&amp;$F17&amp;$G17)&gt;0,C17="")</formula>
    </cfRule>
  </conditionalFormatting>
  <conditionalFormatting sqref="E17:E517">
    <cfRule type="expression" priority="4" dxfId="5">
      <formula>AND(LEN($B17&amp;$C17&amp;$D17&amp;$E17&amp;$F17&amp;$G17)&gt;0,E17="")</formula>
    </cfRule>
  </conditionalFormatting>
  <conditionalFormatting sqref="F17:F517">
    <cfRule type="expression" priority="5" dxfId="5">
      <formula>AND(LEN($B17&amp;$C17&amp;$D17&amp;$E17&amp;$F17&amp;$G17)&gt;0,F17="")</formula>
    </cfRule>
  </conditionalFormatting>
  <conditionalFormatting sqref="G17:G517">
    <cfRule type="expression" priority="6" dxfId="5">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lause code" prompt="Yes. Unique code"/>
    <dataValidation sqref="C17:C517" showDropDown="0" showInputMessage="1" showErrorMessage="1" allowBlank="1" errorTitle="Kind" error="The value is not in the list Clause kind (sheet Reference lists). Keep it only for a new value you also add to its template." promptTitle="Kind" prompt="Yes. Code of the list CLAUSE_KIND Allowed: WARRANTY, CLAUSE, EXCLUSION, DEDUCTIBLE_WORDING (list Clause kind)" type="list" errorStyle="warning">
      <formula1>=LIST_CLAUSE_KIND</formula1>
    </dataValidation>
    <dataValidation sqref="D17:D517" showDropDown="0" showInputMessage="1" showErrorMessage="1" allowBlank="1" errorTitle="Line code" error="The code is not in CI-01, column Line code. Enter it there first, or keep it if it is a code BIBS already holds." promptTitle="Line code" prompt="No. Lines the clause is offered for Allowed: A code of CI-01 Product catalogue, column Line code" type="list" errorStyle="warning">
      <formula1>=CODES_CI_01_LINE_CODE</formula1>
    </dataValidation>
    <dataValidation sqref="E17:E517" showDropDown="0" showInputMessage="1" showErrorMessage="0" allowBlank="1" promptTitle="Title" prompt="Yes. Title shown in the pickers"/>
    <dataValidation sqref="F17:F517" showDropDown="0" showInputMessage="1" showErrorMessage="0" allowBlank="1" promptTitle="Wording" prompt="Yes. Wording printed on the package documents"/>
    <dataValidation sqref="G17:G517" showDropDown="0" showInputMessage="1" showErrorMessage="0" allowBlank="1" promptTitle="Effective from / to" prompt="Yes (from). Validity of the wording"/>
  </dataValidations>
  <hyperlinks>
    <hyperlink ref="A2" location="'Start here'!A1"/>
    <hyperlink ref="G2" location="'Questions and comments'!A1"/>
    <hyperlink ref="B8" location="'CI-09 Lists and parameters'!A1"/>
    <hyperlink ref="D8" location="'CI-01 Product catalogue'!A1"/>
    <hyperlink ref="C14" location="'Reference lists'!A81"/>
    <hyperlink ref="D14" location="'CI-01 Product catalogue'!B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7" customWidth="1" min="2" max="2"/>
    <col width="33" customWidth="1" min="3" max="3"/>
    <col width="18" customWidth="1" min="4" max="4"/>
    <col width="40" customWidth="1" min="5" max="5"/>
    <col width="27" customWidth="1" min="6" max="6"/>
    <col width="16" customWidth="1" min="7" max="7"/>
    <col width="37" customWidth="1" min="8" max="8"/>
    <col width="12" customWidth="1" min="9" max="9"/>
    <col width="40" customWidth="1" min="10" max="10"/>
  </cols>
  <sheetData>
    <row r="1" ht="26" customHeight="1">
      <c r="A1" s="25" t="inlineStr">
        <is>
          <t>CI-05 Insurers, branches and commission rates</t>
        </is>
      </c>
      <c r="J1" s="26" t="inlineStr">
        <is>
          <t>Step 5 of 10</t>
        </is>
      </c>
    </row>
    <row r="2">
      <c r="A2" s="27" t="inlineStr">
        <is>
          <t>← Back to Start here</t>
        </is>
      </c>
      <c r="B2" s="28" t="inlineStr">
        <is>
          <t>Step 5 of 10. Fill in one row per record below the column headers; the guide above each column says what to enter.</t>
        </is>
      </c>
      <c r="J2" s="29" t="inlineStr">
        <is>
          <t>Ask a question →</t>
        </is>
      </c>
    </row>
    <row r="3" outlineLevel="1" ht="15.5" customHeight="1">
      <c r="A3" s="30" t="inlineStr">
        <is>
          <t>Purpose</t>
        </is>
      </c>
      <c r="B3" s="31" t="inlineStr">
        <is>
          <t>The insurer panel with accreditation and placement e-mails, the branches with their LGT rate, and the commission rates per product</t>
        </is>
      </c>
    </row>
    <row r="4" outlineLevel="1" ht="15.5" customHeight="1">
      <c r="A4" s="30" t="inlineStr">
        <is>
          <t>Provided by</t>
        </is>
      </c>
      <c r="B4" s="31" t="inlineStr">
        <is>
          <t>Head of Operations; MBS (commission per package)</t>
        </is>
      </c>
    </row>
    <row r="5" outlineLevel="1" ht="15.5" customHeight="1">
      <c r="A5" s="30" t="inlineStr">
        <is>
          <t>Due</t>
        </is>
      </c>
      <c r="B5" s="32" t="inlineStr">
        <is>
          <t>9-Apr-2027 – Reference data for Trial migration 1 (M4)</t>
        </is>
      </c>
    </row>
    <row r="6" outlineLevel="1" ht="15.5" customHeight="1">
      <c r="A6" s="30" t="inlineStr">
        <is>
          <t>How it is loaded</t>
        </is>
      </c>
      <c r="B6" s="31" t="inlineStr">
        <is>
          <t>Data migration objects R04 (insurers, branches, business partners) and R07 (commission rates); after go-live on Insurers (SCR-PM-17, SCR-PM-18)</t>
        </is>
      </c>
    </row>
    <row r="7" outlineLevel="1" ht="15.5" customHeight="1">
      <c r="A7" s="30" t="inlineStr">
        <is>
          <t>Source</t>
        </is>
      </c>
      <c r="B7" s="31" t="inlineStr">
        <is>
          <t>Legacy QPS and EBIX insurer masters</t>
        </is>
      </c>
    </row>
    <row r="8" outlineLevel="1" ht="15" customHeight="1">
      <c r="A8" s="30" t="inlineStr">
        <is>
          <t>Depends on</t>
        </is>
      </c>
      <c r="B8" s="52" t="inlineStr">
        <is>
          <t>CI-01 Product catalogue →</t>
        </is>
      </c>
    </row>
    <row r="9" ht="26" customHeight="1">
      <c r="A9" s="34" t="inlineStr">
        <is>
          <t>Progress</t>
        </is>
      </c>
      <c r="B9" s="35" t="inlineStr">
        <is>
          <t>Rows entered</t>
        </is>
      </c>
      <c r="C9" s="36">
        <f>SUMPRODUCT(((ROW($B$17:$B$517)&gt;17)+($B$17&lt;&gt;"INS-MGIC")&gt;0)*(LEN($B$17:$B$517&amp;$C$17:$C$517&amp;$D$17:$D$517&amp;$E$17:$E$517&amp;$F$17:$F$517&amp;$G$17:$G$517&amp;$H$17:$H$517&amp;$I$17:$I$517&amp;$J$17:$J$517)&gt;0))</f>
        <v/>
      </c>
      <c r="D9" s="35" t="inlineStr">
        <is>
          <t>Mandatory cells missing</t>
        </is>
      </c>
      <c r="E9" s="36">
        <f>SUMPRODUCT(((ROW($B$17:$B$517)&gt;17)+($B$17&lt;&gt;"INS-MGIC")&gt;0)*(LEN($B$17:$B$517&amp;$C$17:$C$517&amp;$D$17:$D$517&amp;$E$17:$E$517&amp;$F$17:$F$517&amp;$G$17:$G$517&amp;$H$17:$H$517&amp;$I$17:$I$517&amp;$J$17:$J$517)&gt;0)*(($B$17:$B$517="")+($C$17:$C$517="")))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 (name)</t>
        </is>
      </c>
      <c r="D12" s="43" t="inlineStr">
        <is>
          <t>No</t>
        </is>
      </c>
      <c r="E12" s="43" t="inlineStr">
        <is>
          <t>No</t>
        </is>
      </c>
      <c r="F12" s="43" t="inlineStr">
        <is>
          <t>Conditional: for package insurers</t>
        </is>
      </c>
      <c r="G12" s="43" t="inlineStr">
        <is>
          <t>No</t>
        </is>
      </c>
      <c r="H12" s="43" t="inlineStr">
        <is>
          <t>Conditional: branch rows</t>
        </is>
      </c>
      <c r="I12" s="43" t="inlineStr">
        <is>
          <t>Conditional: branch rows</t>
        </is>
      </c>
      <c r="J12" s="43" t="inlineStr">
        <is>
          <t>Conditional: commission rows</t>
        </is>
      </c>
    </row>
    <row r="13" ht="30" customHeight="1">
      <c r="A13" s="41" t="inlineStr">
        <is>
          <t>Format</t>
        </is>
      </c>
      <c r="B13" s="43" t="inlineStr">
        <is>
          <t>INS- followed by capitals</t>
        </is>
      </c>
      <c r="C13" s="43" t="inlineStr">
        <is>
          <t>Text</t>
        </is>
      </c>
      <c r="D13" s="43" t="inlineStr">
        <is>
          <t>000-000-000-000; text</t>
        </is>
      </c>
      <c r="E13" s="43" t="inlineStr">
        <is>
          <t>Text; dd-MMM-yyyy</t>
        </is>
      </c>
      <c r="F13" s="43" t="inlineStr">
        <is>
          <t>Addresses separated by commas</t>
        </is>
      </c>
      <c r="G13" s="43" t="inlineStr">
        <is>
          <t>0 to 365</t>
        </is>
      </c>
      <c r="H13" s="43" t="inlineStr">
        <is>
          <t>Text</t>
        </is>
      </c>
      <c r="I13" s="43" t="inlineStr">
        <is>
          <t>0 to 100</t>
        </is>
      </c>
      <c r="J13" s="43" t="inlineStr">
        <is>
          <t>Risk code or blank for all; percentage; dd-MMM-yyyy</t>
        </is>
      </c>
    </row>
    <row r="14" ht="30" customHeight="1">
      <c r="A14" s="41" t="inlineStr">
        <is>
          <t>Allowed values</t>
        </is>
      </c>
      <c r="B14" s="43" t="inlineStr">
        <is>
          <t>Free entry</t>
        </is>
      </c>
      <c r="C14" s="43" t="inlineStr">
        <is>
          <t>Free entry</t>
        </is>
      </c>
      <c r="D14" s="43" t="inlineStr">
        <is>
          <t>Free entry</t>
        </is>
      </c>
      <c r="E14" s="43" t="inlineStr">
        <is>
          <t>Free entry</t>
        </is>
      </c>
      <c r="F14" s="43" t="inlineStr">
        <is>
          <t>Free entry</t>
        </is>
      </c>
      <c r="G14" s="43" t="inlineStr">
        <is>
          <t>A whole number from 0 to 365</t>
        </is>
      </c>
      <c r="H14" s="43" t="inlineStr">
        <is>
          <t>Free entry</t>
        </is>
      </c>
      <c r="I14" s="43" t="inlineStr">
        <is>
          <t>A number from 0 to 100</t>
        </is>
      </c>
      <c r="J14" s="44" t="inlineStr">
        <is>
          <t>Codes of CI-01 Product catalogue, column Risk code (one or more)</t>
        </is>
      </c>
    </row>
    <row r="15" ht="43" customHeight="1">
      <c r="A15" s="41" t="inlineStr">
        <is>
          <t>What to enter</t>
        </is>
      </c>
      <c r="B15" s="43" t="inlineStr">
        <is>
          <t>Insurer code; unique</t>
        </is>
      </c>
      <c r="C15" s="43" t="inlineStr">
        <is>
          <t>Registered and short name</t>
        </is>
      </c>
      <c r="D15" s="43" t="inlineStr">
        <is>
          <t>Business partner details</t>
        </is>
      </c>
      <c r="E15" s="43" t="inlineStr">
        <is>
          <t>Insurance Commission accreditation</t>
        </is>
      </c>
      <c r="F15" s="43" t="inlineStr">
        <is>
          <t>Where quotation and placement slips are sent</t>
        </is>
      </c>
      <c r="G15" s="43" t="inlineStr">
        <is>
          <t>Default credit days</t>
        </is>
      </c>
      <c r="H15" s="43" t="inlineStr">
        <is>
          <t>Branch of the insurer</t>
        </is>
      </c>
      <c r="I15" s="43" t="inlineStr">
        <is>
          <t>Local government tax on premium</t>
        </is>
      </c>
      <c r="J15" s="43" t="inlineStr">
        <is>
          <t>Commission rate of the insurer</t>
        </is>
      </c>
    </row>
    <row r="16" ht="32" customHeight="1">
      <c r="A16" s="45" t="inlineStr">
        <is>
          <t>Row</t>
        </is>
      </c>
      <c r="B16" s="46" t="inlineStr">
        <is>
          <t>Partner code *</t>
        </is>
      </c>
      <c r="C16" s="46" t="inlineStr">
        <is>
          <t>Name / Short name *</t>
        </is>
      </c>
      <c r="D16" s="46" t="inlineStr">
        <is>
          <t>TIN / Address</t>
        </is>
      </c>
      <c r="E16" s="46" t="inlineStr">
        <is>
          <t>IC accreditation no. / Accredited until</t>
        </is>
      </c>
      <c r="F16" s="46" t="inlineStr">
        <is>
          <t>Placement e-mails</t>
        </is>
      </c>
      <c r="G16" s="46" t="inlineStr">
        <is>
          <t>Credit days</t>
        </is>
      </c>
      <c r="H16" s="46" t="inlineStr">
        <is>
          <t>Branch code / Branch name / City</t>
        </is>
      </c>
      <c r="I16" s="46" t="inlineStr">
        <is>
          <t>LGT %</t>
        </is>
      </c>
      <c r="J16" s="46" t="inlineStr">
        <is>
          <t>Commission product / Commission % / From / To</t>
        </is>
      </c>
    </row>
    <row r="17" ht="18" customHeight="1">
      <c r="A17" s="47" t="inlineStr">
        <is>
          <t>Example – overwrite or delete</t>
        </is>
      </c>
      <c r="B17" s="48" t="inlineStr">
        <is>
          <t>INS-MGIC</t>
        </is>
      </c>
      <c r="C17" s="48" t="inlineStr">
        <is>
          <t>Mabuhay General Insurance Corp.</t>
        </is>
      </c>
      <c r="D17" s="48" t="inlineStr">
        <is>
          <t>123-456-789-000</t>
        </is>
      </c>
      <c r="E17" s="48" t="inlineStr">
        <is>
          <t>IC-2026-001; 31-Dec-2027</t>
        </is>
      </c>
      <c r="F17" s="48" t="inlineStr">
        <is>
          <t>placement@insurer.example</t>
        </is>
      </c>
      <c r="G17" s="53" t="n">
        <v>30</v>
      </c>
      <c r="H17" s="48" t="inlineStr">
        <is>
          <t>MKT; Makati; Makati City</t>
        </is>
      </c>
      <c r="I17" s="53" t="n">
        <v>0.5</v>
      </c>
      <c r="J17" s="48" t="inlineStr">
        <is>
          <t>MTR30; 15; 01-Jan-2028; -</t>
        </is>
      </c>
    </row>
    <row r="18">
      <c r="B18" s="50" t="n"/>
      <c r="C18" s="50" t="n"/>
      <c r="D18" s="50" t="n"/>
      <c r="E18" s="50" t="n"/>
      <c r="F18" s="50" t="n"/>
      <c r="H18" s="50" t="n"/>
      <c r="J18" s="50" t="n"/>
    </row>
    <row r="19">
      <c r="B19" s="50" t="n"/>
      <c r="C19" s="50" t="n"/>
      <c r="D19" s="50" t="n"/>
      <c r="E19" s="50" t="n"/>
      <c r="F19" s="50" t="n"/>
      <c r="H19" s="50" t="n"/>
      <c r="J19" s="50" t="n"/>
    </row>
    <row r="20">
      <c r="B20" s="50" t="n"/>
      <c r="C20" s="50" t="n"/>
      <c r="D20" s="50" t="n"/>
      <c r="E20" s="50" t="n"/>
      <c r="F20" s="50" t="n"/>
      <c r="H20" s="50" t="n"/>
      <c r="J20" s="50" t="n"/>
    </row>
    <row r="21">
      <c r="B21" s="50" t="n"/>
      <c r="C21" s="50" t="n"/>
      <c r="D21" s="50" t="n"/>
      <c r="E21" s="50" t="n"/>
      <c r="F21" s="50" t="n"/>
      <c r="H21" s="50" t="n"/>
      <c r="J21" s="50" t="n"/>
    </row>
    <row r="22">
      <c r="B22" s="50" t="n"/>
      <c r="C22" s="50" t="n"/>
      <c r="D22" s="50" t="n"/>
      <c r="E22" s="50" t="n"/>
      <c r="F22" s="50" t="n"/>
      <c r="H22" s="50" t="n"/>
      <c r="J22" s="50" t="n"/>
    </row>
    <row r="23">
      <c r="B23" s="50" t="n"/>
      <c r="C23" s="50" t="n"/>
      <c r="D23" s="50" t="n"/>
      <c r="E23" s="50" t="n"/>
      <c r="F23" s="50" t="n"/>
      <c r="H23" s="50" t="n"/>
      <c r="J23" s="50" t="n"/>
    </row>
    <row r="24">
      <c r="B24" s="50" t="n"/>
      <c r="C24" s="50" t="n"/>
      <c r="D24" s="50" t="n"/>
      <c r="E24" s="50" t="n"/>
      <c r="F24" s="50" t="n"/>
      <c r="H24" s="50" t="n"/>
      <c r="J24" s="50" t="n"/>
    </row>
    <row r="25">
      <c r="B25" s="50" t="n"/>
      <c r="C25" s="50" t="n"/>
      <c r="D25" s="50" t="n"/>
      <c r="E25" s="50" t="n"/>
      <c r="F25" s="50" t="n"/>
      <c r="H25" s="50" t="n"/>
      <c r="J25" s="50" t="n"/>
    </row>
    <row r="26">
      <c r="B26" s="50" t="n"/>
      <c r="C26" s="50" t="n"/>
      <c r="D26" s="50" t="n"/>
      <c r="E26" s="50" t="n"/>
      <c r="F26" s="50" t="n"/>
      <c r="H26" s="50" t="n"/>
      <c r="J26" s="50" t="n"/>
    </row>
    <row r="27">
      <c r="B27" s="50" t="n"/>
      <c r="C27" s="50" t="n"/>
      <c r="D27" s="50" t="n"/>
      <c r="E27" s="50" t="n"/>
      <c r="F27" s="50" t="n"/>
      <c r="H27" s="50" t="n"/>
      <c r="J27" s="50" t="n"/>
    </row>
    <row r="28">
      <c r="B28" s="50" t="n"/>
      <c r="C28" s="50" t="n"/>
      <c r="D28" s="50" t="n"/>
      <c r="E28" s="50" t="n"/>
      <c r="F28" s="50" t="n"/>
      <c r="H28" s="50" t="n"/>
      <c r="J28" s="50" t="n"/>
    </row>
    <row r="29">
      <c r="B29" s="50" t="n"/>
      <c r="C29" s="50" t="n"/>
      <c r="D29" s="50" t="n"/>
      <c r="E29" s="50" t="n"/>
      <c r="F29" s="50" t="n"/>
      <c r="H29" s="50" t="n"/>
      <c r="J29" s="50" t="n"/>
    </row>
    <row r="30">
      <c r="B30" s="50" t="n"/>
      <c r="C30" s="50" t="n"/>
      <c r="D30" s="50" t="n"/>
      <c r="E30" s="50" t="n"/>
      <c r="F30" s="50" t="n"/>
      <c r="H30" s="50" t="n"/>
      <c r="J30" s="50" t="n"/>
    </row>
    <row r="31">
      <c r="B31" s="50" t="n"/>
      <c r="C31" s="50" t="n"/>
      <c r="D31" s="50" t="n"/>
      <c r="E31" s="50" t="n"/>
      <c r="F31" s="50" t="n"/>
      <c r="H31" s="50" t="n"/>
      <c r="J31" s="50" t="n"/>
    </row>
    <row r="32">
      <c r="B32" s="50" t="n"/>
      <c r="C32" s="50" t="n"/>
      <c r="D32" s="50" t="n"/>
      <c r="E32" s="50" t="n"/>
      <c r="F32" s="50" t="n"/>
      <c r="H32" s="50" t="n"/>
      <c r="J32" s="50" t="n"/>
    </row>
    <row r="33">
      <c r="B33" s="50" t="n"/>
      <c r="C33" s="50" t="n"/>
      <c r="D33" s="50" t="n"/>
      <c r="E33" s="50" t="n"/>
      <c r="F33" s="50" t="n"/>
      <c r="H33" s="50" t="n"/>
      <c r="J33" s="50" t="n"/>
    </row>
    <row r="34">
      <c r="B34" s="50" t="n"/>
      <c r="C34" s="50" t="n"/>
      <c r="D34" s="50" t="n"/>
      <c r="E34" s="50" t="n"/>
      <c r="F34" s="50" t="n"/>
      <c r="H34" s="50" t="n"/>
      <c r="J34" s="50" t="n"/>
    </row>
    <row r="35">
      <c r="B35" s="50" t="n"/>
      <c r="C35" s="50" t="n"/>
      <c r="D35" s="50" t="n"/>
      <c r="E35" s="50" t="n"/>
      <c r="F35" s="50" t="n"/>
      <c r="H35" s="50" t="n"/>
      <c r="J35" s="50" t="n"/>
    </row>
    <row r="36">
      <c r="B36" s="50" t="n"/>
      <c r="C36" s="50" t="n"/>
      <c r="D36" s="50" t="n"/>
      <c r="E36" s="50" t="n"/>
      <c r="F36" s="50" t="n"/>
      <c r="H36" s="50" t="n"/>
      <c r="J36" s="50" t="n"/>
    </row>
    <row r="37">
      <c r="B37" s="50" t="n"/>
      <c r="C37" s="50" t="n"/>
      <c r="D37" s="50" t="n"/>
      <c r="E37" s="50" t="n"/>
      <c r="F37" s="50" t="n"/>
      <c r="H37" s="50" t="n"/>
      <c r="J37" s="50" t="n"/>
    </row>
    <row r="38">
      <c r="B38" s="50" t="n"/>
      <c r="C38" s="50" t="n"/>
      <c r="D38" s="50" t="n"/>
      <c r="E38" s="50" t="n"/>
      <c r="F38" s="50" t="n"/>
      <c r="H38" s="50" t="n"/>
      <c r="J38" s="50" t="n"/>
    </row>
    <row r="39">
      <c r="B39" s="50" t="n"/>
      <c r="C39" s="50" t="n"/>
      <c r="D39" s="50" t="n"/>
      <c r="E39" s="50" t="n"/>
      <c r="F39" s="50" t="n"/>
      <c r="H39" s="50" t="n"/>
      <c r="J39" s="50" t="n"/>
    </row>
    <row r="40">
      <c r="B40" s="50" t="n"/>
      <c r="C40" s="50" t="n"/>
      <c r="D40" s="50" t="n"/>
      <c r="E40" s="50" t="n"/>
      <c r="F40" s="50" t="n"/>
      <c r="H40" s="50" t="n"/>
      <c r="J40" s="50" t="n"/>
    </row>
    <row r="41">
      <c r="B41" s="50" t="n"/>
      <c r="C41" s="50" t="n"/>
      <c r="D41" s="50" t="n"/>
      <c r="E41" s="50" t="n"/>
      <c r="F41" s="50" t="n"/>
      <c r="H41" s="50" t="n"/>
      <c r="J41" s="50" t="n"/>
    </row>
    <row r="42">
      <c r="B42" s="50" t="n"/>
      <c r="C42" s="50" t="n"/>
      <c r="D42" s="50" t="n"/>
      <c r="E42" s="50" t="n"/>
      <c r="F42" s="50" t="n"/>
      <c r="H42" s="50" t="n"/>
      <c r="J42" s="50" t="n"/>
    </row>
    <row r="43">
      <c r="B43" s="50" t="n"/>
      <c r="C43" s="50" t="n"/>
      <c r="D43" s="50" t="n"/>
      <c r="E43" s="50" t="n"/>
      <c r="F43" s="50" t="n"/>
      <c r="H43" s="50" t="n"/>
      <c r="J43" s="50" t="n"/>
    </row>
    <row r="44">
      <c r="B44" s="50" t="n"/>
      <c r="C44" s="50" t="n"/>
      <c r="D44" s="50" t="n"/>
      <c r="E44" s="50" t="n"/>
      <c r="F44" s="50" t="n"/>
      <c r="H44" s="50" t="n"/>
      <c r="J44" s="50" t="n"/>
    </row>
    <row r="45">
      <c r="B45" s="50" t="n"/>
      <c r="C45" s="50" t="n"/>
      <c r="D45" s="50" t="n"/>
      <c r="E45" s="50" t="n"/>
      <c r="F45" s="50" t="n"/>
      <c r="H45" s="50" t="n"/>
      <c r="J45" s="50" t="n"/>
    </row>
    <row r="46">
      <c r="B46" s="50" t="n"/>
      <c r="C46" s="50" t="n"/>
      <c r="D46" s="50" t="n"/>
      <c r="E46" s="50" t="n"/>
      <c r="F46" s="50" t="n"/>
      <c r="H46" s="50" t="n"/>
      <c r="J46" s="50" t="n"/>
    </row>
    <row r="47">
      <c r="B47" s="50" t="n"/>
      <c r="C47" s="50" t="n"/>
      <c r="D47" s="50" t="n"/>
      <c r="E47" s="50" t="n"/>
      <c r="F47" s="50" t="n"/>
      <c r="H47" s="50" t="n"/>
      <c r="J47" s="50" t="n"/>
    </row>
    <row r="48">
      <c r="B48" s="50" t="n"/>
      <c r="C48" s="50" t="n"/>
      <c r="D48" s="50" t="n"/>
      <c r="E48" s="50" t="n"/>
      <c r="F48" s="50" t="n"/>
      <c r="H48" s="50" t="n"/>
      <c r="J48" s="50" t="n"/>
    </row>
    <row r="49">
      <c r="B49" s="50" t="n"/>
      <c r="C49" s="50" t="n"/>
      <c r="D49" s="50" t="n"/>
      <c r="E49" s="50" t="n"/>
      <c r="F49" s="50" t="n"/>
      <c r="H49" s="50" t="n"/>
      <c r="J49" s="50" t="n"/>
    </row>
    <row r="50">
      <c r="B50" s="50" t="n"/>
      <c r="C50" s="50" t="n"/>
      <c r="D50" s="50" t="n"/>
      <c r="E50" s="50" t="n"/>
      <c r="F50" s="50" t="n"/>
      <c r="H50" s="50" t="n"/>
      <c r="J50" s="50" t="n"/>
    </row>
    <row r="51">
      <c r="B51" s="50" t="n"/>
      <c r="C51" s="50" t="n"/>
      <c r="D51" s="50" t="n"/>
      <c r="E51" s="50" t="n"/>
      <c r="F51" s="50" t="n"/>
      <c r="H51" s="50" t="n"/>
      <c r="J51" s="50" t="n"/>
    </row>
    <row r="52">
      <c r="B52" s="50" t="n"/>
      <c r="C52" s="50" t="n"/>
      <c r="D52" s="50" t="n"/>
      <c r="E52" s="50" t="n"/>
      <c r="F52" s="50" t="n"/>
      <c r="H52" s="50" t="n"/>
      <c r="J52" s="50" t="n"/>
    </row>
    <row r="53">
      <c r="B53" s="50" t="n"/>
      <c r="C53" s="50" t="n"/>
      <c r="D53" s="50" t="n"/>
      <c r="E53" s="50" t="n"/>
      <c r="F53" s="50" t="n"/>
      <c r="H53" s="50" t="n"/>
      <c r="J53" s="50" t="n"/>
    </row>
    <row r="54">
      <c r="B54" s="50" t="n"/>
      <c r="C54" s="50" t="n"/>
      <c r="D54" s="50" t="n"/>
      <c r="E54" s="50" t="n"/>
      <c r="F54" s="50" t="n"/>
      <c r="H54" s="50" t="n"/>
      <c r="J54" s="50" t="n"/>
    </row>
    <row r="55">
      <c r="B55" s="50" t="n"/>
      <c r="C55" s="50" t="n"/>
      <c r="D55" s="50" t="n"/>
      <c r="E55" s="50" t="n"/>
      <c r="F55" s="50" t="n"/>
      <c r="H55" s="50" t="n"/>
      <c r="J55" s="50" t="n"/>
    </row>
    <row r="56">
      <c r="B56" s="50" t="n"/>
      <c r="C56" s="50" t="n"/>
      <c r="D56" s="50" t="n"/>
      <c r="E56" s="50" t="n"/>
      <c r="F56" s="50" t="n"/>
      <c r="H56" s="50" t="n"/>
      <c r="J56" s="50" t="n"/>
    </row>
    <row r="57">
      <c r="B57" s="50" t="n"/>
      <c r="C57" s="50" t="n"/>
      <c r="D57" s="50" t="n"/>
      <c r="E57" s="50" t="n"/>
      <c r="F57" s="50" t="n"/>
      <c r="H57" s="50" t="n"/>
      <c r="J57" s="50" t="n"/>
    </row>
    <row r="58">
      <c r="B58" s="50" t="n"/>
      <c r="C58" s="50" t="n"/>
      <c r="D58" s="50" t="n"/>
      <c r="E58" s="50" t="n"/>
      <c r="F58" s="50" t="n"/>
      <c r="H58" s="50" t="n"/>
      <c r="J58" s="50" t="n"/>
    </row>
    <row r="59">
      <c r="B59" s="50" t="n"/>
      <c r="C59" s="50" t="n"/>
      <c r="D59" s="50" t="n"/>
      <c r="E59" s="50" t="n"/>
      <c r="F59" s="50" t="n"/>
      <c r="H59" s="50" t="n"/>
      <c r="J59" s="50" t="n"/>
    </row>
    <row r="60">
      <c r="B60" s="50" t="n"/>
      <c r="C60" s="50" t="n"/>
      <c r="D60" s="50" t="n"/>
      <c r="E60" s="50" t="n"/>
      <c r="F60" s="50" t="n"/>
      <c r="H60" s="50" t="n"/>
      <c r="J60" s="50" t="n"/>
    </row>
    <row r="61">
      <c r="B61" s="50" t="n"/>
      <c r="C61" s="50" t="n"/>
      <c r="D61" s="50" t="n"/>
      <c r="E61" s="50" t="n"/>
      <c r="F61" s="50" t="n"/>
      <c r="H61" s="50" t="n"/>
      <c r="J61" s="50" t="n"/>
    </row>
    <row r="62">
      <c r="B62" s="50" t="n"/>
      <c r="C62" s="50" t="n"/>
      <c r="D62" s="50" t="n"/>
      <c r="E62" s="50" t="n"/>
      <c r="F62" s="50" t="n"/>
      <c r="H62" s="50" t="n"/>
      <c r="J62" s="50" t="n"/>
    </row>
    <row r="63">
      <c r="B63" s="50" t="n"/>
      <c r="C63" s="50" t="n"/>
      <c r="D63" s="50" t="n"/>
      <c r="E63" s="50" t="n"/>
      <c r="F63" s="50" t="n"/>
      <c r="H63" s="50" t="n"/>
      <c r="J63" s="50" t="n"/>
    </row>
    <row r="64">
      <c r="B64" s="50" t="n"/>
      <c r="C64" s="50" t="n"/>
      <c r="D64" s="50" t="n"/>
      <c r="E64" s="50" t="n"/>
      <c r="F64" s="50" t="n"/>
      <c r="H64" s="50" t="n"/>
      <c r="J64" s="50" t="n"/>
    </row>
    <row r="65">
      <c r="B65" s="50" t="n"/>
      <c r="C65" s="50" t="n"/>
      <c r="D65" s="50" t="n"/>
      <c r="E65" s="50" t="n"/>
      <c r="F65" s="50" t="n"/>
      <c r="H65" s="50" t="n"/>
      <c r="J65" s="50" t="n"/>
    </row>
    <row r="66">
      <c r="B66" s="50" t="n"/>
      <c r="C66" s="50" t="n"/>
      <c r="D66" s="50" t="n"/>
      <c r="E66" s="50" t="n"/>
      <c r="F66" s="50" t="n"/>
      <c r="H66" s="50" t="n"/>
      <c r="J66" s="50" t="n"/>
    </row>
    <row r="67">
      <c r="B67" s="50" t="n"/>
      <c r="C67" s="50" t="n"/>
      <c r="D67" s="50" t="n"/>
      <c r="E67" s="50" t="n"/>
      <c r="F67" s="50" t="n"/>
      <c r="H67" s="50" t="n"/>
      <c r="J67" s="50" t="n"/>
    </row>
    <row r="68">
      <c r="B68" s="50" t="n"/>
      <c r="C68" s="50" t="n"/>
      <c r="D68" s="50" t="n"/>
      <c r="E68" s="50" t="n"/>
      <c r="F68" s="50" t="n"/>
      <c r="H68" s="50" t="n"/>
      <c r="J68" s="50" t="n"/>
    </row>
    <row r="69">
      <c r="B69" s="50" t="n"/>
      <c r="C69" s="50" t="n"/>
      <c r="D69" s="50" t="n"/>
      <c r="E69" s="50" t="n"/>
      <c r="F69" s="50" t="n"/>
      <c r="H69" s="50" t="n"/>
      <c r="J69" s="50" t="n"/>
    </row>
    <row r="70">
      <c r="B70" s="50" t="n"/>
      <c r="C70" s="50" t="n"/>
      <c r="D70" s="50" t="n"/>
      <c r="E70" s="50" t="n"/>
      <c r="F70" s="50" t="n"/>
      <c r="H70" s="50" t="n"/>
      <c r="J70" s="50" t="n"/>
    </row>
    <row r="71">
      <c r="B71" s="50" t="n"/>
      <c r="C71" s="50" t="n"/>
      <c r="D71" s="50" t="n"/>
      <c r="E71" s="50" t="n"/>
      <c r="F71" s="50" t="n"/>
      <c r="H71" s="50" t="n"/>
      <c r="J71" s="50" t="n"/>
    </row>
    <row r="72">
      <c r="B72" s="50" t="n"/>
      <c r="C72" s="50" t="n"/>
      <c r="D72" s="50" t="n"/>
      <c r="E72" s="50" t="n"/>
      <c r="F72" s="50" t="n"/>
      <c r="H72" s="50" t="n"/>
      <c r="J72" s="50" t="n"/>
    </row>
    <row r="73">
      <c r="B73" s="50" t="n"/>
      <c r="C73" s="50" t="n"/>
      <c r="D73" s="50" t="n"/>
      <c r="E73" s="50" t="n"/>
      <c r="F73" s="50" t="n"/>
      <c r="H73" s="50" t="n"/>
      <c r="J73" s="50" t="n"/>
    </row>
    <row r="74">
      <c r="B74" s="50" t="n"/>
      <c r="C74" s="50" t="n"/>
      <c r="D74" s="50" t="n"/>
      <c r="E74" s="50" t="n"/>
      <c r="F74" s="50" t="n"/>
      <c r="H74" s="50" t="n"/>
      <c r="J74" s="50" t="n"/>
    </row>
    <row r="75">
      <c r="B75" s="50" t="n"/>
      <c r="C75" s="50" t="n"/>
      <c r="D75" s="50" t="n"/>
      <c r="E75" s="50" t="n"/>
      <c r="F75" s="50" t="n"/>
      <c r="H75" s="50" t="n"/>
      <c r="J75" s="50" t="n"/>
    </row>
    <row r="76">
      <c r="B76" s="50" t="n"/>
      <c r="C76" s="50" t="n"/>
      <c r="D76" s="50" t="n"/>
      <c r="E76" s="50" t="n"/>
      <c r="F76" s="50" t="n"/>
      <c r="H76" s="50" t="n"/>
      <c r="J76" s="50" t="n"/>
    </row>
    <row r="77">
      <c r="B77" s="50" t="n"/>
      <c r="C77" s="50" t="n"/>
      <c r="D77" s="50" t="n"/>
      <c r="E77" s="50" t="n"/>
      <c r="F77" s="50" t="n"/>
      <c r="H77" s="50" t="n"/>
      <c r="J77" s="50" t="n"/>
    </row>
    <row r="78">
      <c r="B78" s="50" t="n"/>
      <c r="C78" s="50" t="n"/>
      <c r="D78" s="50" t="n"/>
      <c r="E78" s="50" t="n"/>
      <c r="F78" s="50" t="n"/>
      <c r="H78" s="50" t="n"/>
      <c r="J78" s="50" t="n"/>
    </row>
    <row r="79">
      <c r="B79" s="50" t="n"/>
      <c r="C79" s="50" t="n"/>
      <c r="D79" s="50" t="n"/>
      <c r="E79" s="50" t="n"/>
      <c r="F79" s="50" t="n"/>
      <c r="H79" s="50" t="n"/>
      <c r="J79" s="50" t="n"/>
    </row>
    <row r="80">
      <c r="B80" s="50" t="n"/>
      <c r="C80" s="50" t="n"/>
      <c r="D80" s="50" t="n"/>
      <c r="E80" s="50" t="n"/>
      <c r="F80" s="50" t="n"/>
      <c r="H80" s="50" t="n"/>
      <c r="J80" s="50" t="n"/>
    </row>
    <row r="81">
      <c r="B81" s="50" t="n"/>
      <c r="C81" s="50" t="n"/>
      <c r="D81" s="50" t="n"/>
      <c r="E81" s="50" t="n"/>
      <c r="F81" s="50" t="n"/>
      <c r="H81" s="50" t="n"/>
      <c r="J81" s="50" t="n"/>
    </row>
    <row r="82">
      <c r="B82" s="50" t="n"/>
      <c r="C82" s="50" t="n"/>
      <c r="D82" s="50" t="n"/>
      <c r="E82" s="50" t="n"/>
      <c r="F82" s="50" t="n"/>
      <c r="H82" s="50" t="n"/>
      <c r="J82" s="50" t="n"/>
    </row>
    <row r="83">
      <c r="B83" s="50" t="n"/>
      <c r="C83" s="50" t="n"/>
      <c r="D83" s="50" t="n"/>
      <c r="E83" s="50" t="n"/>
      <c r="F83" s="50" t="n"/>
      <c r="H83" s="50" t="n"/>
      <c r="J83" s="50" t="n"/>
    </row>
    <row r="84">
      <c r="B84" s="50" t="n"/>
      <c r="C84" s="50" t="n"/>
      <c r="D84" s="50" t="n"/>
      <c r="E84" s="50" t="n"/>
      <c r="F84" s="50" t="n"/>
      <c r="H84" s="50" t="n"/>
      <c r="J84" s="50" t="n"/>
    </row>
    <row r="85">
      <c r="B85" s="50" t="n"/>
      <c r="C85" s="50" t="n"/>
      <c r="D85" s="50" t="n"/>
      <c r="E85" s="50" t="n"/>
      <c r="F85" s="50" t="n"/>
      <c r="H85" s="50" t="n"/>
      <c r="J85" s="50" t="n"/>
    </row>
    <row r="86">
      <c r="B86" s="50" t="n"/>
      <c r="C86" s="50" t="n"/>
      <c r="D86" s="50" t="n"/>
      <c r="E86" s="50" t="n"/>
      <c r="F86" s="50" t="n"/>
      <c r="H86" s="50" t="n"/>
      <c r="J86" s="50" t="n"/>
    </row>
    <row r="87">
      <c r="B87" s="50" t="n"/>
      <c r="C87" s="50" t="n"/>
      <c r="D87" s="50" t="n"/>
      <c r="E87" s="50" t="n"/>
      <c r="F87" s="50" t="n"/>
      <c r="H87" s="50" t="n"/>
      <c r="J87" s="50" t="n"/>
    </row>
    <row r="88">
      <c r="B88" s="50" t="n"/>
      <c r="C88" s="50" t="n"/>
      <c r="D88" s="50" t="n"/>
      <c r="E88" s="50" t="n"/>
      <c r="F88" s="50" t="n"/>
      <c r="H88" s="50" t="n"/>
      <c r="J88" s="50" t="n"/>
    </row>
    <row r="89">
      <c r="B89" s="50" t="n"/>
      <c r="C89" s="50" t="n"/>
      <c r="D89" s="50" t="n"/>
      <c r="E89" s="50" t="n"/>
      <c r="F89" s="50" t="n"/>
      <c r="H89" s="50" t="n"/>
      <c r="J89" s="50" t="n"/>
    </row>
    <row r="90">
      <c r="B90" s="50" t="n"/>
      <c r="C90" s="50" t="n"/>
      <c r="D90" s="50" t="n"/>
      <c r="E90" s="50" t="n"/>
      <c r="F90" s="50" t="n"/>
      <c r="H90" s="50" t="n"/>
      <c r="J90" s="50" t="n"/>
    </row>
    <row r="91">
      <c r="B91" s="50" t="n"/>
      <c r="C91" s="50" t="n"/>
      <c r="D91" s="50" t="n"/>
      <c r="E91" s="50" t="n"/>
      <c r="F91" s="50" t="n"/>
      <c r="H91" s="50" t="n"/>
      <c r="J91" s="50" t="n"/>
    </row>
    <row r="92">
      <c r="B92" s="50" t="n"/>
      <c r="C92" s="50" t="n"/>
      <c r="D92" s="50" t="n"/>
      <c r="E92" s="50" t="n"/>
      <c r="F92" s="50" t="n"/>
      <c r="H92" s="50" t="n"/>
      <c r="J92" s="50" t="n"/>
    </row>
    <row r="93">
      <c r="B93" s="50" t="n"/>
      <c r="C93" s="50" t="n"/>
      <c r="D93" s="50" t="n"/>
      <c r="E93" s="50" t="n"/>
      <c r="F93" s="50" t="n"/>
      <c r="H93" s="50" t="n"/>
      <c r="J93" s="50" t="n"/>
    </row>
    <row r="94">
      <c r="B94" s="50" t="n"/>
      <c r="C94" s="50" t="n"/>
      <c r="D94" s="50" t="n"/>
      <c r="E94" s="50" t="n"/>
      <c r="F94" s="50" t="n"/>
      <c r="H94" s="50" t="n"/>
      <c r="J94" s="50" t="n"/>
    </row>
    <row r="95">
      <c r="B95" s="50" t="n"/>
      <c r="C95" s="50" t="n"/>
      <c r="D95" s="50" t="n"/>
      <c r="E95" s="50" t="n"/>
      <c r="F95" s="50" t="n"/>
      <c r="H95" s="50" t="n"/>
      <c r="J95" s="50" t="n"/>
    </row>
    <row r="96">
      <c r="B96" s="50" t="n"/>
      <c r="C96" s="50" t="n"/>
      <c r="D96" s="50" t="n"/>
      <c r="E96" s="50" t="n"/>
      <c r="F96" s="50" t="n"/>
      <c r="H96" s="50" t="n"/>
      <c r="J96" s="50" t="n"/>
    </row>
    <row r="97">
      <c r="B97" s="50" t="n"/>
      <c r="C97" s="50" t="n"/>
      <c r="D97" s="50" t="n"/>
      <c r="E97" s="50" t="n"/>
      <c r="F97" s="50" t="n"/>
      <c r="H97" s="50" t="n"/>
      <c r="J97" s="50" t="n"/>
    </row>
    <row r="98">
      <c r="B98" s="50" t="n"/>
      <c r="C98" s="50" t="n"/>
      <c r="D98" s="50" t="n"/>
      <c r="E98" s="50" t="n"/>
      <c r="F98" s="50" t="n"/>
      <c r="H98" s="50" t="n"/>
      <c r="J98" s="50" t="n"/>
    </row>
    <row r="99">
      <c r="B99" s="50" t="n"/>
      <c r="C99" s="50" t="n"/>
      <c r="D99" s="50" t="n"/>
      <c r="E99" s="50" t="n"/>
      <c r="F99" s="50" t="n"/>
      <c r="H99" s="50" t="n"/>
      <c r="J99" s="50" t="n"/>
    </row>
    <row r="100">
      <c r="B100" s="50" t="n"/>
      <c r="C100" s="50" t="n"/>
      <c r="D100" s="50" t="n"/>
      <c r="E100" s="50" t="n"/>
      <c r="F100" s="50" t="n"/>
      <c r="H100" s="50" t="n"/>
      <c r="J100" s="50" t="n"/>
    </row>
    <row r="101">
      <c r="B101" s="50" t="n"/>
      <c r="C101" s="50" t="n"/>
      <c r="D101" s="50" t="n"/>
      <c r="E101" s="50" t="n"/>
      <c r="F101" s="50" t="n"/>
      <c r="H101" s="50" t="n"/>
      <c r="J101" s="50" t="n"/>
    </row>
    <row r="102">
      <c r="B102" s="50" t="n"/>
      <c r="C102" s="50" t="n"/>
      <c r="D102" s="50" t="n"/>
      <c r="E102" s="50" t="n"/>
      <c r="F102" s="50" t="n"/>
      <c r="H102" s="50" t="n"/>
      <c r="J102" s="50" t="n"/>
    </row>
    <row r="103">
      <c r="B103" s="50" t="n"/>
      <c r="C103" s="50" t="n"/>
      <c r="D103" s="50" t="n"/>
      <c r="E103" s="50" t="n"/>
      <c r="F103" s="50" t="n"/>
      <c r="H103" s="50" t="n"/>
      <c r="J103" s="50" t="n"/>
    </row>
    <row r="104">
      <c r="B104" s="50" t="n"/>
      <c r="C104" s="50" t="n"/>
      <c r="D104" s="50" t="n"/>
      <c r="E104" s="50" t="n"/>
      <c r="F104" s="50" t="n"/>
      <c r="H104" s="50" t="n"/>
      <c r="J104" s="50" t="n"/>
    </row>
    <row r="105">
      <c r="B105" s="50" t="n"/>
      <c r="C105" s="50" t="n"/>
      <c r="D105" s="50" t="n"/>
      <c r="E105" s="50" t="n"/>
      <c r="F105" s="50" t="n"/>
      <c r="H105" s="50" t="n"/>
      <c r="J105" s="50" t="n"/>
    </row>
    <row r="106">
      <c r="B106" s="50" t="n"/>
      <c r="C106" s="50" t="n"/>
      <c r="D106" s="50" t="n"/>
      <c r="E106" s="50" t="n"/>
      <c r="F106" s="50" t="n"/>
      <c r="H106" s="50" t="n"/>
      <c r="J106" s="50" t="n"/>
    </row>
    <row r="107">
      <c r="B107" s="50" t="n"/>
      <c r="C107" s="50" t="n"/>
      <c r="D107" s="50" t="n"/>
      <c r="E107" s="50" t="n"/>
      <c r="F107" s="50" t="n"/>
      <c r="H107" s="50" t="n"/>
      <c r="J107" s="50" t="n"/>
    </row>
    <row r="108">
      <c r="B108" s="50" t="n"/>
      <c r="C108" s="50" t="n"/>
      <c r="D108" s="50" t="n"/>
      <c r="E108" s="50" t="n"/>
      <c r="F108" s="50" t="n"/>
      <c r="H108" s="50" t="n"/>
      <c r="J108" s="50" t="n"/>
    </row>
    <row r="109">
      <c r="B109" s="50" t="n"/>
      <c r="C109" s="50" t="n"/>
      <c r="D109" s="50" t="n"/>
      <c r="E109" s="50" t="n"/>
      <c r="F109" s="50" t="n"/>
      <c r="H109" s="50" t="n"/>
      <c r="J109" s="50" t="n"/>
    </row>
    <row r="110">
      <c r="B110" s="50" t="n"/>
      <c r="C110" s="50" t="n"/>
      <c r="D110" s="50" t="n"/>
      <c r="E110" s="50" t="n"/>
      <c r="F110" s="50" t="n"/>
      <c r="H110" s="50" t="n"/>
      <c r="J110" s="50" t="n"/>
    </row>
    <row r="111">
      <c r="B111" s="50" t="n"/>
      <c r="C111" s="50" t="n"/>
      <c r="D111" s="50" t="n"/>
      <c r="E111" s="50" t="n"/>
      <c r="F111" s="50" t="n"/>
      <c r="H111" s="50" t="n"/>
      <c r="J111" s="50" t="n"/>
    </row>
    <row r="112">
      <c r="B112" s="50" t="n"/>
      <c r="C112" s="50" t="n"/>
      <c r="D112" s="50" t="n"/>
      <c r="E112" s="50" t="n"/>
      <c r="F112" s="50" t="n"/>
      <c r="H112" s="50" t="n"/>
      <c r="J112" s="50" t="n"/>
    </row>
    <row r="113">
      <c r="B113" s="50" t="n"/>
      <c r="C113" s="50" t="n"/>
      <c r="D113" s="50" t="n"/>
      <c r="E113" s="50" t="n"/>
      <c r="F113" s="50" t="n"/>
      <c r="H113" s="50" t="n"/>
      <c r="J113" s="50" t="n"/>
    </row>
    <row r="114">
      <c r="B114" s="50" t="n"/>
      <c r="C114" s="50" t="n"/>
      <c r="D114" s="50" t="n"/>
      <c r="E114" s="50" t="n"/>
      <c r="F114" s="50" t="n"/>
      <c r="H114" s="50" t="n"/>
      <c r="J114" s="50" t="n"/>
    </row>
    <row r="115">
      <c r="B115" s="50" t="n"/>
      <c r="C115" s="50" t="n"/>
      <c r="D115" s="50" t="n"/>
      <c r="E115" s="50" t="n"/>
      <c r="F115" s="50" t="n"/>
      <c r="H115" s="50" t="n"/>
      <c r="J115" s="50" t="n"/>
    </row>
    <row r="116">
      <c r="B116" s="50" t="n"/>
      <c r="C116" s="50" t="n"/>
      <c r="D116" s="50" t="n"/>
      <c r="E116" s="50" t="n"/>
      <c r="F116" s="50" t="n"/>
      <c r="H116" s="50" t="n"/>
      <c r="J116" s="50" t="n"/>
    </row>
    <row r="117">
      <c r="B117" s="50" t="n"/>
      <c r="C117" s="50" t="n"/>
      <c r="D117" s="50" t="n"/>
      <c r="E117" s="50" t="n"/>
      <c r="F117" s="50" t="n"/>
      <c r="H117" s="50" t="n"/>
      <c r="J117" s="50" t="n"/>
    </row>
    <row r="118">
      <c r="B118" s="50" t="n"/>
      <c r="C118" s="50" t="n"/>
      <c r="D118" s="50" t="n"/>
      <c r="E118" s="50" t="n"/>
      <c r="F118" s="50" t="n"/>
      <c r="H118" s="50" t="n"/>
      <c r="J118" s="50" t="n"/>
    </row>
    <row r="119">
      <c r="B119" s="50" t="n"/>
      <c r="C119" s="50" t="n"/>
      <c r="D119" s="50" t="n"/>
      <c r="E119" s="50" t="n"/>
      <c r="F119" s="50" t="n"/>
      <c r="H119" s="50" t="n"/>
      <c r="J119" s="50" t="n"/>
    </row>
    <row r="120">
      <c r="B120" s="50" t="n"/>
      <c r="C120" s="50" t="n"/>
      <c r="D120" s="50" t="n"/>
      <c r="E120" s="50" t="n"/>
      <c r="F120" s="50" t="n"/>
      <c r="H120" s="50" t="n"/>
      <c r="J120" s="50" t="n"/>
    </row>
    <row r="121">
      <c r="B121" s="50" t="n"/>
      <c r="C121" s="50" t="n"/>
      <c r="D121" s="50" t="n"/>
      <c r="E121" s="50" t="n"/>
      <c r="F121" s="50" t="n"/>
      <c r="H121" s="50" t="n"/>
      <c r="J121" s="50" t="n"/>
    </row>
    <row r="122">
      <c r="B122" s="50" t="n"/>
      <c r="C122" s="50" t="n"/>
      <c r="D122" s="50" t="n"/>
      <c r="E122" s="50" t="n"/>
      <c r="F122" s="50" t="n"/>
      <c r="H122" s="50" t="n"/>
      <c r="J122" s="50" t="n"/>
    </row>
    <row r="123">
      <c r="B123" s="50" t="n"/>
      <c r="C123" s="50" t="n"/>
      <c r="D123" s="50" t="n"/>
      <c r="E123" s="50" t="n"/>
      <c r="F123" s="50" t="n"/>
      <c r="H123" s="50" t="n"/>
      <c r="J123" s="50" t="n"/>
    </row>
    <row r="124">
      <c r="B124" s="50" t="n"/>
      <c r="C124" s="50" t="n"/>
      <c r="D124" s="50" t="n"/>
      <c r="E124" s="50" t="n"/>
      <c r="F124" s="50" t="n"/>
      <c r="H124" s="50" t="n"/>
      <c r="J124" s="50" t="n"/>
    </row>
    <row r="125">
      <c r="B125" s="50" t="n"/>
      <c r="C125" s="50" t="n"/>
      <c r="D125" s="50" t="n"/>
      <c r="E125" s="50" t="n"/>
      <c r="F125" s="50" t="n"/>
      <c r="H125" s="50" t="n"/>
      <c r="J125" s="50" t="n"/>
    </row>
    <row r="126">
      <c r="B126" s="50" t="n"/>
      <c r="C126" s="50" t="n"/>
      <c r="D126" s="50" t="n"/>
      <c r="E126" s="50" t="n"/>
      <c r="F126" s="50" t="n"/>
      <c r="H126" s="50" t="n"/>
      <c r="J126" s="50" t="n"/>
    </row>
    <row r="127">
      <c r="B127" s="50" t="n"/>
      <c r="C127" s="50" t="n"/>
      <c r="D127" s="50" t="n"/>
      <c r="E127" s="50" t="n"/>
      <c r="F127" s="50" t="n"/>
      <c r="H127" s="50" t="n"/>
      <c r="J127" s="50" t="n"/>
    </row>
    <row r="128">
      <c r="B128" s="50" t="n"/>
      <c r="C128" s="50" t="n"/>
      <c r="D128" s="50" t="n"/>
      <c r="E128" s="50" t="n"/>
      <c r="F128" s="50" t="n"/>
      <c r="H128" s="50" t="n"/>
      <c r="J128" s="50" t="n"/>
    </row>
    <row r="129">
      <c r="B129" s="50" t="n"/>
      <c r="C129" s="50" t="n"/>
      <c r="D129" s="50" t="n"/>
      <c r="E129" s="50" t="n"/>
      <c r="F129" s="50" t="n"/>
      <c r="H129" s="50" t="n"/>
      <c r="J129" s="50" t="n"/>
    </row>
    <row r="130">
      <c r="B130" s="50" t="n"/>
      <c r="C130" s="50" t="n"/>
      <c r="D130" s="50" t="n"/>
      <c r="E130" s="50" t="n"/>
      <c r="F130" s="50" t="n"/>
      <c r="H130" s="50" t="n"/>
      <c r="J130" s="50" t="n"/>
    </row>
    <row r="131">
      <c r="B131" s="50" t="n"/>
      <c r="C131" s="50" t="n"/>
      <c r="D131" s="50" t="n"/>
      <c r="E131" s="50" t="n"/>
      <c r="F131" s="50" t="n"/>
      <c r="H131" s="50" t="n"/>
      <c r="J131" s="50" t="n"/>
    </row>
    <row r="132">
      <c r="B132" s="50" t="n"/>
      <c r="C132" s="50" t="n"/>
      <c r="D132" s="50" t="n"/>
      <c r="E132" s="50" t="n"/>
      <c r="F132" s="50" t="n"/>
      <c r="H132" s="50" t="n"/>
      <c r="J132" s="50" t="n"/>
    </row>
    <row r="133">
      <c r="B133" s="50" t="n"/>
      <c r="C133" s="50" t="n"/>
      <c r="D133" s="50" t="n"/>
      <c r="E133" s="50" t="n"/>
      <c r="F133" s="50" t="n"/>
      <c r="H133" s="50" t="n"/>
      <c r="J133" s="50" t="n"/>
    </row>
    <row r="134">
      <c r="B134" s="50" t="n"/>
      <c r="C134" s="50" t="n"/>
      <c r="D134" s="50" t="n"/>
      <c r="E134" s="50" t="n"/>
      <c r="F134" s="50" t="n"/>
      <c r="H134" s="50" t="n"/>
      <c r="J134" s="50" t="n"/>
    </row>
    <row r="135">
      <c r="B135" s="50" t="n"/>
      <c r="C135" s="50" t="n"/>
      <c r="D135" s="50" t="n"/>
      <c r="E135" s="50" t="n"/>
      <c r="F135" s="50" t="n"/>
      <c r="H135" s="50" t="n"/>
      <c r="J135" s="50" t="n"/>
    </row>
    <row r="136">
      <c r="B136" s="50" t="n"/>
      <c r="C136" s="50" t="n"/>
      <c r="D136" s="50" t="n"/>
      <c r="E136" s="50" t="n"/>
      <c r="F136" s="50" t="n"/>
      <c r="H136" s="50" t="n"/>
      <c r="J136" s="50" t="n"/>
    </row>
    <row r="137">
      <c r="B137" s="50" t="n"/>
      <c r="C137" s="50" t="n"/>
      <c r="D137" s="50" t="n"/>
      <c r="E137" s="50" t="n"/>
      <c r="F137" s="50" t="n"/>
      <c r="H137" s="50" t="n"/>
      <c r="J137" s="50" t="n"/>
    </row>
    <row r="138">
      <c r="B138" s="50" t="n"/>
      <c r="C138" s="50" t="n"/>
      <c r="D138" s="50" t="n"/>
      <c r="E138" s="50" t="n"/>
      <c r="F138" s="50" t="n"/>
      <c r="H138" s="50" t="n"/>
      <c r="J138" s="50" t="n"/>
    </row>
    <row r="139">
      <c r="B139" s="50" t="n"/>
      <c r="C139" s="50" t="n"/>
      <c r="D139" s="50" t="n"/>
      <c r="E139" s="50" t="n"/>
      <c r="F139" s="50" t="n"/>
      <c r="H139" s="50" t="n"/>
      <c r="J139" s="50" t="n"/>
    </row>
    <row r="140">
      <c r="B140" s="50" t="n"/>
      <c r="C140" s="50" t="n"/>
      <c r="D140" s="50" t="n"/>
      <c r="E140" s="50" t="n"/>
      <c r="F140" s="50" t="n"/>
      <c r="H140" s="50" t="n"/>
      <c r="J140" s="50" t="n"/>
    </row>
    <row r="141">
      <c r="B141" s="50" t="n"/>
      <c r="C141" s="50" t="n"/>
      <c r="D141" s="50" t="n"/>
      <c r="E141" s="50" t="n"/>
      <c r="F141" s="50" t="n"/>
      <c r="H141" s="50" t="n"/>
      <c r="J141" s="50" t="n"/>
    </row>
    <row r="142">
      <c r="B142" s="50" t="n"/>
      <c r="C142" s="50" t="n"/>
      <c r="D142" s="50" t="n"/>
      <c r="E142" s="50" t="n"/>
      <c r="F142" s="50" t="n"/>
      <c r="H142" s="50" t="n"/>
      <c r="J142" s="50" t="n"/>
    </row>
    <row r="143">
      <c r="B143" s="50" t="n"/>
      <c r="C143" s="50" t="n"/>
      <c r="D143" s="50" t="n"/>
      <c r="E143" s="50" t="n"/>
      <c r="F143" s="50" t="n"/>
      <c r="H143" s="50" t="n"/>
      <c r="J143" s="50" t="n"/>
    </row>
    <row r="144">
      <c r="B144" s="50" t="n"/>
      <c r="C144" s="50" t="n"/>
      <c r="D144" s="50" t="n"/>
      <c r="E144" s="50" t="n"/>
      <c r="F144" s="50" t="n"/>
      <c r="H144" s="50" t="n"/>
      <c r="J144" s="50" t="n"/>
    </row>
    <row r="145">
      <c r="B145" s="50" t="n"/>
      <c r="C145" s="50" t="n"/>
      <c r="D145" s="50" t="n"/>
      <c r="E145" s="50" t="n"/>
      <c r="F145" s="50" t="n"/>
      <c r="H145" s="50" t="n"/>
      <c r="J145" s="50" t="n"/>
    </row>
    <row r="146">
      <c r="B146" s="50" t="n"/>
      <c r="C146" s="50" t="n"/>
      <c r="D146" s="50" t="n"/>
      <c r="E146" s="50" t="n"/>
      <c r="F146" s="50" t="n"/>
      <c r="H146" s="50" t="n"/>
      <c r="J146" s="50" t="n"/>
    </row>
    <row r="147">
      <c r="B147" s="50" t="n"/>
      <c r="C147" s="50" t="n"/>
      <c r="D147" s="50" t="n"/>
      <c r="E147" s="50" t="n"/>
      <c r="F147" s="50" t="n"/>
      <c r="H147" s="50" t="n"/>
      <c r="J147" s="50" t="n"/>
    </row>
    <row r="148">
      <c r="B148" s="50" t="n"/>
      <c r="C148" s="50" t="n"/>
      <c r="D148" s="50" t="n"/>
      <c r="E148" s="50" t="n"/>
      <c r="F148" s="50" t="n"/>
      <c r="H148" s="50" t="n"/>
      <c r="J148" s="50" t="n"/>
    </row>
    <row r="149">
      <c r="B149" s="50" t="n"/>
      <c r="C149" s="50" t="n"/>
      <c r="D149" s="50" t="n"/>
      <c r="E149" s="50" t="n"/>
      <c r="F149" s="50" t="n"/>
      <c r="H149" s="50" t="n"/>
      <c r="J149" s="50" t="n"/>
    </row>
    <row r="150">
      <c r="B150" s="50" t="n"/>
      <c r="C150" s="50" t="n"/>
      <c r="D150" s="50" t="n"/>
      <c r="E150" s="50" t="n"/>
      <c r="F150" s="50" t="n"/>
      <c r="H150" s="50" t="n"/>
      <c r="J150" s="50" t="n"/>
    </row>
    <row r="151">
      <c r="B151" s="50" t="n"/>
      <c r="C151" s="50" t="n"/>
      <c r="D151" s="50" t="n"/>
      <c r="E151" s="50" t="n"/>
      <c r="F151" s="50" t="n"/>
      <c r="H151" s="50" t="n"/>
      <c r="J151" s="50" t="n"/>
    </row>
    <row r="152">
      <c r="B152" s="50" t="n"/>
      <c r="C152" s="50" t="n"/>
      <c r="D152" s="50" t="n"/>
      <c r="E152" s="50" t="n"/>
      <c r="F152" s="50" t="n"/>
      <c r="H152" s="50" t="n"/>
      <c r="J152" s="50" t="n"/>
    </row>
    <row r="153">
      <c r="B153" s="50" t="n"/>
      <c r="C153" s="50" t="n"/>
      <c r="D153" s="50" t="n"/>
      <c r="E153" s="50" t="n"/>
      <c r="F153" s="50" t="n"/>
      <c r="H153" s="50" t="n"/>
      <c r="J153" s="50" t="n"/>
    </row>
    <row r="154">
      <c r="B154" s="50" t="n"/>
      <c r="C154" s="50" t="n"/>
      <c r="D154" s="50" t="n"/>
      <c r="E154" s="50" t="n"/>
      <c r="F154" s="50" t="n"/>
      <c r="H154" s="50" t="n"/>
      <c r="J154" s="50" t="n"/>
    </row>
    <row r="155">
      <c r="B155" s="50" t="n"/>
      <c r="C155" s="50" t="n"/>
      <c r="D155" s="50" t="n"/>
      <c r="E155" s="50" t="n"/>
      <c r="F155" s="50" t="n"/>
      <c r="H155" s="50" t="n"/>
      <c r="J155" s="50" t="n"/>
    </row>
    <row r="156">
      <c r="B156" s="50" t="n"/>
      <c r="C156" s="50" t="n"/>
      <c r="D156" s="50" t="n"/>
      <c r="E156" s="50" t="n"/>
      <c r="F156" s="50" t="n"/>
      <c r="H156" s="50" t="n"/>
      <c r="J156" s="50" t="n"/>
    </row>
    <row r="157">
      <c r="B157" s="50" t="n"/>
      <c r="C157" s="50" t="n"/>
      <c r="D157" s="50" t="n"/>
      <c r="E157" s="50" t="n"/>
      <c r="F157" s="50" t="n"/>
      <c r="H157" s="50" t="n"/>
      <c r="J157" s="50" t="n"/>
    </row>
    <row r="158">
      <c r="B158" s="50" t="n"/>
      <c r="C158" s="50" t="n"/>
      <c r="D158" s="50" t="n"/>
      <c r="E158" s="50" t="n"/>
      <c r="F158" s="50" t="n"/>
      <c r="H158" s="50" t="n"/>
      <c r="J158" s="50" t="n"/>
    </row>
    <row r="159">
      <c r="B159" s="50" t="n"/>
      <c r="C159" s="50" t="n"/>
      <c r="D159" s="50" t="n"/>
      <c r="E159" s="50" t="n"/>
      <c r="F159" s="50" t="n"/>
      <c r="H159" s="50" t="n"/>
      <c r="J159" s="50" t="n"/>
    </row>
    <row r="160">
      <c r="B160" s="50" t="n"/>
      <c r="C160" s="50" t="n"/>
      <c r="D160" s="50" t="n"/>
      <c r="E160" s="50" t="n"/>
      <c r="F160" s="50" t="n"/>
      <c r="H160" s="50" t="n"/>
      <c r="J160" s="50" t="n"/>
    </row>
    <row r="161">
      <c r="B161" s="50" t="n"/>
      <c r="C161" s="50" t="n"/>
      <c r="D161" s="50" t="n"/>
      <c r="E161" s="50" t="n"/>
      <c r="F161" s="50" t="n"/>
      <c r="H161" s="50" t="n"/>
      <c r="J161" s="50" t="n"/>
    </row>
    <row r="162">
      <c r="B162" s="50" t="n"/>
      <c r="C162" s="50" t="n"/>
      <c r="D162" s="50" t="n"/>
      <c r="E162" s="50" t="n"/>
      <c r="F162" s="50" t="n"/>
      <c r="H162" s="50" t="n"/>
      <c r="J162" s="50" t="n"/>
    </row>
    <row r="163">
      <c r="B163" s="50" t="n"/>
      <c r="C163" s="50" t="n"/>
      <c r="D163" s="50" t="n"/>
      <c r="E163" s="50" t="n"/>
      <c r="F163" s="50" t="n"/>
      <c r="H163" s="50" t="n"/>
      <c r="J163" s="50" t="n"/>
    </row>
    <row r="164">
      <c r="B164" s="50" t="n"/>
      <c r="C164" s="50" t="n"/>
      <c r="D164" s="50" t="n"/>
      <c r="E164" s="50" t="n"/>
      <c r="F164" s="50" t="n"/>
      <c r="H164" s="50" t="n"/>
      <c r="J164" s="50" t="n"/>
    </row>
    <row r="165">
      <c r="B165" s="50" t="n"/>
      <c r="C165" s="50" t="n"/>
      <c r="D165" s="50" t="n"/>
      <c r="E165" s="50" t="n"/>
      <c r="F165" s="50" t="n"/>
      <c r="H165" s="50" t="n"/>
      <c r="J165" s="50" t="n"/>
    </row>
    <row r="166">
      <c r="B166" s="50" t="n"/>
      <c r="C166" s="50" t="n"/>
      <c r="D166" s="50" t="n"/>
      <c r="E166" s="50" t="n"/>
      <c r="F166" s="50" t="n"/>
      <c r="H166" s="50" t="n"/>
      <c r="J166" s="50" t="n"/>
    </row>
    <row r="167">
      <c r="B167" s="50" t="n"/>
      <c r="C167" s="50" t="n"/>
      <c r="D167" s="50" t="n"/>
      <c r="E167" s="50" t="n"/>
      <c r="F167" s="50" t="n"/>
      <c r="H167" s="50" t="n"/>
      <c r="J167" s="50" t="n"/>
    </row>
    <row r="168">
      <c r="B168" s="50" t="n"/>
      <c r="C168" s="50" t="n"/>
      <c r="D168" s="50" t="n"/>
      <c r="E168" s="50" t="n"/>
      <c r="F168" s="50" t="n"/>
      <c r="H168" s="50" t="n"/>
      <c r="J168" s="50" t="n"/>
    </row>
    <row r="169">
      <c r="B169" s="50" t="n"/>
      <c r="C169" s="50" t="n"/>
      <c r="D169" s="50" t="n"/>
      <c r="E169" s="50" t="n"/>
      <c r="F169" s="50" t="n"/>
      <c r="H169" s="50" t="n"/>
      <c r="J169" s="50" t="n"/>
    </row>
    <row r="170">
      <c r="B170" s="50" t="n"/>
      <c r="C170" s="50" t="n"/>
      <c r="D170" s="50" t="n"/>
      <c r="E170" s="50" t="n"/>
      <c r="F170" s="50" t="n"/>
      <c r="H170" s="50" t="n"/>
      <c r="J170" s="50" t="n"/>
    </row>
    <row r="171">
      <c r="B171" s="50" t="n"/>
      <c r="C171" s="50" t="n"/>
      <c r="D171" s="50" t="n"/>
      <c r="E171" s="50" t="n"/>
      <c r="F171" s="50" t="n"/>
      <c r="H171" s="50" t="n"/>
      <c r="J171" s="50" t="n"/>
    </row>
    <row r="172">
      <c r="B172" s="50" t="n"/>
      <c r="C172" s="50" t="n"/>
      <c r="D172" s="50" t="n"/>
      <c r="E172" s="50" t="n"/>
      <c r="F172" s="50" t="n"/>
      <c r="H172" s="50" t="n"/>
      <c r="J172" s="50" t="n"/>
    </row>
    <row r="173">
      <c r="B173" s="50" t="n"/>
      <c r="C173" s="50" t="n"/>
      <c r="D173" s="50" t="n"/>
      <c r="E173" s="50" t="n"/>
      <c r="F173" s="50" t="n"/>
      <c r="H173" s="50" t="n"/>
      <c r="J173" s="50" t="n"/>
    </row>
    <row r="174">
      <c r="B174" s="50" t="n"/>
      <c r="C174" s="50" t="n"/>
      <c r="D174" s="50" t="n"/>
      <c r="E174" s="50" t="n"/>
      <c r="F174" s="50" t="n"/>
      <c r="H174" s="50" t="n"/>
      <c r="J174" s="50" t="n"/>
    </row>
    <row r="175">
      <c r="B175" s="50" t="n"/>
      <c r="C175" s="50" t="n"/>
      <c r="D175" s="50" t="n"/>
      <c r="E175" s="50" t="n"/>
      <c r="F175" s="50" t="n"/>
      <c r="H175" s="50" t="n"/>
      <c r="J175" s="50" t="n"/>
    </row>
    <row r="176">
      <c r="B176" s="50" t="n"/>
      <c r="C176" s="50" t="n"/>
      <c r="D176" s="50" t="n"/>
      <c r="E176" s="50" t="n"/>
      <c r="F176" s="50" t="n"/>
      <c r="H176" s="50" t="n"/>
      <c r="J176" s="50" t="n"/>
    </row>
    <row r="177">
      <c r="B177" s="50" t="n"/>
      <c r="C177" s="50" t="n"/>
      <c r="D177" s="50" t="n"/>
      <c r="E177" s="50" t="n"/>
      <c r="F177" s="50" t="n"/>
      <c r="H177" s="50" t="n"/>
      <c r="J177" s="50" t="n"/>
    </row>
    <row r="178">
      <c r="B178" s="50" t="n"/>
      <c r="C178" s="50" t="n"/>
      <c r="D178" s="50" t="n"/>
      <c r="E178" s="50" t="n"/>
      <c r="F178" s="50" t="n"/>
      <c r="H178" s="50" t="n"/>
      <c r="J178" s="50" t="n"/>
    </row>
    <row r="179">
      <c r="B179" s="50" t="n"/>
      <c r="C179" s="50" t="n"/>
      <c r="D179" s="50" t="n"/>
      <c r="E179" s="50" t="n"/>
      <c r="F179" s="50" t="n"/>
      <c r="H179" s="50" t="n"/>
      <c r="J179" s="50" t="n"/>
    </row>
    <row r="180">
      <c r="B180" s="50" t="n"/>
      <c r="C180" s="50" t="n"/>
      <c r="D180" s="50" t="n"/>
      <c r="E180" s="50" t="n"/>
      <c r="F180" s="50" t="n"/>
      <c r="H180" s="50" t="n"/>
      <c r="J180" s="50" t="n"/>
    </row>
    <row r="181">
      <c r="B181" s="50" t="n"/>
      <c r="C181" s="50" t="n"/>
      <c r="D181" s="50" t="n"/>
      <c r="E181" s="50" t="n"/>
      <c r="F181" s="50" t="n"/>
      <c r="H181" s="50" t="n"/>
      <c r="J181" s="50" t="n"/>
    </row>
    <row r="182">
      <c r="B182" s="50" t="n"/>
      <c r="C182" s="50" t="n"/>
      <c r="D182" s="50" t="n"/>
      <c r="E182" s="50" t="n"/>
      <c r="F182" s="50" t="n"/>
      <c r="H182" s="50" t="n"/>
      <c r="J182" s="50" t="n"/>
    </row>
    <row r="183">
      <c r="B183" s="50" t="n"/>
      <c r="C183" s="50" t="n"/>
      <c r="D183" s="50" t="n"/>
      <c r="E183" s="50" t="n"/>
      <c r="F183" s="50" t="n"/>
      <c r="H183" s="50" t="n"/>
      <c r="J183" s="50" t="n"/>
    </row>
    <row r="184">
      <c r="B184" s="50" t="n"/>
      <c r="C184" s="50" t="n"/>
      <c r="D184" s="50" t="n"/>
      <c r="E184" s="50" t="n"/>
      <c r="F184" s="50" t="n"/>
      <c r="H184" s="50" t="n"/>
      <c r="J184" s="50" t="n"/>
    </row>
    <row r="185">
      <c r="B185" s="50" t="n"/>
      <c r="C185" s="50" t="n"/>
      <c r="D185" s="50" t="n"/>
      <c r="E185" s="50" t="n"/>
      <c r="F185" s="50" t="n"/>
      <c r="H185" s="50" t="n"/>
      <c r="J185" s="50" t="n"/>
    </row>
    <row r="186">
      <c r="B186" s="50" t="n"/>
      <c r="C186" s="50" t="n"/>
      <c r="D186" s="50" t="n"/>
      <c r="E186" s="50" t="n"/>
      <c r="F186" s="50" t="n"/>
      <c r="H186" s="50" t="n"/>
      <c r="J186" s="50" t="n"/>
    </row>
    <row r="187">
      <c r="B187" s="50" t="n"/>
      <c r="C187" s="50" t="n"/>
      <c r="D187" s="50" t="n"/>
      <c r="E187" s="50" t="n"/>
      <c r="F187" s="50" t="n"/>
      <c r="H187" s="50" t="n"/>
      <c r="J187" s="50" t="n"/>
    </row>
    <row r="188">
      <c r="B188" s="50" t="n"/>
      <c r="C188" s="50" t="n"/>
      <c r="D188" s="50" t="n"/>
      <c r="E188" s="50" t="n"/>
      <c r="F188" s="50" t="n"/>
      <c r="H188" s="50" t="n"/>
      <c r="J188" s="50" t="n"/>
    </row>
    <row r="189">
      <c r="B189" s="50" t="n"/>
      <c r="C189" s="50" t="n"/>
      <c r="D189" s="50" t="n"/>
      <c r="E189" s="50" t="n"/>
      <c r="F189" s="50" t="n"/>
      <c r="H189" s="50" t="n"/>
      <c r="J189" s="50" t="n"/>
    </row>
    <row r="190">
      <c r="B190" s="50" t="n"/>
      <c r="C190" s="50" t="n"/>
      <c r="D190" s="50" t="n"/>
      <c r="E190" s="50" t="n"/>
      <c r="F190" s="50" t="n"/>
      <c r="H190" s="50" t="n"/>
      <c r="J190" s="50" t="n"/>
    </row>
    <row r="191">
      <c r="B191" s="50" t="n"/>
      <c r="C191" s="50" t="n"/>
      <c r="D191" s="50" t="n"/>
      <c r="E191" s="50" t="n"/>
      <c r="F191" s="50" t="n"/>
      <c r="H191" s="50" t="n"/>
      <c r="J191" s="50" t="n"/>
    </row>
    <row r="192">
      <c r="B192" s="50" t="n"/>
      <c r="C192" s="50" t="n"/>
      <c r="D192" s="50" t="n"/>
      <c r="E192" s="50" t="n"/>
      <c r="F192" s="50" t="n"/>
      <c r="H192" s="50" t="n"/>
      <c r="J192" s="50" t="n"/>
    </row>
    <row r="193">
      <c r="B193" s="50" t="n"/>
      <c r="C193" s="50" t="n"/>
      <c r="D193" s="50" t="n"/>
      <c r="E193" s="50" t="n"/>
      <c r="F193" s="50" t="n"/>
      <c r="H193" s="50" t="n"/>
      <c r="J193" s="50" t="n"/>
    </row>
    <row r="194">
      <c r="B194" s="50" t="n"/>
      <c r="C194" s="50" t="n"/>
      <c r="D194" s="50" t="n"/>
      <c r="E194" s="50" t="n"/>
      <c r="F194" s="50" t="n"/>
      <c r="H194" s="50" t="n"/>
      <c r="J194" s="50" t="n"/>
    </row>
    <row r="195">
      <c r="B195" s="50" t="n"/>
      <c r="C195" s="50" t="n"/>
      <c r="D195" s="50" t="n"/>
      <c r="E195" s="50" t="n"/>
      <c r="F195" s="50" t="n"/>
      <c r="H195" s="50" t="n"/>
      <c r="J195" s="50" t="n"/>
    </row>
    <row r="196">
      <c r="B196" s="50" t="n"/>
      <c r="C196" s="50" t="n"/>
      <c r="D196" s="50" t="n"/>
      <c r="E196" s="50" t="n"/>
      <c r="F196" s="50" t="n"/>
      <c r="H196" s="50" t="n"/>
      <c r="J196" s="50" t="n"/>
    </row>
    <row r="197">
      <c r="B197" s="50" t="n"/>
      <c r="C197" s="50" t="n"/>
      <c r="D197" s="50" t="n"/>
      <c r="E197" s="50" t="n"/>
      <c r="F197" s="50" t="n"/>
      <c r="H197" s="50" t="n"/>
      <c r="J197" s="50" t="n"/>
    </row>
    <row r="198">
      <c r="B198" s="50" t="n"/>
      <c r="C198" s="50" t="n"/>
      <c r="D198" s="50" t="n"/>
      <c r="E198" s="50" t="n"/>
      <c r="F198" s="50" t="n"/>
      <c r="H198" s="50" t="n"/>
      <c r="J198" s="50" t="n"/>
    </row>
    <row r="199">
      <c r="B199" s="50" t="n"/>
      <c r="C199" s="50" t="n"/>
      <c r="D199" s="50" t="n"/>
      <c r="E199" s="50" t="n"/>
      <c r="F199" s="50" t="n"/>
      <c r="H199" s="50" t="n"/>
      <c r="J199" s="50" t="n"/>
    </row>
    <row r="200">
      <c r="B200" s="50" t="n"/>
      <c r="C200" s="50" t="n"/>
      <c r="D200" s="50" t="n"/>
      <c r="E200" s="50" t="n"/>
      <c r="F200" s="50" t="n"/>
      <c r="H200" s="50" t="n"/>
      <c r="J200" s="50" t="n"/>
    </row>
    <row r="201">
      <c r="B201" s="50" t="n"/>
      <c r="C201" s="50" t="n"/>
      <c r="D201" s="50" t="n"/>
      <c r="E201" s="50" t="n"/>
      <c r="F201" s="50" t="n"/>
      <c r="H201" s="50" t="n"/>
      <c r="J201" s="50" t="n"/>
    </row>
    <row r="202">
      <c r="B202" s="50" t="n"/>
      <c r="C202" s="50" t="n"/>
      <c r="D202" s="50" t="n"/>
      <c r="E202" s="50" t="n"/>
      <c r="F202" s="50" t="n"/>
      <c r="H202" s="50" t="n"/>
      <c r="J202" s="50" t="n"/>
    </row>
    <row r="203">
      <c r="B203" s="50" t="n"/>
      <c r="C203" s="50" t="n"/>
      <c r="D203" s="50" t="n"/>
      <c r="E203" s="50" t="n"/>
      <c r="F203" s="50" t="n"/>
      <c r="H203" s="50" t="n"/>
      <c r="J203" s="50" t="n"/>
    </row>
    <row r="204">
      <c r="B204" s="50" t="n"/>
      <c r="C204" s="50" t="n"/>
      <c r="D204" s="50" t="n"/>
      <c r="E204" s="50" t="n"/>
      <c r="F204" s="50" t="n"/>
      <c r="H204" s="50" t="n"/>
      <c r="J204" s="50" t="n"/>
    </row>
    <row r="205">
      <c r="B205" s="50" t="n"/>
      <c r="C205" s="50" t="n"/>
      <c r="D205" s="50" t="n"/>
      <c r="E205" s="50" t="n"/>
      <c r="F205" s="50" t="n"/>
      <c r="H205" s="50" t="n"/>
      <c r="J205" s="50" t="n"/>
    </row>
    <row r="206">
      <c r="B206" s="50" t="n"/>
      <c r="C206" s="50" t="n"/>
      <c r="D206" s="50" t="n"/>
      <c r="E206" s="50" t="n"/>
      <c r="F206" s="50" t="n"/>
      <c r="H206" s="50" t="n"/>
      <c r="J206" s="50" t="n"/>
    </row>
    <row r="207">
      <c r="B207" s="50" t="n"/>
      <c r="C207" s="50" t="n"/>
      <c r="D207" s="50" t="n"/>
      <c r="E207" s="50" t="n"/>
      <c r="F207" s="50" t="n"/>
      <c r="H207" s="50" t="n"/>
      <c r="J207" s="50" t="n"/>
    </row>
    <row r="208">
      <c r="B208" s="50" t="n"/>
      <c r="C208" s="50" t="n"/>
      <c r="D208" s="50" t="n"/>
      <c r="E208" s="50" t="n"/>
      <c r="F208" s="50" t="n"/>
      <c r="H208" s="50" t="n"/>
      <c r="J208" s="50" t="n"/>
    </row>
    <row r="209">
      <c r="B209" s="50" t="n"/>
      <c r="C209" s="50" t="n"/>
      <c r="D209" s="50" t="n"/>
      <c r="E209" s="50" t="n"/>
      <c r="F209" s="50" t="n"/>
      <c r="H209" s="50" t="n"/>
      <c r="J209" s="50" t="n"/>
    </row>
    <row r="210">
      <c r="B210" s="50" t="n"/>
      <c r="C210" s="50" t="n"/>
      <c r="D210" s="50" t="n"/>
      <c r="E210" s="50" t="n"/>
      <c r="F210" s="50" t="n"/>
      <c r="H210" s="50" t="n"/>
      <c r="J210" s="50" t="n"/>
    </row>
    <row r="211">
      <c r="B211" s="50" t="n"/>
      <c r="C211" s="50" t="n"/>
      <c r="D211" s="50" t="n"/>
      <c r="E211" s="50" t="n"/>
      <c r="F211" s="50" t="n"/>
      <c r="H211" s="50" t="n"/>
      <c r="J211" s="50" t="n"/>
    </row>
    <row r="212">
      <c r="B212" s="50" t="n"/>
      <c r="C212" s="50" t="n"/>
      <c r="D212" s="50" t="n"/>
      <c r="E212" s="50" t="n"/>
      <c r="F212" s="50" t="n"/>
      <c r="H212" s="50" t="n"/>
      <c r="J212" s="50" t="n"/>
    </row>
    <row r="213">
      <c r="B213" s="50" t="n"/>
      <c r="C213" s="50" t="n"/>
      <c r="D213" s="50" t="n"/>
      <c r="E213" s="50" t="n"/>
      <c r="F213" s="50" t="n"/>
      <c r="H213" s="50" t="n"/>
      <c r="J213" s="50" t="n"/>
    </row>
    <row r="214">
      <c r="B214" s="50" t="n"/>
      <c r="C214" s="50" t="n"/>
      <c r="D214" s="50" t="n"/>
      <c r="E214" s="50" t="n"/>
      <c r="F214" s="50" t="n"/>
      <c r="H214" s="50" t="n"/>
      <c r="J214" s="50" t="n"/>
    </row>
    <row r="215">
      <c r="B215" s="50" t="n"/>
      <c r="C215" s="50" t="n"/>
      <c r="D215" s="50" t="n"/>
      <c r="E215" s="50" t="n"/>
      <c r="F215" s="50" t="n"/>
      <c r="H215" s="50" t="n"/>
      <c r="J215" s="50" t="n"/>
    </row>
    <row r="216">
      <c r="B216" s="50" t="n"/>
      <c r="C216" s="50" t="n"/>
      <c r="D216" s="50" t="n"/>
      <c r="E216" s="50" t="n"/>
      <c r="F216" s="50" t="n"/>
      <c r="H216" s="50" t="n"/>
      <c r="J216" s="50" t="n"/>
    </row>
    <row r="217">
      <c r="B217" s="50" t="n"/>
      <c r="C217" s="50" t="n"/>
      <c r="D217" s="50" t="n"/>
      <c r="E217" s="50" t="n"/>
      <c r="F217" s="50" t="n"/>
      <c r="H217" s="50" t="n"/>
      <c r="J217" s="50" t="n"/>
    </row>
    <row r="218">
      <c r="B218" s="50" t="n"/>
      <c r="C218" s="50" t="n"/>
      <c r="D218" s="50" t="n"/>
      <c r="E218" s="50" t="n"/>
      <c r="F218" s="50" t="n"/>
      <c r="H218" s="50" t="n"/>
      <c r="J218" s="50" t="n"/>
    </row>
    <row r="219">
      <c r="B219" s="50" t="n"/>
      <c r="C219" s="50" t="n"/>
      <c r="D219" s="50" t="n"/>
      <c r="E219" s="50" t="n"/>
      <c r="F219" s="50" t="n"/>
      <c r="H219" s="50" t="n"/>
      <c r="J219" s="50" t="n"/>
    </row>
    <row r="220">
      <c r="B220" s="50" t="n"/>
      <c r="C220" s="50" t="n"/>
      <c r="D220" s="50" t="n"/>
      <c r="E220" s="50" t="n"/>
      <c r="F220" s="50" t="n"/>
      <c r="H220" s="50" t="n"/>
      <c r="J220" s="50" t="n"/>
    </row>
    <row r="221">
      <c r="B221" s="50" t="n"/>
      <c r="C221" s="50" t="n"/>
      <c r="D221" s="50" t="n"/>
      <c r="E221" s="50" t="n"/>
      <c r="F221" s="50" t="n"/>
      <c r="H221" s="50" t="n"/>
      <c r="J221" s="50" t="n"/>
    </row>
    <row r="222">
      <c r="B222" s="50" t="n"/>
      <c r="C222" s="50" t="n"/>
      <c r="D222" s="50" t="n"/>
      <c r="E222" s="50" t="n"/>
      <c r="F222" s="50" t="n"/>
      <c r="H222" s="50" t="n"/>
      <c r="J222" s="50" t="n"/>
    </row>
    <row r="223">
      <c r="B223" s="50" t="n"/>
      <c r="C223" s="50" t="n"/>
      <c r="D223" s="50" t="n"/>
      <c r="E223" s="50" t="n"/>
      <c r="F223" s="50" t="n"/>
      <c r="H223" s="50" t="n"/>
      <c r="J223" s="50" t="n"/>
    </row>
    <row r="224">
      <c r="B224" s="50" t="n"/>
      <c r="C224" s="50" t="n"/>
      <c r="D224" s="50" t="n"/>
      <c r="E224" s="50" t="n"/>
      <c r="F224" s="50" t="n"/>
      <c r="H224" s="50" t="n"/>
      <c r="J224" s="50" t="n"/>
    </row>
    <row r="225">
      <c r="B225" s="50" t="n"/>
      <c r="C225" s="50" t="n"/>
      <c r="D225" s="50" t="n"/>
      <c r="E225" s="50" t="n"/>
      <c r="F225" s="50" t="n"/>
      <c r="H225" s="50" t="n"/>
      <c r="J225" s="50" t="n"/>
    </row>
    <row r="226">
      <c r="B226" s="50" t="n"/>
      <c r="C226" s="50" t="n"/>
      <c r="D226" s="50" t="n"/>
      <c r="E226" s="50" t="n"/>
      <c r="F226" s="50" t="n"/>
      <c r="H226" s="50" t="n"/>
      <c r="J226" s="50" t="n"/>
    </row>
    <row r="227">
      <c r="B227" s="50" t="n"/>
      <c r="C227" s="50" t="n"/>
      <c r="D227" s="50" t="n"/>
      <c r="E227" s="50" t="n"/>
      <c r="F227" s="50" t="n"/>
      <c r="H227" s="50" t="n"/>
      <c r="J227" s="50" t="n"/>
    </row>
    <row r="228">
      <c r="B228" s="50" t="n"/>
      <c r="C228" s="50" t="n"/>
      <c r="D228" s="50" t="n"/>
      <c r="E228" s="50" t="n"/>
      <c r="F228" s="50" t="n"/>
      <c r="H228" s="50" t="n"/>
      <c r="J228" s="50" t="n"/>
    </row>
    <row r="229">
      <c r="B229" s="50" t="n"/>
      <c r="C229" s="50" t="n"/>
      <c r="D229" s="50" t="n"/>
      <c r="E229" s="50" t="n"/>
      <c r="F229" s="50" t="n"/>
      <c r="H229" s="50" t="n"/>
      <c r="J229" s="50" t="n"/>
    </row>
    <row r="230">
      <c r="B230" s="50" t="n"/>
      <c r="C230" s="50" t="n"/>
      <c r="D230" s="50" t="n"/>
      <c r="E230" s="50" t="n"/>
      <c r="F230" s="50" t="n"/>
      <c r="H230" s="50" t="n"/>
      <c r="J230" s="50" t="n"/>
    </row>
    <row r="231">
      <c r="B231" s="50" t="n"/>
      <c r="C231" s="50" t="n"/>
      <c r="D231" s="50" t="n"/>
      <c r="E231" s="50" t="n"/>
      <c r="F231" s="50" t="n"/>
      <c r="H231" s="50" t="n"/>
      <c r="J231" s="50" t="n"/>
    </row>
    <row r="232">
      <c r="B232" s="50" t="n"/>
      <c r="C232" s="50" t="n"/>
      <c r="D232" s="50" t="n"/>
      <c r="E232" s="50" t="n"/>
      <c r="F232" s="50" t="n"/>
      <c r="H232" s="50" t="n"/>
      <c r="J232" s="50" t="n"/>
    </row>
    <row r="233">
      <c r="B233" s="50" t="n"/>
      <c r="C233" s="50" t="n"/>
      <c r="D233" s="50" t="n"/>
      <c r="E233" s="50" t="n"/>
      <c r="F233" s="50" t="n"/>
      <c r="H233" s="50" t="n"/>
      <c r="J233" s="50" t="n"/>
    </row>
    <row r="234">
      <c r="B234" s="50" t="n"/>
      <c r="C234" s="50" t="n"/>
      <c r="D234" s="50" t="n"/>
      <c r="E234" s="50" t="n"/>
      <c r="F234" s="50" t="n"/>
      <c r="H234" s="50" t="n"/>
      <c r="J234" s="50" t="n"/>
    </row>
    <row r="235">
      <c r="B235" s="50" t="n"/>
      <c r="C235" s="50" t="n"/>
      <c r="D235" s="50" t="n"/>
      <c r="E235" s="50" t="n"/>
      <c r="F235" s="50" t="n"/>
      <c r="H235" s="50" t="n"/>
      <c r="J235" s="50" t="n"/>
    </row>
    <row r="236">
      <c r="B236" s="50" t="n"/>
      <c r="C236" s="50" t="n"/>
      <c r="D236" s="50" t="n"/>
      <c r="E236" s="50" t="n"/>
      <c r="F236" s="50" t="n"/>
      <c r="H236" s="50" t="n"/>
      <c r="J236" s="50" t="n"/>
    </row>
    <row r="237">
      <c r="B237" s="50" t="n"/>
      <c r="C237" s="50" t="n"/>
      <c r="D237" s="50" t="n"/>
      <c r="E237" s="50" t="n"/>
      <c r="F237" s="50" t="n"/>
      <c r="H237" s="50" t="n"/>
      <c r="J237" s="50" t="n"/>
    </row>
    <row r="238">
      <c r="B238" s="50" t="n"/>
      <c r="C238" s="50" t="n"/>
      <c r="D238" s="50" t="n"/>
      <c r="E238" s="50" t="n"/>
      <c r="F238" s="50" t="n"/>
      <c r="H238" s="50" t="n"/>
      <c r="J238" s="50" t="n"/>
    </row>
    <row r="239">
      <c r="B239" s="50" t="n"/>
      <c r="C239" s="50" t="n"/>
      <c r="D239" s="50" t="n"/>
      <c r="E239" s="50" t="n"/>
      <c r="F239" s="50" t="n"/>
      <c r="H239" s="50" t="n"/>
      <c r="J239" s="50" t="n"/>
    </row>
    <row r="240">
      <c r="B240" s="50" t="n"/>
      <c r="C240" s="50" t="n"/>
      <c r="D240" s="50" t="n"/>
      <c r="E240" s="50" t="n"/>
      <c r="F240" s="50" t="n"/>
      <c r="H240" s="50" t="n"/>
      <c r="J240" s="50" t="n"/>
    </row>
    <row r="241">
      <c r="B241" s="50" t="n"/>
      <c r="C241" s="50" t="n"/>
      <c r="D241" s="50" t="n"/>
      <c r="E241" s="50" t="n"/>
      <c r="F241" s="50" t="n"/>
      <c r="H241" s="50" t="n"/>
      <c r="J241" s="50" t="n"/>
    </row>
    <row r="242">
      <c r="B242" s="50" t="n"/>
      <c r="C242" s="50" t="n"/>
      <c r="D242" s="50" t="n"/>
      <c r="E242" s="50" t="n"/>
      <c r="F242" s="50" t="n"/>
      <c r="H242" s="50" t="n"/>
      <c r="J242" s="50" t="n"/>
    </row>
    <row r="243">
      <c r="B243" s="50" t="n"/>
      <c r="C243" s="50" t="n"/>
      <c r="D243" s="50" t="n"/>
      <c r="E243" s="50" t="n"/>
      <c r="F243" s="50" t="n"/>
      <c r="H243" s="50" t="n"/>
      <c r="J243" s="50" t="n"/>
    </row>
    <row r="244">
      <c r="B244" s="50" t="n"/>
      <c r="C244" s="50" t="n"/>
      <c r="D244" s="50" t="n"/>
      <c r="E244" s="50" t="n"/>
      <c r="F244" s="50" t="n"/>
      <c r="H244" s="50" t="n"/>
      <c r="J244" s="50" t="n"/>
    </row>
    <row r="245">
      <c r="B245" s="50" t="n"/>
      <c r="C245" s="50" t="n"/>
      <c r="D245" s="50" t="n"/>
      <c r="E245" s="50" t="n"/>
      <c r="F245" s="50" t="n"/>
      <c r="H245" s="50" t="n"/>
      <c r="J245" s="50" t="n"/>
    </row>
    <row r="246">
      <c r="B246" s="50" t="n"/>
      <c r="C246" s="50" t="n"/>
      <c r="D246" s="50" t="n"/>
      <c r="E246" s="50" t="n"/>
      <c r="F246" s="50" t="n"/>
      <c r="H246" s="50" t="n"/>
      <c r="J246" s="50" t="n"/>
    </row>
    <row r="247">
      <c r="B247" s="50" t="n"/>
      <c r="C247" s="50" t="n"/>
      <c r="D247" s="50" t="n"/>
      <c r="E247" s="50" t="n"/>
      <c r="F247" s="50" t="n"/>
      <c r="H247" s="50" t="n"/>
      <c r="J247" s="50" t="n"/>
    </row>
    <row r="248">
      <c r="B248" s="50" t="n"/>
      <c r="C248" s="50" t="n"/>
      <c r="D248" s="50" t="n"/>
      <c r="E248" s="50" t="n"/>
      <c r="F248" s="50" t="n"/>
      <c r="H248" s="50" t="n"/>
      <c r="J248" s="50" t="n"/>
    </row>
    <row r="249">
      <c r="B249" s="50" t="n"/>
      <c r="C249" s="50" t="n"/>
      <c r="D249" s="50" t="n"/>
      <c r="E249" s="50" t="n"/>
      <c r="F249" s="50" t="n"/>
      <c r="H249" s="50" t="n"/>
      <c r="J249" s="50" t="n"/>
    </row>
    <row r="250">
      <c r="B250" s="50" t="n"/>
      <c r="C250" s="50" t="n"/>
      <c r="D250" s="50" t="n"/>
      <c r="E250" s="50" t="n"/>
      <c r="F250" s="50" t="n"/>
      <c r="H250" s="50" t="n"/>
      <c r="J250" s="50" t="n"/>
    </row>
    <row r="251">
      <c r="B251" s="50" t="n"/>
      <c r="C251" s="50" t="n"/>
      <c r="D251" s="50" t="n"/>
      <c r="E251" s="50" t="n"/>
      <c r="F251" s="50" t="n"/>
      <c r="H251" s="50" t="n"/>
      <c r="J251" s="50" t="n"/>
    </row>
    <row r="252">
      <c r="B252" s="50" t="n"/>
      <c r="C252" s="50" t="n"/>
      <c r="D252" s="50" t="n"/>
      <c r="E252" s="50" t="n"/>
      <c r="F252" s="50" t="n"/>
      <c r="H252" s="50" t="n"/>
      <c r="J252" s="50" t="n"/>
    </row>
    <row r="253">
      <c r="B253" s="50" t="n"/>
      <c r="C253" s="50" t="n"/>
      <c r="D253" s="50" t="n"/>
      <c r="E253" s="50" t="n"/>
      <c r="F253" s="50" t="n"/>
      <c r="H253" s="50" t="n"/>
      <c r="J253" s="50" t="n"/>
    </row>
    <row r="254">
      <c r="B254" s="50" t="n"/>
      <c r="C254" s="50" t="n"/>
      <c r="D254" s="50" t="n"/>
      <c r="E254" s="50" t="n"/>
      <c r="F254" s="50" t="n"/>
      <c r="H254" s="50" t="n"/>
      <c r="J254" s="50" t="n"/>
    </row>
    <row r="255">
      <c r="B255" s="50" t="n"/>
      <c r="C255" s="50" t="n"/>
      <c r="D255" s="50" t="n"/>
      <c r="E255" s="50" t="n"/>
      <c r="F255" s="50" t="n"/>
      <c r="H255" s="50" t="n"/>
      <c r="J255" s="50" t="n"/>
    </row>
    <row r="256">
      <c r="B256" s="50" t="n"/>
      <c r="C256" s="50" t="n"/>
      <c r="D256" s="50" t="n"/>
      <c r="E256" s="50" t="n"/>
      <c r="F256" s="50" t="n"/>
      <c r="H256" s="50" t="n"/>
      <c r="J256" s="50" t="n"/>
    </row>
    <row r="257">
      <c r="B257" s="50" t="n"/>
      <c r="C257" s="50" t="n"/>
      <c r="D257" s="50" t="n"/>
      <c r="E257" s="50" t="n"/>
      <c r="F257" s="50" t="n"/>
      <c r="H257" s="50" t="n"/>
      <c r="J257" s="50" t="n"/>
    </row>
    <row r="258">
      <c r="B258" s="50" t="n"/>
      <c r="C258" s="50" t="n"/>
      <c r="D258" s="50" t="n"/>
      <c r="E258" s="50" t="n"/>
      <c r="F258" s="50" t="n"/>
      <c r="H258" s="50" t="n"/>
      <c r="J258" s="50" t="n"/>
    </row>
    <row r="259">
      <c r="B259" s="50" t="n"/>
      <c r="C259" s="50" t="n"/>
      <c r="D259" s="50" t="n"/>
      <c r="E259" s="50" t="n"/>
      <c r="F259" s="50" t="n"/>
      <c r="H259" s="50" t="n"/>
      <c r="J259" s="50" t="n"/>
    </row>
    <row r="260">
      <c r="B260" s="50" t="n"/>
      <c r="C260" s="50" t="n"/>
      <c r="D260" s="50" t="n"/>
      <c r="E260" s="50" t="n"/>
      <c r="F260" s="50" t="n"/>
      <c r="H260" s="50" t="n"/>
      <c r="J260" s="50" t="n"/>
    </row>
    <row r="261">
      <c r="B261" s="50" t="n"/>
      <c r="C261" s="50" t="n"/>
      <c r="D261" s="50" t="n"/>
      <c r="E261" s="50" t="n"/>
      <c r="F261" s="50" t="n"/>
      <c r="H261" s="50" t="n"/>
      <c r="J261" s="50" t="n"/>
    </row>
    <row r="262">
      <c r="B262" s="50" t="n"/>
      <c r="C262" s="50" t="n"/>
      <c r="D262" s="50" t="n"/>
      <c r="E262" s="50" t="n"/>
      <c r="F262" s="50" t="n"/>
      <c r="H262" s="50" t="n"/>
      <c r="J262" s="50" t="n"/>
    </row>
    <row r="263">
      <c r="B263" s="50" t="n"/>
      <c r="C263" s="50" t="n"/>
      <c r="D263" s="50" t="n"/>
      <c r="E263" s="50" t="n"/>
      <c r="F263" s="50" t="n"/>
      <c r="H263" s="50" t="n"/>
      <c r="J263" s="50" t="n"/>
    </row>
    <row r="264">
      <c r="B264" s="50" t="n"/>
      <c r="C264" s="50" t="n"/>
      <c r="D264" s="50" t="n"/>
      <c r="E264" s="50" t="n"/>
      <c r="F264" s="50" t="n"/>
      <c r="H264" s="50" t="n"/>
      <c r="J264" s="50" t="n"/>
    </row>
    <row r="265">
      <c r="B265" s="50" t="n"/>
      <c r="C265" s="50" t="n"/>
      <c r="D265" s="50" t="n"/>
      <c r="E265" s="50" t="n"/>
      <c r="F265" s="50" t="n"/>
      <c r="H265" s="50" t="n"/>
      <c r="J265" s="50" t="n"/>
    </row>
    <row r="266">
      <c r="B266" s="50" t="n"/>
      <c r="C266" s="50" t="n"/>
      <c r="D266" s="50" t="n"/>
      <c r="E266" s="50" t="n"/>
      <c r="F266" s="50" t="n"/>
      <c r="H266" s="50" t="n"/>
      <c r="J266" s="50" t="n"/>
    </row>
    <row r="267">
      <c r="B267" s="50" t="n"/>
      <c r="C267" s="50" t="n"/>
      <c r="D267" s="50" t="n"/>
      <c r="E267" s="50" t="n"/>
      <c r="F267" s="50" t="n"/>
      <c r="H267" s="50" t="n"/>
      <c r="J267" s="50" t="n"/>
    </row>
    <row r="268">
      <c r="B268" s="50" t="n"/>
      <c r="C268" s="50" t="n"/>
      <c r="D268" s="50" t="n"/>
      <c r="E268" s="50" t="n"/>
      <c r="F268" s="50" t="n"/>
      <c r="H268" s="50" t="n"/>
      <c r="J268" s="50" t="n"/>
    </row>
    <row r="269">
      <c r="B269" s="50" t="n"/>
      <c r="C269" s="50" t="n"/>
      <c r="D269" s="50" t="n"/>
      <c r="E269" s="50" t="n"/>
      <c r="F269" s="50" t="n"/>
      <c r="H269" s="50" t="n"/>
      <c r="J269" s="50" t="n"/>
    </row>
    <row r="270">
      <c r="B270" s="50" t="n"/>
      <c r="C270" s="50" t="n"/>
      <c r="D270" s="50" t="n"/>
      <c r="E270" s="50" t="n"/>
      <c r="F270" s="50" t="n"/>
      <c r="H270" s="50" t="n"/>
      <c r="J270" s="50" t="n"/>
    </row>
    <row r="271">
      <c r="B271" s="50" t="n"/>
      <c r="C271" s="50" t="n"/>
      <c r="D271" s="50" t="n"/>
      <c r="E271" s="50" t="n"/>
      <c r="F271" s="50" t="n"/>
      <c r="H271" s="50" t="n"/>
      <c r="J271" s="50" t="n"/>
    </row>
    <row r="272">
      <c r="B272" s="50" t="n"/>
      <c r="C272" s="50" t="n"/>
      <c r="D272" s="50" t="n"/>
      <c r="E272" s="50" t="n"/>
      <c r="F272" s="50" t="n"/>
      <c r="H272" s="50" t="n"/>
      <c r="J272" s="50" t="n"/>
    </row>
    <row r="273">
      <c r="B273" s="50" t="n"/>
      <c r="C273" s="50" t="n"/>
      <c r="D273" s="50" t="n"/>
      <c r="E273" s="50" t="n"/>
      <c r="F273" s="50" t="n"/>
      <c r="H273" s="50" t="n"/>
      <c r="J273" s="50" t="n"/>
    </row>
    <row r="274">
      <c r="B274" s="50" t="n"/>
      <c r="C274" s="50" t="n"/>
      <c r="D274" s="50" t="n"/>
      <c r="E274" s="50" t="n"/>
      <c r="F274" s="50" t="n"/>
      <c r="H274" s="50" t="n"/>
      <c r="J274" s="50" t="n"/>
    </row>
    <row r="275">
      <c r="B275" s="50" t="n"/>
      <c r="C275" s="50" t="n"/>
      <c r="D275" s="50" t="n"/>
      <c r="E275" s="50" t="n"/>
      <c r="F275" s="50" t="n"/>
      <c r="H275" s="50" t="n"/>
      <c r="J275" s="50" t="n"/>
    </row>
    <row r="276">
      <c r="B276" s="50" t="n"/>
      <c r="C276" s="50" t="n"/>
      <c r="D276" s="50" t="n"/>
      <c r="E276" s="50" t="n"/>
      <c r="F276" s="50" t="n"/>
      <c r="H276" s="50" t="n"/>
      <c r="J276" s="50" t="n"/>
    </row>
    <row r="277">
      <c r="B277" s="50" t="n"/>
      <c r="C277" s="50" t="n"/>
      <c r="D277" s="50" t="n"/>
      <c r="E277" s="50" t="n"/>
      <c r="F277" s="50" t="n"/>
      <c r="H277" s="50" t="n"/>
      <c r="J277" s="50" t="n"/>
    </row>
    <row r="278">
      <c r="B278" s="50" t="n"/>
      <c r="C278" s="50" t="n"/>
      <c r="D278" s="50" t="n"/>
      <c r="E278" s="50" t="n"/>
      <c r="F278" s="50" t="n"/>
      <c r="H278" s="50" t="n"/>
      <c r="J278" s="50" t="n"/>
    </row>
    <row r="279">
      <c r="B279" s="50" t="n"/>
      <c r="C279" s="50" t="n"/>
      <c r="D279" s="50" t="n"/>
      <c r="E279" s="50" t="n"/>
      <c r="F279" s="50" t="n"/>
      <c r="H279" s="50" t="n"/>
      <c r="J279" s="50" t="n"/>
    </row>
    <row r="280">
      <c r="B280" s="50" t="n"/>
      <c r="C280" s="50" t="n"/>
      <c r="D280" s="50" t="n"/>
      <c r="E280" s="50" t="n"/>
      <c r="F280" s="50" t="n"/>
      <c r="H280" s="50" t="n"/>
      <c r="J280" s="50" t="n"/>
    </row>
    <row r="281">
      <c r="B281" s="50" t="n"/>
      <c r="C281" s="50" t="n"/>
      <c r="D281" s="50" t="n"/>
      <c r="E281" s="50" t="n"/>
      <c r="F281" s="50" t="n"/>
      <c r="H281" s="50" t="n"/>
      <c r="J281" s="50" t="n"/>
    </row>
    <row r="282">
      <c r="B282" s="50" t="n"/>
      <c r="C282" s="50" t="n"/>
      <c r="D282" s="50" t="n"/>
      <c r="E282" s="50" t="n"/>
      <c r="F282" s="50" t="n"/>
      <c r="H282" s="50" t="n"/>
      <c r="J282" s="50" t="n"/>
    </row>
    <row r="283">
      <c r="B283" s="50" t="n"/>
      <c r="C283" s="50" t="n"/>
      <c r="D283" s="50" t="n"/>
      <c r="E283" s="50" t="n"/>
      <c r="F283" s="50" t="n"/>
      <c r="H283" s="50" t="n"/>
      <c r="J283" s="50" t="n"/>
    </row>
    <row r="284">
      <c r="B284" s="50" t="n"/>
      <c r="C284" s="50" t="n"/>
      <c r="D284" s="50" t="n"/>
      <c r="E284" s="50" t="n"/>
      <c r="F284" s="50" t="n"/>
      <c r="H284" s="50" t="n"/>
      <c r="J284" s="50" t="n"/>
    </row>
    <row r="285">
      <c r="B285" s="50" t="n"/>
      <c r="C285" s="50" t="n"/>
      <c r="D285" s="50" t="n"/>
      <c r="E285" s="50" t="n"/>
      <c r="F285" s="50" t="n"/>
      <c r="H285" s="50" t="n"/>
      <c r="J285" s="50" t="n"/>
    </row>
    <row r="286">
      <c r="B286" s="50" t="n"/>
      <c r="C286" s="50" t="n"/>
      <c r="D286" s="50" t="n"/>
      <c r="E286" s="50" t="n"/>
      <c r="F286" s="50" t="n"/>
      <c r="H286" s="50" t="n"/>
      <c r="J286" s="50" t="n"/>
    </row>
    <row r="287">
      <c r="B287" s="50" t="n"/>
      <c r="C287" s="50" t="n"/>
      <c r="D287" s="50" t="n"/>
      <c r="E287" s="50" t="n"/>
      <c r="F287" s="50" t="n"/>
      <c r="H287" s="50" t="n"/>
      <c r="J287" s="50" t="n"/>
    </row>
    <row r="288">
      <c r="B288" s="50" t="n"/>
      <c r="C288" s="50" t="n"/>
      <c r="D288" s="50" t="n"/>
      <c r="E288" s="50" t="n"/>
      <c r="F288" s="50" t="n"/>
      <c r="H288" s="50" t="n"/>
      <c r="J288" s="50" t="n"/>
    </row>
    <row r="289">
      <c r="B289" s="50" t="n"/>
      <c r="C289" s="50" t="n"/>
      <c r="D289" s="50" t="n"/>
      <c r="E289" s="50" t="n"/>
      <c r="F289" s="50" t="n"/>
      <c r="H289" s="50" t="n"/>
      <c r="J289" s="50" t="n"/>
    </row>
    <row r="290">
      <c r="B290" s="50" t="n"/>
      <c r="C290" s="50" t="n"/>
      <c r="D290" s="50" t="n"/>
      <c r="E290" s="50" t="n"/>
      <c r="F290" s="50" t="n"/>
      <c r="H290" s="50" t="n"/>
      <c r="J290" s="50" t="n"/>
    </row>
    <row r="291">
      <c r="B291" s="50" t="n"/>
      <c r="C291" s="50" t="n"/>
      <c r="D291" s="50" t="n"/>
      <c r="E291" s="50" t="n"/>
      <c r="F291" s="50" t="n"/>
      <c r="H291" s="50" t="n"/>
      <c r="J291" s="50" t="n"/>
    </row>
    <row r="292">
      <c r="B292" s="50" t="n"/>
      <c r="C292" s="50" t="n"/>
      <c r="D292" s="50" t="n"/>
      <c r="E292" s="50" t="n"/>
      <c r="F292" s="50" t="n"/>
      <c r="H292" s="50" t="n"/>
      <c r="J292" s="50" t="n"/>
    </row>
    <row r="293">
      <c r="B293" s="50" t="n"/>
      <c r="C293" s="50" t="n"/>
      <c r="D293" s="50" t="n"/>
      <c r="E293" s="50" t="n"/>
      <c r="F293" s="50" t="n"/>
      <c r="H293" s="50" t="n"/>
      <c r="J293" s="50" t="n"/>
    </row>
    <row r="294">
      <c r="B294" s="50" t="n"/>
      <c r="C294" s="50" t="n"/>
      <c r="D294" s="50" t="n"/>
      <c r="E294" s="50" t="n"/>
      <c r="F294" s="50" t="n"/>
      <c r="H294" s="50" t="n"/>
      <c r="J294" s="50" t="n"/>
    </row>
    <row r="295">
      <c r="B295" s="50" t="n"/>
      <c r="C295" s="50" t="n"/>
      <c r="D295" s="50" t="n"/>
      <c r="E295" s="50" t="n"/>
      <c r="F295" s="50" t="n"/>
      <c r="H295" s="50" t="n"/>
      <c r="J295" s="50" t="n"/>
    </row>
    <row r="296">
      <c r="B296" s="50" t="n"/>
      <c r="C296" s="50" t="n"/>
      <c r="D296" s="50" t="n"/>
      <c r="E296" s="50" t="n"/>
      <c r="F296" s="50" t="n"/>
      <c r="H296" s="50" t="n"/>
      <c r="J296" s="50" t="n"/>
    </row>
    <row r="297">
      <c r="B297" s="50" t="n"/>
      <c r="C297" s="50" t="n"/>
      <c r="D297" s="50" t="n"/>
      <c r="E297" s="50" t="n"/>
      <c r="F297" s="50" t="n"/>
      <c r="H297" s="50" t="n"/>
      <c r="J297" s="50" t="n"/>
    </row>
    <row r="298">
      <c r="B298" s="50" t="n"/>
      <c r="C298" s="50" t="n"/>
      <c r="D298" s="50" t="n"/>
      <c r="E298" s="50" t="n"/>
      <c r="F298" s="50" t="n"/>
      <c r="H298" s="50" t="n"/>
      <c r="J298" s="50" t="n"/>
    </row>
    <row r="299">
      <c r="B299" s="50" t="n"/>
      <c r="C299" s="50" t="n"/>
      <c r="D299" s="50" t="n"/>
      <c r="E299" s="50" t="n"/>
      <c r="F299" s="50" t="n"/>
      <c r="H299" s="50" t="n"/>
      <c r="J299" s="50" t="n"/>
    </row>
    <row r="300">
      <c r="B300" s="50" t="n"/>
      <c r="C300" s="50" t="n"/>
      <c r="D300" s="50" t="n"/>
      <c r="E300" s="50" t="n"/>
      <c r="F300" s="50" t="n"/>
      <c r="H300" s="50" t="n"/>
      <c r="J300" s="50" t="n"/>
    </row>
    <row r="301">
      <c r="B301" s="50" t="n"/>
      <c r="C301" s="50" t="n"/>
      <c r="D301" s="50" t="n"/>
      <c r="E301" s="50" t="n"/>
      <c r="F301" s="50" t="n"/>
      <c r="H301" s="50" t="n"/>
      <c r="J301" s="50" t="n"/>
    </row>
    <row r="302">
      <c r="B302" s="50" t="n"/>
      <c r="C302" s="50" t="n"/>
      <c r="D302" s="50" t="n"/>
      <c r="E302" s="50" t="n"/>
      <c r="F302" s="50" t="n"/>
      <c r="H302" s="50" t="n"/>
      <c r="J302" s="50" t="n"/>
    </row>
    <row r="303">
      <c r="B303" s="50" t="n"/>
      <c r="C303" s="50" t="n"/>
      <c r="D303" s="50" t="n"/>
      <c r="E303" s="50" t="n"/>
      <c r="F303" s="50" t="n"/>
      <c r="H303" s="50" t="n"/>
      <c r="J303" s="50" t="n"/>
    </row>
    <row r="304">
      <c r="B304" s="50" t="n"/>
      <c r="C304" s="50" t="n"/>
      <c r="D304" s="50" t="n"/>
      <c r="E304" s="50" t="n"/>
      <c r="F304" s="50" t="n"/>
      <c r="H304" s="50" t="n"/>
      <c r="J304" s="50" t="n"/>
    </row>
    <row r="305">
      <c r="B305" s="50" t="n"/>
      <c r="C305" s="50" t="n"/>
      <c r="D305" s="50" t="n"/>
      <c r="E305" s="50" t="n"/>
      <c r="F305" s="50" t="n"/>
      <c r="H305" s="50" t="n"/>
      <c r="J305" s="50" t="n"/>
    </row>
    <row r="306">
      <c r="B306" s="50" t="n"/>
      <c r="C306" s="50" t="n"/>
      <c r="D306" s="50" t="n"/>
      <c r="E306" s="50" t="n"/>
      <c r="F306" s="50" t="n"/>
      <c r="H306" s="50" t="n"/>
      <c r="J306" s="50" t="n"/>
    </row>
    <row r="307">
      <c r="B307" s="50" t="n"/>
      <c r="C307" s="50" t="n"/>
      <c r="D307" s="50" t="n"/>
      <c r="E307" s="50" t="n"/>
      <c r="F307" s="50" t="n"/>
      <c r="H307" s="50" t="n"/>
      <c r="J307" s="50" t="n"/>
    </row>
    <row r="308">
      <c r="B308" s="50" t="n"/>
      <c r="C308" s="50" t="n"/>
      <c r="D308" s="50" t="n"/>
      <c r="E308" s="50" t="n"/>
      <c r="F308" s="50" t="n"/>
      <c r="H308" s="50" t="n"/>
      <c r="J308" s="50" t="n"/>
    </row>
    <row r="309">
      <c r="B309" s="50" t="n"/>
      <c r="C309" s="50" t="n"/>
      <c r="D309" s="50" t="n"/>
      <c r="E309" s="50" t="n"/>
      <c r="F309" s="50" t="n"/>
      <c r="H309" s="50" t="n"/>
      <c r="J309" s="50" t="n"/>
    </row>
    <row r="310">
      <c r="B310" s="50" t="n"/>
      <c r="C310" s="50" t="n"/>
      <c r="D310" s="50" t="n"/>
      <c r="E310" s="50" t="n"/>
      <c r="F310" s="50" t="n"/>
      <c r="H310" s="50" t="n"/>
      <c r="J310" s="50" t="n"/>
    </row>
    <row r="311">
      <c r="B311" s="50" t="n"/>
      <c r="C311" s="50" t="n"/>
      <c r="D311" s="50" t="n"/>
      <c r="E311" s="50" t="n"/>
      <c r="F311" s="50" t="n"/>
      <c r="H311" s="50" t="n"/>
      <c r="J311" s="50" t="n"/>
    </row>
    <row r="312">
      <c r="B312" s="50" t="n"/>
      <c r="C312" s="50" t="n"/>
      <c r="D312" s="50" t="n"/>
      <c r="E312" s="50" t="n"/>
      <c r="F312" s="50" t="n"/>
      <c r="H312" s="50" t="n"/>
      <c r="J312" s="50" t="n"/>
    </row>
    <row r="313">
      <c r="B313" s="50" t="n"/>
      <c r="C313" s="50" t="n"/>
      <c r="D313" s="50" t="n"/>
      <c r="E313" s="50" t="n"/>
      <c r="F313" s="50" t="n"/>
      <c r="H313" s="50" t="n"/>
      <c r="J313" s="50" t="n"/>
    </row>
    <row r="314">
      <c r="B314" s="50" t="n"/>
      <c r="C314" s="50" t="n"/>
      <c r="D314" s="50" t="n"/>
      <c r="E314" s="50" t="n"/>
      <c r="F314" s="50" t="n"/>
      <c r="H314" s="50" t="n"/>
      <c r="J314" s="50" t="n"/>
    </row>
    <row r="315">
      <c r="B315" s="50" t="n"/>
      <c r="C315" s="50" t="n"/>
      <c r="D315" s="50" t="n"/>
      <c r="E315" s="50" t="n"/>
      <c r="F315" s="50" t="n"/>
      <c r="H315" s="50" t="n"/>
      <c r="J315" s="50" t="n"/>
    </row>
    <row r="316">
      <c r="B316" s="50" t="n"/>
      <c r="C316" s="50" t="n"/>
      <c r="D316" s="50" t="n"/>
      <c r="E316" s="50" t="n"/>
      <c r="F316" s="50" t="n"/>
      <c r="H316" s="50" t="n"/>
      <c r="J316" s="50" t="n"/>
    </row>
    <row r="317">
      <c r="B317" s="50" t="n"/>
      <c r="C317" s="50" t="n"/>
      <c r="D317" s="50" t="n"/>
      <c r="E317" s="50" t="n"/>
      <c r="F317" s="50" t="n"/>
      <c r="H317" s="50" t="n"/>
      <c r="J317" s="50" t="n"/>
    </row>
    <row r="318">
      <c r="B318" s="50" t="n"/>
      <c r="C318" s="50" t="n"/>
      <c r="D318" s="50" t="n"/>
      <c r="E318" s="50" t="n"/>
      <c r="F318" s="50" t="n"/>
      <c r="H318" s="50" t="n"/>
      <c r="J318" s="50" t="n"/>
    </row>
    <row r="319">
      <c r="B319" s="50" t="n"/>
      <c r="C319" s="50" t="n"/>
      <c r="D319" s="50" t="n"/>
      <c r="E319" s="50" t="n"/>
      <c r="F319" s="50" t="n"/>
      <c r="H319" s="50" t="n"/>
      <c r="J319" s="50" t="n"/>
    </row>
    <row r="320">
      <c r="B320" s="50" t="n"/>
      <c r="C320" s="50" t="n"/>
      <c r="D320" s="50" t="n"/>
      <c r="E320" s="50" t="n"/>
      <c r="F320" s="50" t="n"/>
      <c r="H320" s="50" t="n"/>
      <c r="J320" s="50" t="n"/>
    </row>
    <row r="321">
      <c r="B321" s="50" t="n"/>
      <c r="C321" s="50" t="n"/>
      <c r="D321" s="50" t="n"/>
      <c r="E321" s="50" t="n"/>
      <c r="F321" s="50" t="n"/>
      <c r="H321" s="50" t="n"/>
      <c r="J321" s="50" t="n"/>
    </row>
    <row r="322">
      <c r="B322" s="50" t="n"/>
      <c r="C322" s="50" t="n"/>
      <c r="D322" s="50" t="n"/>
      <c r="E322" s="50" t="n"/>
      <c r="F322" s="50" t="n"/>
      <c r="H322" s="50" t="n"/>
      <c r="J322" s="50" t="n"/>
    </row>
    <row r="323">
      <c r="B323" s="50" t="n"/>
      <c r="C323" s="50" t="n"/>
      <c r="D323" s="50" t="n"/>
      <c r="E323" s="50" t="n"/>
      <c r="F323" s="50" t="n"/>
      <c r="H323" s="50" t="n"/>
      <c r="J323" s="50" t="n"/>
    </row>
    <row r="324">
      <c r="B324" s="50" t="n"/>
      <c r="C324" s="50" t="n"/>
      <c r="D324" s="50" t="n"/>
      <c r="E324" s="50" t="n"/>
      <c r="F324" s="50" t="n"/>
      <c r="H324" s="50" t="n"/>
      <c r="J324" s="50" t="n"/>
    </row>
    <row r="325">
      <c r="B325" s="50" t="n"/>
      <c r="C325" s="50" t="n"/>
      <c r="D325" s="50" t="n"/>
      <c r="E325" s="50" t="n"/>
      <c r="F325" s="50" t="n"/>
      <c r="H325" s="50" t="n"/>
      <c r="J325" s="50" t="n"/>
    </row>
    <row r="326">
      <c r="B326" s="50" t="n"/>
      <c r="C326" s="50" t="n"/>
      <c r="D326" s="50" t="n"/>
      <c r="E326" s="50" t="n"/>
      <c r="F326" s="50" t="n"/>
      <c r="H326" s="50" t="n"/>
      <c r="J326" s="50" t="n"/>
    </row>
    <row r="327">
      <c r="B327" s="50" t="n"/>
      <c r="C327" s="50" t="n"/>
      <c r="D327" s="50" t="n"/>
      <c r="E327" s="50" t="n"/>
      <c r="F327" s="50" t="n"/>
      <c r="H327" s="50" t="n"/>
      <c r="J327" s="50" t="n"/>
    </row>
    <row r="328">
      <c r="B328" s="50" t="n"/>
      <c r="C328" s="50" t="n"/>
      <c r="D328" s="50" t="n"/>
      <c r="E328" s="50" t="n"/>
      <c r="F328" s="50" t="n"/>
      <c r="H328" s="50" t="n"/>
      <c r="J328" s="50" t="n"/>
    </row>
    <row r="329">
      <c r="B329" s="50" t="n"/>
      <c r="C329" s="50" t="n"/>
      <c r="D329" s="50" t="n"/>
      <c r="E329" s="50" t="n"/>
      <c r="F329" s="50" t="n"/>
      <c r="H329" s="50" t="n"/>
      <c r="J329" s="50" t="n"/>
    </row>
    <row r="330">
      <c r="B330" s="50" t="n"/>
      <c r="C330" s="50" t="n"/>
      <c r="D330" s="50" t="n"/>
      <c r="E330" s="50" t="n"/>
      <c r="F330" s="50" t="n"/>
      <c r="H330" s="50" t="n"/>
      <c r="J330" s="50" t="n"/>
    </row>
    <row r="331">
      <c r="B331" s="50" t="n"/>
      <c r="C331" s="50" t="n"/>
      <c r="D331" s="50" t="n"/>
      <c r="E331" s="50" t="n"/>
      <c r="F331" s="50" t="n"/>
      <c r="H331" s="50" t="n"/>
      <c r="J331" s="50" t="n"/>
    </row>
    <row r="332">
      <c r="B332" s="50" t="n"/>
      <c r="C332" s="50" t="n"/>
      <c r="D332" s="50" t="n"/>
      <c r="E332" s="50" t="n"/>
      <c r="F332" s="50" t="n"/>
      <c r="H332" s="50" t="n"/>
      <c r="J332" s="50" t="n"/>
    </row>
    <row r="333">
      <c r="B333" s="50" t="n"/>
      <c r="C333" s="50" t="n"/>
      <c r="D333" s="50" t="n"/>
      <c r="E333" s="50" t="n"/>
      <c r="F333" s="50" t="n"/>
      <c r="H333" s="50" t="n"/>
      <c r="J333" s="50" t="n"/>
    </row>
    <row r="334">
      <c r="B334" s="50" t="n"/>
      <c r="C334" s="50" t="n"/>
      <c r="D334" s="50" t="n"/>
      <c r="E334" s="50" t="n"/>
      <c r="F334" s="50" t="n"/>
      <c r="H334" s="50" t="n"/>
      <c r="J334" s="50" t="n"/>
    </row>
    <row r="335">
      <c r="B335" s="50" t="n"/>
      <c r="C335" s="50" t="n"/>
      <c r="D335" s="50" t="n"/>
      <c r="E335" s="50" t="n"/>
      <c r="F335" s="50" t="n"/>
      <c r="H335" s="50" t="n"/>
      <c r="J335" s="50" t="n"/>
    </row>
    <row r="336">
      <c r="B336" s="50" t="n"/>
      <c r="C336" s="50" t="n"/>
      <c r="D336" s="50" t="n"/>
      <c r="E336" s="50" t="n"/>
      <c r="F336" s="50" t="n"/>
      <c r="H336" s="50" t="n"/>
      <c r="J336" s="50" t="n"/>
    </row>
    <row r="337">
      <c r="B337" s="50" t="n"/>
      <c r="C337" s="50" t="n"/>
      <c r="D337" s="50" t="n"/>
      <c r="E337" s="50" t="n"/>
      <c r="F337" s="50" t="n"/>
      <c r="H337" s="50" t="n"/>
      <c r="J337" s="50" t="n"/>
    </row>
    <row r="338">
      <c r="B338" s="50" t="n"/>
      <c r="C338" s="50" t="n"/>
      <c r="D338" s="50" t="n"/>
      <c r="E338" s="50" t="n"/>
      <c r="F338" s="50" t="n"/>
      <c r="H338" s="50" t="n"/>
      <c r="J338" s="50" t="n"/>
    </row>
    <row r="339">
      <c r="B339" s="50" t="n"/>
      <c r="C339" s="50" t="n"/>
      <c r="D339" s="50" t="n"/>
      <c r="E339" s="50" t="n"/>
      <c r="F339" s="50" t="n"/>
      <c r="H339" s="50" t="n"/>
      <c r="J339" s="50" t="n"/>
    </row>
    <row r="340">
      <c r="B340" s="50" t="n"/>
      <c r="C340" s="50" t="n"/>
      <c r="D340" s="50" t="n"/>
      <c r="E340" s="50" t="n"/>
      <c r="F340" s="50" t="n"/>
      <c r="H340" s="50" t="n"/>
      <c r="J340" s="50" t="n"/>
    </row>
    <row r="341">
      <c r="B341" s="50" t="n"/>
      <c r="C341" s="50" t="n"/>
      <c r="D341" s="50" t="n"/>
      <c r="E341" s="50" t="n"/>
      <c r="F341" s="50" t="n"/>
      <c r="H341" s="50" t="n"/>
      <c r="J341" s="50" t="n"/>
    </row>
    <row r="342">
      <c r="B342" s="50" t="n"/>
      <c r="C342" s="50" t="n"/>
      <c r="D342" s="50" t="n"/>
      <c r="E342" s="50" t="n"/>
      <c r="F342" s="50" t="n"/>
      <c r="H342" s="50" t="n"/>
      <c r="J342" s="50" t="n"/>
    </row>
    <row r="343">
      <c r="B343" s="50" t="n"/>
      <c r="C343" s="50" t="n"/>
      <c r="D343" s="50" t="n"/>
      <c r="E343" s="50" t="n"/>
      <c r="F343" s="50" t="n"/>
      <c r="H343" s="50" t="n"/>
      <c r="J343" s="50" t="n"/>
    </row>
    <row r="344">
      <c r="B344" s="50" t="n"/>
      <c r="C344" s="50" t="n"/>
      <c r="D344" s="50" t="n"/>
      <c r="E344" s="50" t="n"/>
      <c r="F344" s="50" t="n"/>
      <c r="H344" s="50" t="n"/>
      <c r="J344" s="50" t="n"/>
    </row>
    <row r="345">
      <c r="B345" s="50" t="n"/>
      <c r="C345" s="50" t="n"/>
      <c r="D345" s="50" t="n"/>
      <c r="E345" s="50" t="n"/>
      <c r="F345" s="50" t="n"/>
      <c r="H345" s="50" t="n"/>
      <c r="J345" s="50" t="n"/>
    </row>
    <row r="346">
      <c r="B346" s="50" t="n"/>
      <c r="C346" s="50" t="n"/>
      <c r="D346" s="50" t="n"/>
      <c r="E346" s="50" t="n"/>
      <c r="F346" s="50" t="n"/>
      <c r="H346" s="50" t="n"/>
      <c r="J346" s="50" t="n"/>
    </row>
    <row r="347">
      <c r="B347" s="50" t="n"/>
      <c r="C347" s="50" t="n"/>
      <c r="D347" s="50" t="n"/>
      <c r="E347" s="50" t="n"/>
      <c r="F347" s="50" t="n"/>
      <c r="H347" s="50" t="n"/>
      <c r="J347" s="50" t="n"/>
    </row>
    <row r="348">
      <c r="B348" s="50" t="n"/>
      <c r="C348" s="50" t="n"/>
      <c r="D348" s="50" t="n"/>
      <c r="E348" s="50" t="n"/>
      <c r="F348" s="50" t="n"/>
      <c r="H348" s="50" t="n"/>
      <c r="J348" s="50" t="n"/>
    </row>
    <row r="349">
      <c r="B349" s="50" t="n"/>
      <c r="C349" s="50" t="n"/>
      <c r="D349" s="50" t="n"/>
      <c r="E349" s="50" t="n"/>
      <c r="F349" s="50" t="n"/>
      <c r="H349" s="50" t="n"/>
      <c r="J349" s="50" t="n"/>
    </row>
    <row r="350">
      <c r="B350" s="50" t="n"/>
      <c r="C350" s="50" t="n"/>
      <c r="D350" s="50" t="n"/>
      <c r="E350" s="50" t="n"/>
      <c r="F350" s="50" t="n"/>
      <c r="H350" s="50" t="n"/>
      <c r="J350" s="50" t="n"/>
    </row>
    <row r="351">
      <c r="B351" s="50" t="n"/>
      <c r="C351" s="50" t="n"/>
      <c r="D351" s="50" t="n"/>
      <c r="E351" s="50" t="n"/>
      <c r="F351" s="50" t="n"/>
      <c r="H351" s="50" t="n"/>
      <c r="J351" s="50" t="n"/>
    </row>
    <row r="352">
      <c r="B352" s="50" t="n"/>
      <c r="C352" s="50" t="n"/>
      <c r="D352" s="50" t="n"/>
      <c r="E352" s="50" t="n"/>
      <c r="F352" s="50" t="n"/>
      <c r="H352" s="50" t="n"/>
      <c r="J352" s="50" t="n"/>
    </row>
    <row r="353">
      <c r="B353" s="50" t="n"/>
      <c r="C353" s="50" t="n"/>
      <c r="D353" s="50" t="n"/>
      <c r="E353" s="50" t="n"/>
      <c r="F353" s="50" t="n"/>
      <c r="H353" s="50" t="n"/>
      <c r="J353" s="50" t="n"/>
    </row>
    <row r="354">
      <c r="B354" s="50" t="n"/>
      <c r="C354" s="50" t="n"/>
      <c r="D354" s="50" t="n"/>
      <c r="E354" s="50" t="n"/>
      <c r="F354" s="50" t="n"/>
      <c r="H354" s="50" t="n"/>
      <c r="J354" s="50" t="n"/>
    </row>
    <row r="355">
      <c r="B355" s="50" t="n"/>
      <c r="C355" s="50" t="n"/>
      <c r="D355" s="50" t="n"/>
      <c r="E355" s="50" t="n"/>
      <c r="F355" s="50" t="n"/>
      <c r="H355" s="50" t="n"/>
      <c r="J355" s="50" t="n"/>
    </row>
    <row r="356">
      <c r="B356" s="50" t="n"/>
      <c r="C356" s="50" t="n"/>
      <c r="D356" s="50" t="n"/>
      <c r="E356" s="50" t="n"/>
      <c r="F356" s="50" t="n"/>
      <c r="H356" s="50" t="n"/>
      <c r="J356" s="50" t="n"/>
    </row>
    <row r="357">
      <c r="B357" s="50" t="n"/>
      <c r="C357" s="50" t="n"/>
      <c r="D357" s="50" t="n"/>
      <c r="E357" s="50" t="n"/>
      <c r="F357" s="50" t="n"/>
      <c r="H357" s="50" t="n"/>
      <c r="J357" s="50" t="n"/>
    </row>
    <row r="358">
      <c r="B358" s="50" t="n"/>
      <c r="C358" s="50" t="n"/>
      <c r="D358" s="50" t="n"/>
      <c r="E358" s="50" t="n"/>
      <c r="F358" s="50" t="n"/>
      <c r="H358" s="50" t="n"/>
      <c r="J358" s="50" t="n"/>
    </row>
    <row r="359">
      <c r="B359" s="50" t="n"/>
      <c r="C359" s="50" t="n"/>
      <c r="D359" s="50" t="n"/>
      <c r="E359" s="50" t="n"/>
      <c r="F359" s="50" t="n"/>
      <c r="H359" s="50" t="n"/>
      <c r="J359" s="50" t="n"/>
    </row>
    <row r="360">
      <c r="B360" s="50" t="n"/>
      <c r="C360" s="50" t="n"/>
      <c r="D360" s="50" t="n"/>
      <c r="E360" s="50" t="n"/>
      <c r="F360" s="50" t="n"/>
      <c r="H360" s="50" t="n"/>
      <c r="J360" s="50" t="n"/>
    </row>
    <row r="361">
      <c r="B361" s="50" t="n"/>
      <c r="C361" s="50" t="n"/>
      <c r="D361" s="50" t="n"/>
      <c r="E361" s="50" t="n"/>
      <c r="F361" s="50" t="n"/>
      <c r="H361" s="50" t="n"/>
      <c r="J361" s="50" t="n"/>
    </row>
    <row r="362">
      <c r="B362" s="50" t="n"/>
      <c r="C362" s="50" t="n"/>
      <c r="D362" s="50" t="n"/>
      <c r="E362" s="50" t="n"/>
      <c r="F362" s="50" t="n"/>
      <c r="H362" s="50" t="n"/>
      <c r="J362" s="50" t="n"/>
    </row>
    <row r="363">
      <c r="B363" s="50" t="n"/>
      <c r="C363" s="50" t="n"/>
      <c r="D363" s="50" t="n"/>
      <c r="E363" s="50" t="n"/>
      <c r="F363" s="50" t="n"/>
      <c r="H363" s="50" t="n"/>
      <c r="J363" s="50" t="n"/>
    </row>
    <row r="364">
      <c r="B364" s="50" t="n"/>
      <c r="C364" s="50" t="n"/>
      <c r="D364" s="50" t="n"/>
      <c r="E364" s="50" t="n"/>
      <c r="F364" s="50" t="n"/>
      <c r="H364" s="50" t="n"/>
      <c r="J364" s="50" t="n"/>
    </row>
    <row r="365">
      <c r="B365" s="50" t="n"/>
      <c r="C365" s="50" t="n"/>
      <c r="D365" s="50" t="n"/>
      <c r="E365" s="50" t="n"/>
      <c r="F365" s="50" t="n"/>
      <c r="H365" s="50" t="n"/>
      <c r="J365" s="50" t="n"/>
    </row>
    <row r="366">
      <c r="B366" s="50" t="n"/>
      <c r="C366" s="50" t="n"/>
      <c r="D366" s="50" t="n"/>
      <c r="E366" s="50" t="n"/>
      <c r="F366" s="50" t="n"/>
      <c r="H366" s="50" t="n"/>
      <c r="J366" s="50" t="n"/>
    </row>
    <row r="367">
      <c r="B367" s="50" t="n"/>
      <c r="C367" s="50" t="n"/>
      <c r="D367" s="50" t="n"/>
      <c r="E367" s="50" t="n"/>
      <c r="F367" s="50" t="n"/>
      <c r="H367" s="50" t="n"/>
      <c r="J367" s="50" t="n"/>
    </row>
    <row r="368">
      <c r="B368" s="50" t="n"/>
      <c r="C368" s="50" t="n"/>
      <c r="D368" s="50" t="n"/>
      <c r="E368" s="50" t="n"/>
      <c r="F368" s="50" t="n"/>
      <c r="H368" s="50" t="n"/>
      <c r="J368" s="50" t="n"/>
    </row>
    <row r="369">
      <c r="B369" s="50" t="n"/>
      <c r="C369" s="50" t="n"/>
      <c r="D369" s="50" t="n"/>
      <c r="E369" s="50" t="n"/>
      <c r="F369" s="50" t="n"/>
      <c r="H369" s="50" t="n"/>
      <c r="J369" s="50" t="n"/>
    </row>
    <row r="370">
      <c r="B370" s="50" t="n"/>
      <c r="C370" s="50" t="n"/>
      <c r="D370" s="50" t="n"/>
      <c r="E370" s="50" t="n"/>
      <c r="F370" s="50" t="n"/>
      <c r="H370" s="50" t="n"/>
      <c r="J370" s="50" t="n"/>
    </row>
    <row r="371">
      <c r="B371" s="50" t="n"/>
      <c r="C371" s="50" t="n"/>
      <c r="D371" s="50" t="n"/>
      <c r="E371" s="50" t="n"/>
      <c r="F371" s="50" t="n"/>
      <c r="H371" s="50" t="n"/>
      <c r="J371" s="50" t="n"/>
    </row>
    <row r="372">
      <c r="B372" s="50" t="n"/>
      <c r="C372" s="50" t="n"/>
      <c r="D372" s="50" t="n"/>
      <c r="E372" s="50" t="n"/>
      <c r="F372" s="50" t="n"/>
      <c r="H372" s="50" t="n"/>
      <c r="J372" s="50" t="n"/>
    </row>
    <row r="373">
      <c r="B373" s="50" t="n"/>
      <c r="C373" s="50" t="n"/>
      <c r="D373" s="50" t="n"/>
      <c r="E373" s="50" t="n"/>
      <c r="F373" s="50" t="n"/>
      <c r="H373" s="50" t="n"/>
      <c r="J373" s="50" t="n"/>
    </row>
    <row r="374">
      <c r="B374" s="50" t="n"/>
      <c r="C374" s="50" t="n"/>
      <c r="D374" s="50" t="n"/>
      <c r="E374" s="50" t="n"/>
      <c r="F374" s="50" t="n"/>
      <c r="H374" s="50" t="n"/>
      <c r="J374" s="50" t="n"/>
    </row>
    <row r="375">
      <c r="B375" s="50" t="n"/>
      <c r="C375" s="50" t="n"/>
      <c r="D375" s="50" t="n"/>
      <c r="E375" s="50" t="n"/>
      <c r="F375" s="50" t="n"/>
      <c r="H375" s="50" t="n"/>
      <c r="J375" s="50" t="n"/>
    </row>
    <row r="376">
      <c r="B376" s="50" t="n"/>
      <c r="C376" s="50" t="n"/>
      <c r="D376" s="50" t="n"/>
      <c r="E376" s="50" t="n"/>
      <c r="F376" s="50" t="n"/>
      <c r="H376" s="50" t="n"/>
      <c r="J376" s="50" t="n"/>
    </row>
    <row r="377">
      <c r="B377" s="50" t="n"/>
      <c r="C377" s="50" t="n"/>
      <c r="D377" s="50" t="n"/>
      <c r="E377" s="50" t="n"/>
      <c r="F377" s="50" t="n"/>
      <c r="H377" s="50" t="n"/>
      <c r="J377" s="50" t="n"/>
    </row>
    <row r="378">
      <c r="B378" s="50" t="n"/>
      <c r="C378" s="50" t="n"/>
      <c r="D378" s="50" t="n"/>
      <c r="E378" s="50" t="n"/>
      <c r="F378" s="50" t="n"/>
      <c r="H378" s="50" t="n"/>
      <c r="J378" s="50" t="n"/>
    </row>
    <row r="379">
      <c r="B379" s="50" t="n"/>
      <c r="C379" s="50" t="n"/>
      <c r="D379" s="50" t="n"/>
      <c r="E379" s="50" t="n"/>
      <c r="F379" s="50" t="n"/>
      <c r="H379" s="50" t="n"/>
      <c r="J379" s="50" t="n"/>
    </row>
    <row r="380">
      <c r="B380" s="50" t="n"/>
      <c r="C380" s="50" t="n"/>
      <c r="D380" s="50" t="n"/>
      <c r="E380" s="50" t="n"/>
      <c r="F380" s="50" t="n"/>
      <c r="H380" s="50" t="n"/>
      <c r="J380" s="50" t="n"/>
    </row>
    <row r="381">
      <c r="B381" s="50" t="n"/>
      <c r="C381" s="50" t="n"/>
      <c r="D381" s="50" t="n"/>
      <c r="E381" s="50" t="n"/>
      <c r="F381" s="50" t="n"/>
      <c r="H381" s="50" t="n"/>
      <c r="J381" s="50" t="n"/>
    </row>
    <row r="382">
      <c r="B382" s="50" t="n"/>
      <c r="C382" s="50" t="n"/>
      <c r="D382" s="50" t="n"/>
      <c r="E382" s="50" t="n"/>
      <c r="F382" s="50" t="n"/>
      <c r="H382" s="50" t="n"/>
      <c r="J382" s="50" t="n"/>
    </row>
    <row r="383">
      <c r="B383" s="50" t="n"/>
      <c r="C383" s="50" t="n"/>
      <c r="D383" s="50" t="n"/>
      <c r="E383" s="50" t="n"/>
      <c r="F383" s="50" t="n"/>
      <c r="H383" s="50" t="n"/>
      <c r="J383" s="50" t="n"/>
    </row>
    <row r="384">
      <c r="B384" s="50" t="n"/>
      <c r="C384" s="50" t="n"/>
      <c r="D384" s="50" t="n"/>
      <c r="E384" s="50" t="n"/>
      <c r="F384" s="50" t="n"/>
      <c r="H384" s="50" t="n"/>
      <c r="J384" s="50" t="n"/>
    </row>
    <row r="385">
      <c r="B385" s="50" t="n"/>
      <c r="C385" s="50" t="n"/>
      <c r="D385" s="50" t="n"/>
      <c r="E385" s="50" t="n"/>
      <c r="F385" s="50" t="n"/>
      <c r="H385" s="50" t="n"/>
      <c r="J385" s="50" t="n"/>
    </row>
    <row r="386">
      <c r="B386" s="50" t="n"/>
      <c r="C386" s="50" t="n"/>
      <c r="D386" s="50" t="n"/>
      <c r="E386" s="50" t="n"/>
      <c r="F386" s="50" t="n"/>
      <c r="H386" s="50" t="n"/>
      <c r="J386" s="50" t="n"/>
    </row>
    <row r="387">
      <c r="B387" s="50" t="n"/>
      <c r="C387" s="50" t="n"/>
      <c r="D387" s="50" t="n"/>
      <c r="E387" s="50" t="n"/>
      <c r="F387" s="50" t="n"/>
      <c r="H387" s="50" t="n"/>
      <c r="J387" s="50" t="n"/>
    </row>
    <row r="388">
      <c r="B388" s="50" t="n"/>
      <c r="C388" s="50" t="n"/>
      <c r="D388" s="50" t="n"/>
      <c r="E388" s="50" t="n"/>
      <c r="F388" s="50" t="n"/>
      <c r="H388" s="50" t="n"/>
      <c r="J388" s="50" t="n"/>
    </row>
    <row r="389">
      <c r="B389" s="50" t="n"/>
      <c r="C389" s="50" t="n"/>
      <c r="D389" s="50" t="n"/>
      <c r="E389" s="50" t="n"/>
      <c r="F389" s="50" t="n"/>
      <c r="H389" s="50" t="n"/>
      <c r="J389" s="50" t="n"/>
    </row>
    <row r="390">
      <c r="B390" s="50" t="n"/>
      <c r="C390" s="50" t="n"/>
      <c r="D390" s="50" t="n"/>
      <c r="E390" s="50" t="n"/>
      <c r="F390" s="50" t="n"/>
      <c r="H390" s="50" t="n"/>
      <c r="J390" s="50" t="n"/>
    </row>
    <row r="391">
      <c r="B391" s="50" t="n"/>
      <c r="C391" s="50" t="n"/>
      <c r="D391" s="50" t="n"/>
      <c r="E391" s="50" t="n"/>
      <c r="F391" s="50" t="n"/>
      <c r="H391" s="50" t="n"/>
      <c r="J391" s="50" t="n"/>
    </row>
    <row r="392">
      <c r="B392" s="50" t="n"/>
      <c r="C392" s="50" t="n"/>
      <c r="D392" s="50" t="n"/>
      <c r="E392" s="50" t="n"/>
      <c r="F392" s="50" t="n"/>
      <c r="H392" s="50" t="n"/>
      <c r="J392" s="50" t="n"/>
    </row>
    <row r="393">
      <c r="B393" s="50" t="n"/>
      <c r="C393" s="50" t="n"/>
      <c r="D393" s="50" t="n"/>
      <c r="E393" s="50" t="n"/>
      <c r="F393" s="50" t="n"/>
      <c r="H393" s="50" t="n"/>
      <c r="J393" s="50" t="n"/>
    </row>
    <row r="394">
      <c r="B394" s="50" t="n"/>
      <c r="C394" s="50" t="n"/>
      <c r="D394" s="50" t="n"/>
      <c r="E394" s="50" t="n"/>
      <c r="F394" s="50" t="n"/>
      <c r="H394" s="50" t="n"/>
      <c r="J394" s="50" t="n"/>
    </row>
    <row r="395">
      <c r="B395" s="50" t="n"/>
      <c r="C395" s="50" t="n"/>
      <c r="D395" s="50" t="n"/>
      <c r="E395" s="50" t="n"/>
      <c r="F395" s="50" t="n"/>
      <c r="H395" s="50" t="n"/>
      <c r="J395" s="50" t="n"/>
    </row>
    <row r="396">
      <c r="B396" s="50" t="n"/>
      <c r="C396" s="50" t="n"/>
      <c r="D396" s="50" t="n"/>
      <c r="E396" s="50" t="n"/>
      <c r="F396" s="50" t="n"/>
      <c r="H396" s="50" t="n"/>
      <c r="J396" s="50" t="n"/>
    </row>
    <row r="397">
      <c r="B397" s="50" t="n"/>
      <c r="C397" s="50" t="n"/>
      <c r="D397" s="50" t="n"/>
      <c r="E397" s="50" t="n"/>
      <c r="F397" s="50" t="n"/>
      <c r="H397" s="50" t="n"/>
      <c r="J397" s="50" t="n"/>
    </row>
    <row r="398">
      <c r="B398" s="50" t="n"/>
      <c r="C398" s="50" t="n"/>
      <c r="D398" s="50" t="n"/>
      <c r="E398" s="50" t="n"/>
      <c r="F398" s="50" t="n"/>
      <c r="H398" s="50" t="n"/>
      <c r="J398" s="50" t="n"/>
    </row>
    <row r="399">
      <c r="B399" s="50" t="n"/>
      <c r="C399" s="50" t="n"/>
      <c r="D399" s="50" t="n"/>
      <c r="E399" s="50" t="n"/>
      <c r="F399" s="50" t="n"/>
      <c r="H399" s="50" t="n"/>
      <c r="J399" s="50" t="n"/>
    </row>
    <row r="400">
      <c r="B400" s="50" t="n"/>
      <c r="C400" s="50" t="n"/>
      <c r="D400" s="50" t="n"/>
      <c r="E400" s="50" t="n"/>
      <c r="F400" s="50" t="n"/>
      <c r="H400" s="50" t="n"/>
      <c r="J400" s="50" t="n"/>
    </row>
    <row r="401">
      <c r="B401" s="50" t="n"/>
      <c r="C401" s="50" t="n"/>
      <c r="D401" s="50" t="n"/>
      <c r="E401" s="50" t="n"/>
      <c r="F401" s="50" t="n"/>
      <c r="H401" s="50" t="n"/>
      <c r="J401" s="50" t="n"/>
    </row>
    <row r="402">
      <c r="B402" s="50" t="n"/>
      <c r="C402" s="50" t="n"/>
      <c r="D402" s="50" t="n"/>
      <c r="E402" s="50" t="n"/>
      <c r="F402" s="50" t="n"/>
      <c r="H402" s="50" t="n"/>
      <c r="J402" s="50" t="n"/>
    </row>
    <row r="403">
      <c r="B403" s="50" t="n"/>
      <c r="C403" s="50" t="n"/>
      <c r="D403" s="50" t="n"/>
      <c r="E403" s="50" t="n"/>
      <c r="F403" s="50" t="n"/>
      <c r="H403" s="50" t="n"/>
      <c r="J403" s="50" t="n"/>
    </row>
    <row r="404">
      <c r="B404" s="50" t="n"/>
      <c r="C404" s="50" t="n"/>
      <c r="D404" s="50" t="n"/>
      <c r="E404" s="50" t="n"/>
      <c r="F404" s="50" t="n"/>
      <c r="H404" s="50" t="n"/>
      <c r="J404" s="50" t="n"/>
    </row>
    <row r="405">
      <c r="B405" s="50" t="n"/>
      <c r="C405" s="50" t="n"/>
      <c r="D405" s="50" t="n"/>
      <c r="E405" s="50" t="n"/>
      <c r="F405" s="50" t="n"/>
      <c r="H405" s="50" t="n"/>
      <c r="J405" s="50" t="n"/>
    </row>
    <row r="406">
      <c r="B406" s="50" t="n"/>
      <c r="C406" s="50" t="n"/>
      <c r="D406" s="50" t="n"/>
      <c r="E406" s="50" t="n"/>
      <c r="F406" s="50" t="n"/>
      <c r="H406" s="50" t="n"/>
      <c r="J406" s="50" t="n"/>
    </row>
    <row r="407">
      <c r="B407" s="50" t="n"/>
      <c r="C407" s="50" t="n"/>
      <c r="D407" s="50" t="n"/>
      <c r="E407" s="50" t="n"/>
      <c r="F407" s="50" t="n"/>
      <c r="H407" s="50" t="n"/>
      <c r="J407" s="50" t="n"/>
    </row>
    <row r="408">
      <c r="B408" s="50" t="n"/>
      <c r="C408" s="50" t="n"/>
      <c r="D408" s="50" t="n"/>
      <c r="E408" s="50" t="n"/>
      <c r="F408" s="50" t="n"/>
      <c r="H408" s="50" t="n"/>
      <c r="J408" s="50" t="n"/>
    </row>
    <row r="409">
      <c r="B409" s="50" t="n"/>
      <c r="C409" s="50" t="n"/>
      <c r="D409" s="50" t="n"/>
      <c r="E409" s="50" t="n"/>
      <c r="F409" s="50" t="n"/>
      <c r="H409" s="50" t="n"/>
      <c r="J409" s="50" t="n"/>
    </row>
    <row r="410">
      <c r="B410" s="50" t="n"/>
      <c r="C410" s="50" t="n"/>
      <c r="D410" s="50" t="n"/>
      <c r="E410" s="50" t="n"/>
      <c r="F410" s="50" t="n"/>
      <c r="H410" s="50" t="n"/>
      <c r="J410" s="50" t="n"/>
    </row>
    <row r="411">
      <c r="B411" s="50" t="n"/>
      <c r="C411" s="50" t="n"/>
      <c r="D411" s="50" t="n"/>
      <c r="E411" s="50" t="n"/>
      <c r="F411" s="50" t="n"/>
      <c r="H411" s="50" t="n"/>
      <c r="J411" s="50" t="n"/>
    </row>
    <row r="412">
      <c r="B412" s="50" t="n"/>
      <c r="C412" s="50" t="n"/>
      <c r="D412" s="50" t="n"/>
      <c r="E412" s="50" t="n"/>
      <c r="F412" s="50" t="n"/>
      <c r="H412" s="50" t="n"/>
      <c r="J412" s="50" t="n"/>
    </row>
    <row r="413">
      <c r="B413" s="50" t="n"/>
      <c r="C413" s="50" t="n"/>
      <c r="D413" s="50" t="n"/>
      <c r="E413" s="50" t="n"/>
      <c r="F413" s="50" t="n"/>
      <c r="H413" s="50" t="n"/>
      <c r="J413" s="50" t="n"/>
    </row>
    <row r="414">
      <c r="B414" s="50" t="n"/>
      <c r="C414" s="50" t="n"/>
      <c r="D414" s="50" t="n"/>
      <c r="E414" s="50" t="n"/>
      <c r="F414" s="50" t="n"/>
      <c r="H414" s="50" t="n"/>
      <c r="J414" s="50" t="n"/>
    </row>
    <row r="415">
      <c r="B415" s="50" t="n"/>
      <c r="C415" s="50" t="n"/>
      <c r="D415" s="50" t="n"/>
      <c r="E415" s="50" t="n"/>
      <c r="F415" s="50" t="n"/>
      <c r="H415" s="50" t="n"/>
      <c r="J415" s="50" t="n"/>
    </row>
    <row r="416">
      <c r="B416" s="50" t="n"/>
      <c r="C416" s="50" t="n"/>
      <c r="D416" s="50" t="n"/>
      <c r="E416" s="50" t="n"/>
      <c r="F416" s="50" t="n"/>
      <c r="H416" s="50" t="n"/>
      <c r="J416" s="50" t="n"/>
    </row>
    <row r="417">
      <c r="B417" s="50" t="n"/>
      <c r="C417" s="50" t="n"/>
      <c r="D417" s="50" t="n"/>
      <c r="E417" s="50" t="n"/>
      <c r="F417" s="50" t="n"/>
      <c r="H417" s="50" t="n"/>
      <c r="J417" s="50" t="n"/>
    </row>
    <row r="418">
      <c r="B418" s="50" t="n"/>
      <c r="C418" s="50" t="n"/>
      <c r="D418" s="50" t="n"/>
      <c r="E418" s="50" t="n"/>
      <c r="F418" s="50" t="n"/>
      <c r="H418" s="50" t="n"/>
      <c r="J418" s="50" t="n"/>
    </row>
    <row r="419">
      <c r="B419" s="50" t="n"/>
      <c r="C419" s="50" t="n"/>
      <c r="D419" s="50" t="n"/>
      <c r="E419" s="50" t="n"/>
      <c r="F419" s="50" t="n"/>
      <c r="H419" s="50" t="n"/>
      <c r="J419" s="50" t="n"/>
    </row>
    <row r="420">
      <c r="B420" s="50" t="n"/>
      <c r="C420" s="50" t="n"/>
      <c r="D420" s="50" t="n"/>
      <c r="E420" s="50" t="n"/>
      <c r="F420" s="50" t="n"/>
      <c r="H420" s="50" t="n"/>
      <c r="J420" s="50" t="n"/>
    </row>
    <row r="421">
      <c r="B421" s="50" t="n"/>
      <c r="C421" s="50" t="n"/>
      <c r="D421" s="50" t="n"/>
      <c r="E421" s="50" t="n"/>
      <c r="F421" s="50" t="n"/>
      <c r="H421" s="50" t="n"/>
      <c r="J421" s="50" t="n"/>
    </row>
    <row r="422">
      <c r="B422" s="50" t="n"/>
      <c r="C422" s="50" t="n"/>
      <c r="D422" s="50" t="n"/>
      <c r="E422" s="50" t="n"/>
      <c r="F422" s="50" t="n"/>
      <c r="H422" s="50" t="n"/>
      <c r="J422" s="50" t="n"/>
    </row>
    <row r="423">
      <c r="B423" s="50" t="n"/>
      <c r="C423" s="50" t="n"/>
      <c r="D423" s="50" t="n"/>
      <c r="E423" s="50" t="n"/>
      <c r="F423" s="50" t="n"/>
      <c r="H423" s="50" t="n"/>
      <c r="J423" s="50" t="n"/>
    </row>
    <row r="424">
      <c r="B424" s="50" t="n"/>
      <c r="C424" s="50" t="n"/>
      <c r="D424" s="50" t="n"/>
      <c r="E424" s="50" t="n"/>
      <c r="F424" s="50" t="n"/>
      <c r="H424" s="50" t="n"/>
      <c r="J424" s="50" t="n"/>
    </row>
    <row r="425">
      <c r="B425" s="50" t="n"/>
      <c r="C425" s="50" t="n"/>
      <c r="D425" s="50" t="n"/>
      <c r="E425" s="50" t="n"/>
      <c r="F425" s="50" t="n"/>
      <c r="H425" s="50" t="n"/>
      <c r="J425" s="50" t="n"/>
    </row>
    <row r="426">
      <c r="B426" s="50" t="n"/>
      <c r="C426" s="50" t="n"/>
      <c r="D426" s="50" t="n"/>
      <c r="E426" s="50" t="n"/>
      <c r="F426" s="50" t="n"/>
      <c r="H426" s="50" t="n"/>
      <c r="J426" s="50" t="n"/>
    </row>
    <row r="427">
      <c r="B427" s="50" t="n"/>
      <c r="C427" s="50" t="n"/>
      <c r="D427" s="50" t="n"/>
      <c r="E427" s="50" t="n"/>
      <c r="F427" s="50" t="n"/>
      <c r="H427" s="50" t="n"/>
      <c r="J427" s="50" t="n"/>
    </row>
    <row r="428">
      <c r="B428" s="50" t="n"/>
      <c r="C428" s="50" t="n"/>
      <c r="D428" s="50" t="n"/>
      <c r="E428" s="50" t="n"/>
      <c r="F428" s="50" t="n"/>
      <c r="H428" s="50" t="n"/>
      <c r="J428" s="50" t="n"/>
    </row>
    <row r="429">
      <c r="B429" s="50" t="n"/>
      <c r="C429" s="50" t="n"/>
      <c r="D429" s="50" t="n"/>
      <c r="E429" s="50" t="n"/>
      <c r="F429" s="50" t="n"/>
      <c r="H429" s="50" t="n"/>
      <c r="J429" s="50" t="n"/>
    </row>
    <row r="430">
      <c r="B430" s="50" t="n"/>
      <c r="C430" s="50" t="n"/>
      <c r="D430" s="50" t="n"/>
      <c r="E430" s="50" t="n"/>
      <c r="F430" s="50" t="n"/>
      <c r="H430" s="50" t="n"/>
      <c r="J430" s="50" t="n"/>
    </row>
    <row r="431">
      <c r="B431" s="50" t="n"/>
      <c r="C431" s="50" t="n"/>
      <c r="D431" s="50" t="n"/>
      <c r="E431" s="50" t="n"/>
      <c r="F431" s="50" t="n"/>
      <c r="H431" s="50" t="n"/>
      <c r="J431" s="50" t="n"/>
    </row>
    <row r="432">
      <c r="B432" s="50" t="n"/>
      <c r="C432" s="50" t="n"/>
      <c r="D432" s="50" t="n"/>
      <c r="E432" s="50" t="n"/>
      <c r="F432" s="50" t="n"/>
      <c r="H432" s="50" t="n"/>
      <c r="J432" s="50" t="n"/>
    </row>
    <row r="433">
      <c r="B433" s="50" t="n"/>
      <c r="C433" s="50" t="n"/>
      <c r="D433" s="50" t="n"/>
      <c r="E433" s="50" t="n"/>
      <c r="F433" s="50" t="n"/>
      <c r="H433" s="50" t="n"/>
      <c r="J433" s="50" t="n"/>
    </row>
    <row r="434">
      <c r="B434" s="50" t="n"/>
      <c r="C434" s="50" t="n"/>
      <c r="D434" s="50" t="n"/>
      <c r="E434" s="50" t="n"/>
      <c r="F434" s="50" t="n"/>
      <c r="H434" s="50" t="n"/>
      <c r="J434" s="50" t="n"/>
    </row>
    <row r="435">
      <c r="B435" s="50" t="n"/>
      <c r="C435" s="50" t="n"/>
      <c r="D435" s="50" t="n"/>
      <c r="E435" s="50" t="n"/>
      <c r="F435" s="50" t="n"/>
      <c r="H435" s="50" t="n"/>
      <c r="J435" s="50" t="n"/>
    </row>
    <row r="436">
      <c r="B436" s="50" t="n"/>
      <c r="C436" s="50" t="n"/>
      <c r="D436" s="50" t="n"/>
      <c r="E436" s="50" t="n"/>
      <c r="F436" s="50" t="n"/>
      <c r="H436" s="50" t="n"/>
      <c r="J436" s="50" t="n"/>
    </row>
    <row r="437">
      <c r="B437" s="50" t="n"/>
      <c r="C437" s="50" t="n"/>
      <c r="D437" s="50" t="n"/>
      <c r="E437" s="50" t="n"/>
      <c r="F437" s="50" t="n"/>
      <c r="H437" s="50" t="n"/>
      <c r="J437" s="50" t="n"/>
    </row>
    <row r="438">
      <c r="B438" s="50" t="n"/>
      <c r="C438" s="50" t="n"/>
      <c r="D438" s="50" t="n"/>
      <c r="E438" s="50" t="n"/>
      <c r="F438" s="50" t="n"/>
      <c r="H438" s="50" t="n"/>
      <c r="J438" s="50" t="n"/>
    </row>
    <row r="439">
      <c r="B439" s="50" t="n"/>
      <c r="C439" s="50" t="n"/>
      <c r="D439" s="50" t="n"/>
      <c r="E439" s="50" t="n"/>
      <c r="F439" s="50" t="n"/>
      <c r="H439" s="50" t="n"/>
      <c r="J439" s="50" t="n"/>
    </row>
    <row r="440">
      <c r="B440" s="50" t="n"/>
      <c r="C440" s="50" t="n"/>
      <c r="D440" s="50" t="n"/>
      <c r="E440" s="50" t="n"/>
      <c r="F440" s="50" t="n"/>
      <c r="H440" s="50" t="n"/>
      <c r="J440" s="50" t="n"/>
    </row>
    <row r="441">
      <c r="B441" s="50" t="n"/>
      <c r="C441" s="50" t="n"/>
      <c r="D441" s="50" t="n"/>
      <c r="E441" s="50" t="n"/>
      <c r="F441" s="50" t="n"/>
      <c r="H441" s="50" t="n"/>
      <c r="J441" s="50" t="n"/>
    </row>
    <row r="442">
      <c r="B442" s="50" t="n"/>
      <c r="C442" s="50" t="n"/>
      <c r="D442" s="50" t="n"/>
      <c r="E442" s="50" t="n"/>
      <c r="F442" s="50" t="n"/>
      <c r="H442" s="50" t="n"/>
      <c r="J442" s="50" t="n"/>
    </row>
    <row r="443">
      <c r="B443" s="50" t="n"/>
      <c r="C443" s="50" t="n"/>
      <c r="D443" s="50" t="n"/>
      <c r="E443" s="50" t="n"/>
      <c r="F443" s="50" t="n"/>
      <c r="H443" s="50" t="n"/>
      <c r="J443" s="50" t="n"/>
    </row>
    <row r="444">
      <c r="B444" s="50" t="n"/>
      <c r="C444" s="50" t="n"/>
      <c r="D444" s="50" t="n"/>
      <c r="E444" s="50" t="n"/>
      <c r="F444" s="50" t="n"/>
      <c r="H444" s="50" t="n"/>
      <c r="J444" s="50" t="n"/>
    </row>
    <row r="445">
      <c r="B445" s="50" t="n"/>
      <c r="C445" s="50" t="n"/>
      <c r="D445" s="50" t="n"/>
      <c r="E445" s="50" t="n"/>
      <c r="F445" s="50" t="n"/>
      <c r="H445" s="50" t="n"/>
      <c r="J445" s="50" t="n"/>
    </row>
    <row r="446">
      <c r="B446" s="50" t="n"/>
      <c r="C446" s="50" t="n"/>
      <c r="D446" s="50" t="n"/>
      <c r="E446" s="50" t="n"/>
      <c r="F446" s="50" t="n"/>
      <c r="H446" s="50" t="n"/>
      <c r="J446" s="50" t="n"/>
    </row>
    <row r="447">
      <c r="B447" s="50" t="n"/>
      <c r="C447" s="50" t="n"/>
      <c r="D447" s="50" t="n"/>
      <c r="E447" s="50" t="n"/>
      <c r="F447" s="50" t="n"/>
      <c r="H447" s="50" t="n"/>
      <c r="J447" s="50" t="n"/>
    </row>
    <row r="448">
      <c r="B448" s="50" t="n"/>
      <c r="C448" s="50" t="n"/>
      <c r="D448" s="50" t="n"/>
      <c r="E448" s="50" t="n"/>
      <c r="F448" s="50" t="n"/>
      <c r="H448" s="50" t="n"/>
      <c r="J448" s="50" t="n"/>
    </row>
    <row r="449">
      <c r="B449" s="50" t="n"/>
      <c r="C449" s="50" t="n"/>
      <c r="D449" s="50" t="n"/>
      <c r="E449" s="50" t="n"/>
      <c r="F449" s="50" t="n"/>
      <c r="H449" s="50" t="n"/>
      <c r="J449" s="50" t="n"/>
    </row>
    <row r="450">
      <c r="B450" s="50" t="n"/>
      <c r="C450" s="50" t="n"/>
      <c r="D450" s="50" t="n"/>
      <c r="E450" s="50" t="n"/>
      <c r="F450" s="50" t="n"/>
      <c r="H450" s="50" t="n"/>
      <c r="J450" s="50" t="n"/>
    </row>
    <row r="451">
      <c r="B451" s="50" t="n"/>
      <c r="C451" s="50" t="n"/>
      <c r="D451" s="50" t="n"/>
      <c r="E451" s="50" t="n"/>
      <c r="F451" s="50" t="n"/>
      <c r="H451" s="50" t="n"/>
      <c r="J451" s="50" t="n"/>
    </row>
    <row r="452">
      <c r="B452" s="50" t="n"/>
      <c r="C452" s="50" t="n"/>
      <c r="D452" s="50" t="n"/>
      <c r="E452" s="50" t="n"/>
      <c r="F452" s="50" t="n"/>
      <c r="H452" s="50" t="n"/>
      <c r="J452" s="50" t="n"/>
    </row>
    <row r="453">
      <c r="B453" s="50" t="n"/>
      <c r="C453" s="50" t="n"/>
      <c r="D453" s="50" t="n"/>
      <c r="E453" s="50" t="n"/>
      <c r="F453" s="50" t="n"/>
      <c r="H453" s="50" t="n"/>
      <c r="J453" s="50" t="n"/>
    </row>
    <row r="454">
      <c r="B454" s="50" t="n"/>
      <c r="C454" s="50" t="n"/>
      <c r="D454" s="50" t="n"/>
      <c r="E454" s="50" t="n"/>
      <c r="F454" s="50" t="n"/>
      <c r="H454" s="50" t="n"/>
      <c r="J454" s="50" t="n"/>
    </row>
    <row r="455">
      <c r="B455" s="50" t="n"/>
      <c r="C455" s="50" t="n"/>
      <c r="D455" s="50" t="n"/>
      <c r="E455" s="50" t="n"/>
      <c r="F455" s="50" t="n"/>
      <c r="H455" s="50" t="n"/>
      <c r="J455" s="50" t="n"/>
    </row>
    <row r="456">
      <c r="B456" s="50" t="n"/>
      <c r="C456" s="50" t="n"/>
      <c r="D456" s="50" t="n"/>
      <c r="E456" s="50" t="n"/>
      <c r="F456" s="50" t="n"/>
      <c r="H456" s="50" t="n"/>
      <c r="J456" s="50" t="n"/>
    </row>
    <row r="457">
      <c r="B457" s="50" t="n"/>
      <c r="C457" s="50" t="n"/>
      <c r="D457" s="50" t="n"/>
      <c r="E457" s="50" t="n"/>
      <c r="F457" s="50" t="n"/>
      <c r="H457" s="50" t="n"/>
      <c r="J457" s="50" t="n"/>
    </row>
    <row r="458">
      <c r="B458" s="50" t="n"/>
      <c r="C458" s="50" t="n"/>
      <c r="D458" s="50" t="n"/>
      <c r="E458" s="50" t="n"/>
      <c r="F458" s="50" t="n"/>
      <c r="H458" s="50" t="n"/>
      <c r="J458" s="50" t="n"/>
    </row>
    <row r="459">
      <c r="B459" s="50" t="n"/>
      <c r="C459" s="50" t="n"/>
      <c r="D459" s="50" t="n"/>
      <c r="E459" s="50" t="n"/>
      <c r="F459" s="50" t="n"/>
      <c r="H459" s="50" t="n"/>
      <c r="J459" s="50" t="n"/>
    </row>
    <row r="460">
      <c r="B460" s="50" t="n"/>
      <c r="C460" s="50" t="n"/>
      <c r="D460" s="50" t="n"/>
      <c r="E460" s="50" t="n"/>
      <c r="F460" s="50" t="n"/>
      <c r="H460" s="50" t="n"/>
      <c r="J460" s="50" t="n"/>
    </row>
    <row r="461">
      <c r="B461" s="50" t="n"/>
      <c r="C461" s="50" t="n"/>
      <c r="D461" s="50" t="n"/>
      <c r="E461" s="50" t="n"/>
      <c r="F461" s="50" t="n"/>
      <c r="H461" s="50" t="n"/>
      <c r="J461" s="50" t="n"/>
    </row>
    <row r="462">
      <c r="B462" s="50" t="n"/>
      <c r="C462" s="50" t="n"/>
      <c r="D462" s="50" t="n"/>
      <c r="E462" s="50" t="n"/>
      <c r="F462" s="50" t="n"/>
      <c r="H462" s="50" t="n"/>
      <c r="J462" s="50" t="n"/>
    </row>
    <row r="463">
      <c r="B463" s="50" t="n"/>
      <c r="C463" s="50" t="n"/>
      <c r="D463" s="50" t="n"/>
      <c r="E463" s="50" t="n"/>
      <c r="F463" s="50" t="n"/>
      <c r="H463" s="50" t="n"/>
      <c r="J463" s="50" t="n"/>
    </row>
    <row r="464">
      <c r="B464" s="50" t="n"/>
      <c r="C464" s="50" t="n"/>
      <c r="D464" s="50" t="n"/>
      <c r="E464" s="50" t="n"/>
      <c r="F464" s="50" t="n"/>
      <c r="H464" s="50" t="n"/>
      <c r="J464" s="50" t="n"/>
    </row>
    <row r="465">
      <c r="B465" s="50" t="n"/>
      <c r="C465" s="50" t="n"/>
      <c r="D465" s="50" t="n"/>
      <c r="E465" s="50" t="n"/>
      <c r="F465" s="50" t="n"/>
      <c r="H465" s="50" t="n"/>
      <c r="J465" s="50" t="n"/>
    </row>
    <row r="466">
      <c r="B466" s="50" t="n"/>
      <c r="C466" s="50" t="n"/>
      <c r="D466" s="50" t="n"/>
      <c r="E466" s="50" t="n"/>
      <c r="F466" s="50" t="n"/>
      <c r="H466" s="50" t="n"/>
      <c r="J466" s="50" t="n"/>
    </row>
    <row r="467">
      <c r="B467" s="50" t="n"/>
      <c r="C467" s="50" t="n"/>
      <c r="D467" s="50" t="n"/>
      <c r="E467" s="50" t="n"/>
      <c r="F467" s="50" t="n"/>
      <c r="H467" s="50" t="n"/>
      <c r="J467" s="50" t="n"/>
    </row>
    <row r="468">
      <c r="B468" s="50" t="n"/>
      <c r="C468" s="50" t="n"/>
      <c r="D468" s="50" t="n"/>
      <c r="E468" s="50" t="n"/>
      <c r="F468" s="50" t="n"/>
      <c r="H468" s="50" t="n"/>
      <c r="J468" s="50" t="n"/>
    </row>
    <row r="469">
      <c r="B469" s="50" t="n"/>
      <c r="C469" s="50" t="n"/>
      <c r="D469" s="50" t="n"/>
      <c r="E469" s="50" t="n"/>
      <c r="F469" s="50" t="n"/>
      <c r="H469" s="50" t="n"/>
      <c r="J469" s="50" t="n"/>
    </row>
    <row r="470">
      <c r="B470" s="50" t="n"/>
      <c r="C470" s="50" t="n"/>
      <c r="D470" s="50" t="n"/>
      <c r="E470" s="50" t="n"/>
      <c r="F470" s="50" t="n"/>
      <c r="H470" s="50" t="n"/>
      <c r="J470" s="50" t="n"/>
    </row>
    <row r="471">
      <c r="B471" s="50" t="n"/>
      <c r="C471" s="50" t="n"/>
      <c r="D471" s="50" t="n"/>
      <c r="E471" s="50" t="n"/>
      <c r="F471" s="50" t="n"/>
      <c r="H471" s="50" t="n"/>
      <c r="J471" s="50" t="n"/>
    </row>
    <row r="472">
      <c r="B472" s="50" t="n"/>
      <c r="C472" s="50" t="n"/>
      <c r="D472" s="50" t="n"/>
      <c r="E472" s="50" t="n"/>
      <c r="F472" s="50" t="n"/>
      <c r="H472" s="50" t="n"/>
      <c r="J472" s="50" t="n"/>
    </row>
    <row r="473">
      <c r="B473" s="50" t="n"/>
      <c r="C473" s="50" t="n"/>
      <c r="D473" s="50" t="n"/>
      <c r="E473" s="50" t="n"/>
      <c r="F473" s="50" t="n"/>
      <c r="H473" s="50" t="n"/>
      <c r="J473" s="50" t="n"/>
    </row>
    <row r="474">
      <c r="B474" s="50" t="n"/>
      <c r="C474" s="50" t="n"/>
      <c r="D474" s="50" t="n"/>
      <c r="E474" s="50" t="n"/>
      <c r="F474" s="50" t="n"/>
      <c r="H474" s="50" t="n"/>
      <c r="J474" s="50" t="n"/>
    </row>
    <row r="475">
      <c r="B475" s="50" t="n"/>
      <c r="C475" s="50" t="n"/>
      <c r="D475" s="50" t="n"/>
      <c r="E475" s="50" t="n"/>
      <c r="F475" s="50" t="n"/>
      <c r="H475" s="50" t="n"/>
      <c r="J475" s="50" t="n"/>
    </row>
    <row r="476">
      <c r="B476" s="50" t="n"/>
      <c r="C476" s="50" t="n"/>
      <c r="D476" s="50" t="n"/>
      <c r="E476" s="50" t="n"/>
      <c r="F476" s="50" t="n"/>
      <c r="H476" s="50" t="n"/>
      <c r="J476" s="50" t="n"/>
    </row>
    <row r="477">
      <c r="B477" s="50" t="n"/>
      <c r="C477" s="50" t="n"/>
      <c r="D477" s="50" t="n"/>
      <c r="E477" s="50" t="n"/>
      <c r="F477" s="50" t="n"/>
      <c r="H477" s="50" t="n"/>
      <c r="J477" s="50" t="n"/>
    </row>
    <row r="478">
      <c r="B478" s="50" t="n"/>
      <c r="C478" s="50" t="n"/>
      <c r="D478" s="50" t="n"/>
      <c r="E478" s="50" t="n"/>
      <c r="F478" s="50" t="n"/>
      <c r="H478" s="50" t="n"/>
      <c r="J478" s="50" t="n"/>
    </row>
    <row r="479">
      <c r="B479" s="50" t="n"/>
      <c r="C479" s="50" t="n"/>
      <c r="D479" s="50" t="n"/>
      <c r="E479" s="50" t="n"/>
      <c r="F479" s="50" t="n"/>
      <c r="H479" s="50" t="n"/>
      <c r="J479" s="50" t="n"/>
    </row>
    <row r="480">
      <c r="B480" s="50" t="n"/>
      <c r="C480" s="50" t="n"/>
      <c r="D480" s="50" t="n"/>
      <c r="E480" s="50" t="n"/>
      <c r="F480" s="50" t="n"/>
      <c r="H480" s="50" t="n"/>
      <c r="J480" s="50" t="n"/>
    </row>
    <row r="481">
      <c r="B481" s="50" t="n"/>
      <c r="C481" s="50" t="n"/>
      <c r="D481" s="50" t="n"/>
      <c r="E481" s="50" t="n"/>
      <c r="F481" s="50" t="n"/>
      <c r="H481" s="50" t="n"/>
      <c r="J481" s="50" t="n"/>
    </row>
    <row r="482">
      <c r="B482" s="50" t="n"/>
      <c r="C482" s="50" t="n"/>
      <c r="D482" s="50" t="n"/>
      <c r="E482" s="50" t="n"/>
      <c r="F482" s="50" t="n"/>
      <c r="H482" s="50" t="n"/>
      <c r="J482" s="50" t="n"/>
    </row>
    <row r="483">
      <c r="B483" s="50" t="n"/>
      <c r="C483" s="50" t="n"/>
      <c r="D483" s="50" t="n"/>
      <c r="E483" s="50" t="n"/>
      <c r="F483" s="50" t="n"/>
      <c r="H483" s="50" t="n"/>
      <c r="J483" s="50" t="n"/>
    </row>
    <row r="484">
      <c r="B484" s="50" t="n"/>
      <c r="C484" s="50" t="n"/>
      <c r="D484" s="50" t="n"/>
      <c r="E484" s="50" t="n"/>
      <c r="F484" s="50" t="n"/>
      <c r="H484" s="50" t="n"/>
      <c r="J484" s="50" t="n"/>
    </row>
    <row r="485">
      <c r="B485" s="50" t="n"/>
      <c r="C485" s="50" t="n"/>
      <c r="D485" s="50" t="n"/>
      <c r="E485" s="50" t="n"/>
      <c r="F485" s="50" t="n"/>
      <c r="H485" s="50" t="n"/>
      <c r="J485" s="50" t="n"/>
    </row>
    <row r="486">
      <c r="B486" s="50" t="n"/>
      <c r="C486" s="50" t="n"/>
      <c r="D486" s="50" t="n"/>
      <c r="E486" s="50" t="n"/>
      <c r="F486" s="50" t="n"/>
      <c r="H486" s="50" t="n"/>
      <c r="J486" s="50" t="n"/>
    </row>
    <row r="487">
      <c r="B487" s="50" t="n"/>
      <c r="C487" s="50" t="n"/>
      <c r="D487" s="50" t="n"/>
      <c r="E487" s="50" t="n"/>
      <c r="F487" s="50" t="n"/>
      <c r="H487" s="50" t="n"/>
      <c r="J487" s="50" t="n"/>
    </row>
    <row r="488">
      <c r="B488" s="50" t="n"/>
      <c r="C488" s="50" t="n"/>
      <c r="D488" s="50" t="n"/>
      <c r="E488" s="50" t="n"/>
      <c r="F488" s="50" t="n"/>
      <c r="H488" s="50" t="n"/>
      <c r="J488" s="50" t="n"/>
    </row>
    <row r="489">
      <c r="B489" s="50" t="n"/>
      <c r="C489" s="50" t="n"/>
      <c r="D489" s="50" t="n"/>
      <c r="E489" s="50" t="n"/>
      <c r="F489" s="50" t="n"/>
      <c r="H489" s="50" t="n"/>
      <c r="J489" s="50" t="n"/>
    </row>
    <row r="490">
      <c r="B490" s="50" t="n"/>
      <c r="C490" s="50" t="n"/>
      <c r="D490" s="50" t="n"/>
      <c r="E490" s="50" t="n"/>
      <c r="F490" s="50" t="n"/>
      <c r="H490" s="50" t="n"/>
      <c r="J490" s="50" t="n"/>
    </row>
    <row r="491">
      <c r="B491" s="50" t="n"/>
      <c r="C491" s="50" t="n"/>
      <c r="D491" s="50" t="n"/>
      <c r="E491" s="50" t="n"/>
      <c r="F491" s="50" t="n"/>
      <c r="H491" s="50" t="n"/>
      <c r="J491" s="50" t="n"/>
    </row>
    <row r="492">
      <c r="B492" s="50" t="n"/>
      <c r="C492" s="50" t="n"/>
      <c r="D492" s="50" t="n"/>
      <c r="E492" s="50" t="n"/>
      <c r="F492" s="50" t="n"/>
      <c r="H492" s="50" t="n"/>
      <c r="J492" s="50" t="n"/>
    </row>
    <row r="493">
      <c r="B493" s="50" t="n"/>
      <c r="C493" s="50" t="n"/>
      <c r="D493" s="50" t="n"/>
      <c r="E493" s="50" t="n"/>
      <c r="F493" s="50" t="n"/>
      <c r="H493" s="50" t="n"/>
      <c r="J493" s="50" t="n"/>
    </row>
    <row r="494">
      <c r="B494" s="50" t="n"/>
      <c r="C494" s="50" t="n"/>
      <c r="D494" s="50" t="n"/>
      <c r="E494" s="50" t="n"/>
      <c r="F494" s="50" t="n"/>
      <c r="H494" s="50" t="n"/>
      <c r="J494" s="50" t="n"/>
    </row>
    <row r="495">
      <c r="B495" s="50" t="n"/>
      <c r="C495" s="50" t="n"/>
      <c r="D495" s="50" t="n"/>
      <c r="E495" s="50" t="n"/>
      <c r="F495" s="50" t="n"/>
      <c r="H495" s="50" t="n"/>
      <c r="J495" s="50" t="n"/>
    </row>
    <row r="496">
      <c r="B496" s="50" t="n"/>
      <c r="C496" s="50" t="n"/>
      <c r="D496" s="50" t="n"/>
      <c r="E496" s="50" t="n"/>
      <c r="F496" s="50" t="n"/>
      <c r="H496" s="50" t="n"/>
      <c r="J496" s="50" t="n"/>
    </row>
    <row r="497">
      <c r="B497" s="50" t="n"/>
      <c r="C497" s="50" t="n"/>
      <c r="D497" s="50" t="n"/>
      <c r="E497" s="50" t="n"/>
      <c r="F497" s="50" t="n"/>
      <c r="H497" s="50" t="n"/>
      <c r="J497" s="50" t="n"/>
    </row>
    <row r="498">
      <c r="B498" s="50" t="n"/>
      <c r="C498" s="50" t="n"/>
      <c r="D498" s="50" t="n"/>
      <c r="E498" s="50" t="n"/>
      <c r="F498" s="50" t="n"/>
      <c r="H498" s="50" t="n"/>
      <c r="J498" s="50" t="n"/>
    </row>
    <row r="499">
      <c r="B499" s="50" t="n"/>
      <c r="C499" s="50" t="n"/>
      <c r="D499" s="50" t="n"/>
      <c r="E499" s="50" t="n"/>
      <c r="F499" s="50" t="n"/>
      <c r="H499" s="50" t="n"/>
      <c r="J499" s="50" t="n"/>
    </row>
    <row r="500">
      <c r="B500" s="50" t="n"/>
      <c r="C500" s="50" t="n"/>
      <c r="D500" s="50" t="n"/>
      <c r="E500" s="50" t="n"/>
      <c r="F500" s="50" t="n"/>
      <c r="H500" s="50" t="n"/>
      <c r="J500" s="50" t="n"/>
    </row>
    <row r="501">
      <c r="B501" s="50" t="n"/>
      <c r="C501" s="50" t="n"/>
      <c r="D501" s="50" t="n"/>
      <c r="E501" s="50" t="n"/>
      <c r="F501" s="50" t="n"/>
      <c r="H501" s="50" t="n"/>
      <c r="J501" s="50" t="n"/>
    </row>
    <row r="502">
      <c r="B502" s="50" t="n"/>
      <c r="C502" s="50" t="n"/>
      <c r="D502" s="50" t="n"/>
      <c r="E502" s="50" t="n"/>
      <c r="F502" s="50" t="n"/>
      <c r="H502" s="50" t="n"/>
      <c r="J502" s="50" t="n"/>
    </row>
    <row r="503">
      <c r="B503" s="50" t="n"/>
      <c r="C503" s="50" t="n"/>
      <c r="D503" s="50" t="n"/>
      <c r="E503" s="50" t="n"/>
      <c r="F503" s="50" t="n"/>
      <c r="H503" s="50" t="n"/>
      <c r="J503" s="50" t="n"/>
    </row>
    <row r="504">
      <c r="B504" s="50" t="n"/>
      <c r="C504" s="50" t="n"/>
      <c r="D504" s="50" t="n"/>
      <c r="E504" s="50" t="n"/>
      <c r="F504" s="50" t="n"/>
      <c r="H504" s="50" t="n"/>
      <c r="J504" s="50" t="n"/>
    </row>
    <row r="505">
      <c r="B505" s="50" t="n"/>
      <c r="C505" s="50" t="n"/>
      <c r="D505" s="50" t="n"/>
      <c r="E505" s="50" t="n"/>
      <c r="F505" s="50" t="n"/>
      <c r="H505" s="50" t="n"/>
      <c r="J505" s="50" t="n"/>
    </row>
    <row r="506">
      <c r="B506" s="50" t="n"/>
      <c r="C506" s="50" t="n"/>
      <c r="D506" s="50" t="n"/>
      <c r="E506" s="50" t="n"/>
      <c r="F506" s="50" t="n"/>
      <c r="H506" s="50" t="n"/>
      <c r="J506" s="50" t="n"/>
    </row>
    <row r="507">
      <c r="B507" s="50" t="n"/>
      <c r="C507" s="50" t="n"/>
      <c r="D507" s="50" t="n"/>
      <c r="E507" s="50" t="n"/>
      <c r="F507" s="50" t="n"/>
      <c r="H507" s="50" t="n"/>
      <c r="J507" s="50" t="n"/>
    </row>
    <row r="508">
      <c r="B508" s="50" t="n"/>
      <c r="C508" s="50" t="n"/>
      <c r="D508" s="50" t="n"/>
      <c r="E508" s="50" t="n"/>
      <c r="F508" s="50" t="n"/>
      <c r="H508" s="50" t="n"/>
      <c r="J508" s="50" t="n"/>
    </row>
    <row r="509">
      <c r="B509" s="50" t="n"/>
      <c r="C509" s="50" t="n"/>
      <c r="D509" s="50" t="n"/>
      <c r="E509" s="50" t="n"/>
      <c r="F509" s="50" t="n"/>
      <c r="H509" s="50" t="n"/>
      <c r="J509" s="50" t="n"/>
    </row>
    <row r="510">
      <c r="B510" s="50" t="n"/>
      <c r="C510" s="50" t="n"/>
      <c r="D510" s="50" t="n"/>
      <c r="E510" s="50" t="n"/>
      <c r="F510" s="50" t="n"/>
      <c r="H510" s="50" t="n"/>
      <c r="J510" s="50" t="n"/>
    </row>
    <row r="511">
      <c r="B511" s="50" t="n"/>
      <c r="C511" s="50" t="n"/>
      <c r="D511" s="50" t="n"/>
      <c r="E511" s="50" t="n"/>
      <c r="F511" s="50" t="n"/>
      <c r="H511" s="50" t="n"/>
      <c r="J511" s="50" t="n"/>
    </row>
    <row r="512">
      <c r="B512" s="50" t="n"/>
      <c r="C512" s="50" t="n"/>
      <c r="D512" s="50" t="n"/>
      <c r="E512" s="50" t="n"/>
      <c r="F512" s="50" t="n"/>
      <c r="H512" s="50" t="n"/>
      <c r="J512" s="50" t="n"/>
    </row>
    <row r="513">
      <c r="B513" s="50" t="n"/>
      <c r="C513" s="50" t="n"/>
      <c r="D513" s="50" t="n"/>
      <c r="E513" s="50" t="n"/>
      <c r="F513" s="50" t="n"/>
      <c r="H513" s="50" t="n"/>
      <c r="J513" s="50" t="n"/>
    </row>
    <row r="514">
      <c r="B514" s="50" t="n"/>
      <c r="C514" s="50" t="n"/>
      <c r="D514" s="50" t="n"/>
      <c r="E514" s="50" t="n"/>
      <c r="F514" s="50" t="n"/>
      <c r="H514" s="50" t="n"/>
      <c r="J514" s="50" t="n"/>
    </row>
    <row r="515">
      <c r="B515" s="50" t="n"/>
      <c r="C515" s="50" t="n"/>
      <c r="D515" s="50" t="n"/>
      <c r="E515" s="50" t="n"/>
      <c r="F515" s="50" t="n"/>
      <c r="H515" s="50" t="n"/>
      <c r="J515" s="50" t="n"/>
    </row>
    <row r="516">
      <c r="B516" s="50" t="n"/>
      <c r="C516" s="50" t="n"/>
      <c r="D516" s="50" t="n"/>
      <c r="E516" s="50" t="n"/>
      <c r="F516" s="50" t="n"/>
      <c r="H516" s="50" t="n"/>
      <c r="J516" s="50" t="n"/>
    </row>
    <row r="517">
      <c r="B517" s="50" t="n"/>
      <c r="C517" s="50" t="n"/>
      <c r="D517" s="50" t="n"/>
      <c r="E517" s="50" t="n"/>
      <c r="F517" s="50" t="n"/>
      <c r="H517" s="50" t="n"/>
      <c r="J517" s="50" t="n"/>
    </row>
  </sheetData>
  <mergeCells count="7">
    <mergeCell ref="B7:J7"/>
    <mergeCell ref="B3:J3"/>
    <mergeCell ref="B5:J5"/>
    <mergeCell ref="B10:C10"/>
    <mergeCell ref="B8:J8"/>
    <mergeCell ref="B4:J4"/>
    <mergeCell ref="B6:J6"/>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AND(LEN($B17&amp;$C17&amp;$D17&amp;$E17&amp;$F17&amp;$G17&amp;$H17&amp;$I17&amp;$J17)&gt;0,B17="")</formula>
    </cfRule>
  </conditionalFormatting>
  <conditionalFormatting sqref="C17:C517">
    <cfRule type="expression" priority="3" dxfId="5">
      <formula>AND(LEN($B17&amp;$C17&amp;$D17&amp;$E17&amp;$F17&amp;$G17&amp;$H17&amp;$I17&amp;$J17)&gt;0,C17="")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Partner code" prompt="Yes. Insurer code; unique"/>
    <dataValidation sqref="C17:C517" showDropDown="0" showInputMessage="1" showErrorMessage="0" allowBlank="1" promptTitle="Name / Short name" prompt="Yes (name). Registered and short name"/>
    <dataValidation sqref="D17:D517" showDropDown="0" showInputMessage="1" showErrorMessage="0" allowBlank="1" promptTitle="TIN / Address" prompt="No. Business partner details"/>
    <dataValidation sqref="E17:E517" showDropDown="0" showInputMessage="1" showErrorMessage="0" allowBlank="1" promptTitle="IC accreditation no. / Accredite" prompt="No. Insurance Commission accreditation"/>
    <dataValidation sqref="F17:F517" showDropDown="0" showInputMessage="1" showErrorMessage="0" allowBlank="1" promptTitle="Placement e-mails" prompt="Conditional: for package insurers. Where quotation and placement slips are sent"/>
    <dataValidation sqref="G17:G517" showDropDown="0" showInputMessage="1" showErrorMessage="1" allowBlank="1" errorTitle="Credit days" error="Enter a whole number from 0 to 365." promptTitle="Credit days" prompt="No. Default credit days Allowed: A whole number from 0 to 365" type="whole" operator="between">
      <formula1>0</formula1>
      <formula2>365</formula2>
    </dataValidation>
    <dataValidation sqref="H17:H517" showDropDown="0" showInputMessage="1" showErrorMessage="0" allowBlank="1" promptTitle="Branch code / Branch name / City" prompt="Conditional: branch rows. Branch of the insurer"/>
    <dataValidation sqref="I17:I517" showDropDown="0" showInputMessage="1" showErrorMessage="1" allowBlank="1" errorTitle="LGT %" error="Enter a number from 0 to 100." promptTitle="LGT %" prompt="Conditional: branch rows. Local government tax on premium Allowed: A number from 0 to 100" type="decimal" operator="between">
      <formula1>0</formula1>
      <formula2>100</formula2>
    </dataValidation>
    <dataValidation sqref="J17:J517" showDropDown="0" showInputMessage="1" showErrorMessage="0" allowBlank="1" promptTitle="Commission product / Commission " prompt="Conditional: commission rows. Commission rate of the insurer Allowed: Codes of CI-01 Product catalogue, column Risk code (one or more)"/>
  </dataValidations>
  <hyperlinks>
    <hyperlink ref="A2" location="'Start here'!A1"/>
    <hyperlink ref="J2" location="'Questions and comments'!A1"/>
    <hyperlink ref="B8" location="'CI-01 Product catalogue'!A1"/>
    <hyperlink ref="J14" location="'CI-01 Product catalogue'!H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tabColor rgb="00004EA8"/>
    <outlinePr summaryBelow="0" summaryRight="1"/>
    <pageSetUpPr fitToPage="1"/>
  </sheetPr>
  <dimension ref="A1:H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54545454545454" customWidth="1" min="2" max="2"/>
    <col width="24.54545454545454" customWidth="1" min="3" max="3"/>
    <col width="14" customWidth="1" min="4" max="4"/>
    <col width="13.18181818181818" customWidth="1" min="5" max="5"/>
    <col width="19" customWidth="1" min="6" max="6"/>
    <col width="31" customWidth="1" min="7" max="7"/>
    <col width="24" customWidth="1" min="8" max="8"/>
  </cols>
  <sheetData>
    <row r="1" ht="26" customHeight="1">
      <c r="A1" s="25" t="inlineStr">
        <is>
          <t>CI-04 Rate tables</t>
        </is>
      </c>
      <c r="H1" s="26" t="inlineStr">
        <is>
          <t>Step 6 of 10</t>
        </is>
      </c>
    </row>
    <row r="2">
      <c r="A2" s="27" t="inlineStr">
        <is>
          <t>← Back to Start here</t>
        </is>
      </c>
      <c r="B2" s="28" t="inlineStr">
        <is>
          <t>Step 6 of 10. Fill in one row per record below the column headers; the guide above each column says what to enter.</t>
        </is>
      </c>
      <c r="H2" s="29" t="inlineStr">
        <is>
          <t>Ask a question →</t>
        </is>
      </c>
    </row>
    <row r="3" outlineLevel="1" ht="15.5" customHeight="1">
      <c r="A3" s="30" t="inlineStr">
        <is>
          <t>Purpose</t>
        </is>
      </c>
      <c r="B3" s="31" t="inlineStr">
        <is>
          <t>Statutory charges and rating factors, the short-period table and the motor BI / PD limit premiums</t>
        </is>
      </c>
    </row>
    <row r="4" outlineLevel="1" ht="15.5" customHeight="1">
      <c r="A4" s="30" t="inlineStr">
        <is>
          <t>Provided by</t>
        </is>
      </c>
      <c r="B4" s="31" t="inlineStr">
        <is>
          <t>Product Owner, MBS; Comptrollership (taxes)</t>
        </is>
      </c>
    </row>
    <row r="5" outlineLevel="1" ht="15.5" customHeight="1">
      <c r="A5" s="30" t="inlineStr">
        <is>
          <t>Due</t>
        </is>
      </c>
      <c r="B5" s="32" t="inlineStr">
        <is>
          <t>16-Jul-2027 – Values for UAT</t>
        </is>
      </c>
    </row>
    <row r="6" outlineLevel="1" ht="15.5" customHeight="1">
      <c r="A6" s="30" t="inlineStr">
        <is>
          <t>How it is loaded</t>
        </is>
      </c>
      <c r="B6" s="31" t="inlineStr">
        <is>
          <t>Entered on Rates &amp; Taxes (SCR-PM-19), pending authorisation; not migrated (effective-dated from go-live)</t>
        </is>
      </c>
    </row>
    <row r="7" outlineLevel="1" ht="15.5" customHeight="1">
      <c r="A7" s="30" t="inlineStr">
        <is>
          <t>Source</t>
        </is>
      </c>
      <c r="B7" s="31" t="inlineStr">
        <is>
          <t>BIR and LGU rates; current rating tables</t>
        </is>
      </c>
    </row>
    <row r="8" outlineLevel="1" ht="15" customHeight="1">
      <c r="A8" s="30" t="inlineStr">
        <is>
          <t>Depends on</t>
        </is>
      </c>
      <c r="B8" s="52" t="inlineStr">
        <is>
          <t>CI-01 Product catalogue →</t>
        </is>
      </c>
    </row>
    <row r="9" ht="26" customHeight="1">
      <c r="A9" s="34" t="inlineStr">
        <is>
          <t>Progress</t>
        </is>
      </c>
      <c r="B9" s="35" t="inlineStr">
        <is>
          <t>Rows entered</t>
        </is>
      </c>
      <c r="C9" s="36">
        <f>SUMPRODUCT(((ROW($B$17:$B$517)&gt;17)+($B$17&lt;&gt;"TAX")&gt;0)*(LEN($B$17:$B$517&amp;$C$17:$C$517&amp;$D$17:$D$517&amp;$E$17:$E$517&amp;$F$17:$F$517&amp;$G$17:$G$517&amp;$H$17:$H$517)&gt;0))</f>
        <v/>
      </c>
      <c r="D9" s="35" t="inlineStr">
        <is>
          <t>Mandatory cells missing</t>
        </is>
      </c>
      <c r="E9" s="36">
        <f>SUMPRODUCT(((ROW($B$17:$B$517)&gt;17)+($B$17&lt;&gt;"TAX")&gt;0)*(LEN($B$17:$B$517&amp;$C$17:$C$517&amp;$D$17:$D$517&amp;$E$17:$E$517&amp;$F$17:$F$517&amp;$G$17:$G$517&amp;$H$17:$H$517)&gt;0)*(($B$17:$B$517="")+($H$17:$H$517="")))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row>
    <row r="12" ht="43" customHeight="1">
      <c r="A12" s="41" t="inlineStr">
        <is>
          <t>Mandatory</t>
        </is>
      </c>
      <c r="B12" s="42" t="inlineStr">
        <is>
          <t>Yes</t>
        </is>
      </c>
      <c r="C12" s="43" t="inlineStr">
        <is>
          <t>Conditional: TAX</t>
        </is>
      </c>
      <c r="D12" s="43" t="inlineStr">
        <is>
          <t>No</t>
        </is>
      </c>
      <c r="E12" s="43" t="inlineStr">
        <is>
          <t>Conditional: TAX, SHORT_PERIOD</t>
        </is>
      </c>
      <c r="F12" s="43" t="inlineStr">
        <is>
          <t>Conditional: SHORT_PERIOD</t>
        </is>
      </c>
      <c r="G12" s="43" t="inlineStr">
        <is>
          <t>Conditional: MOTOR_LIMIT</t>
        </is>
      </c>
      <c r="H12" s="42" t="inlineStr">
        <is>
          <t>Yes (from)</t>
        </is>
      </c>
    </row>
    <row r="13" ht="30" customHeight="1">
      <c r="A13" s="41" t="inlineStr">
        <is>
          <t>Format</t>
        </is>
      </c>
      <c r="B13" s="43" t="inlineStr">
        <is>
          <t>TAX, SHORT_PERIOD or MOTOR_LIMIT</t>
        </is>
      </c>
      <c r="C13" s="43" t="inlineStr">
        <is>
          <t>DST, premium tax, VAT, fire service tax, motor factors</t>
        </is>
      </c>
      <c r="D13" s="43" t="inlineStr">
        <is>
          <t>Line; blank = every line</t>
        </is>
      </c>
      <c r="E13" s="43" t="inlineStr">
        <is>
          <t>Up to four decimals, 0 to 100</t>
        </is>
      </c>
      <c r="F13" s="43" t="inlineStr">
        <is>
          <t>1 to 12</t>
        </is>
      </c>
      <c r="G13" s="43" t="inlineStr">
        <is>
          <t>BI or PD; amounts in PHP</t>
        </is>
      </c>
      <c r="H13" s="43" t="inlineStr">
        <is>
          <t>dd-MMM-yyyy</t>
        </is>
      </c>
    </row>
    <row r="14" ht="56" customHeight="1">
      <c r="A14" s="41" t="inlineStr">
        <is>
          <t>Allowed values</t>
        </is>
      </c>
      <c r="B14" s="44" t="inlineStr">
        <is>
          <t>TAX, SHORT_PERIOD, MOTOR_LIMIT (list Rate table)</t>
        </is>
      </c>
      <c r="C14" s="43" t="inlineStr">
        <is>
          <t>Free entry</t>
        </is>
      </c>
      <c r="D14" s="44" t="inlineStr">
        <is>
          <t>A code of CI-01 Product catalogue, column Line code</t>
        </is>
      </c>
      <c r="E14" s="43" t="inlineStr">
        <is>
          <t>A number from 0 to 100</t>
        </is>
      </c>
      <c r="F14" s="43" t="inlineStr">
        <is>
          <t>A whole number from 1 to 12</t>
        </is>
      </c>
      <c r="G14" s="43" t="inlineStr">
        <is>
          <t>Free entry</t>
        </is>
      </c>
      <c r="H14" s="43" t="inlineStr">
        <is>
          <t>Free entry</t>
        </is>
      </c>
    </row>
    <row r="15" ht="43" customHeight="1">
      <c r="A15" s="41" t="inlineStr">
        <is>
          <t>What to enter</t>
        </is>
      </c>
      <c r="B15" s="43" t="inlineStr">
        <is>
          <t>Table of the row</t>
        </is>
      </c>
      <c r="C15" s="43" t="inlineStr">
        <is>
          <t>Charge or factor</t>
        </is>
      </c>
      <c r="D15" s="43" t="inlineStr">
        <is>
          <t>Line the rate applies to</t>
        </is>
      </c>
      <c r="E15" s="43" t="inlineStr">
        <is>
          <t>Rate, or % of the annual premium</t>
        </is>
      </c>
      <c r="F15" s="43" t="inlineStr">
        <is>
          <t>Months covered, up to</t>
        </is>
      </c>
      <c r="G15" s="43" t="inlineStr">
        <is>
          <t>Limit and its premium</t>
        </is>
      </c>
      <c r="H15" s="43" t="inlineStr">
        <is>
          <t>Validity of the row</t>
        </is>
      </c>
    </row>
    <row r="16" ht="30" customHeight="1">
      <c r="A16" s="45" t="inlineStr">
        <is>
          <t>Row</t>
        </is>
      </c>
      <c r="B16" s="46" t="inlineStr">
        <is>
          <t>Table *</t>
        </is>
      </c>
      <c r="C16" s="46" t="inlineStr">
        <is>
          <t>Rate</t>
        </is>
      </c>
      <c r="D16" s="46" t="inlineStr">
        <is>
          <t>Line code</t>
        </is>
      </c>
      <c r="E16" s="46" t="inlineStr">
        <is>
          <t>Rate %</t>
        </is>
      </c>
      <c r="F16" s="46" t="inlineStr">
        <is>
          <t>Months covered</t>
        </is>
      </c>
      <c r="G16" s="46" t="inlineStr">
        <is>
          <t>Coverage / Limit / Premium</t>
        </is>
      </c>
      <c r="H16" s="46" t="inlineStr">
        <is>
          <t>Effective from / to *</t>
        </is>
      </c>
    </row>
    <row r="17" ht="18" customHeight="1">
      <c r="A17" s="47" t="inlineStr">
        <is>
          <t>Example – overwrite or delete</t>
        </is>
      </c>
      <c r="B17" s="48" t="inlineStr">
        <is>
          <t>TAX</t>
        </is>
      </c>
      <c r="C17" s="48" t="inlineStr">
        <is>
          <t>DST</t>
        </is>
      </c>
      <c r="D17" s="48" t="n"/>
      <c r="E17" s="53" t="n">
        <v>12.5</v>
      </c>
      <c r="F17" s="53" t="n">
        <v>6</v>
      </c>
      <c r="G17" s="48" t="inlineStr">
        <is>
          <t>BI; 100000.00; 350.00</t>
        </is>
      </c>
      <c r="H17" s="48" t="inlineStr">
        <is>
          <t>01-Jan-2028</t>
        </is>
      </c>
    </row>
    <row r="18">
      <c r="B18" s="50" t="n"/>
      <c r="C18" s="50" t="n"/>
      <c r="D18" s="50" t="n"/>
      <c r="G18" s="50" t="n"/>
      <c r="H18" s="50" t="n"/>
    </row>
    <row r="19">
      <c r="B19" s="50" t="n"/>
      <c r="C19" s="50" t="n"/>
      <c r="D19" s="50" t="n"/>
      <c r="G19" s="50" t="n"/>
      <c r="H19" s="50" t="n"/>
    </row>
    <row r="20">
      <c r="B20" s="50" t="n"/>
      <c r="C20" s="50" t="n"/>
      <c r="D20" s="50" t="n"/>
      <c r="G20" s="50" t="n"/>
      <c r="H20" s="50" t="n"/>
    </row>
    <row r="21">
      <c r="B21" s="50" t="n"/>
      <c r="C21" s="50" t="n"/>
      <c r="D21" s="50" t="n"/>
      <c r="G21" s="50" t="n"/>
      <c r="H21" s="50" t="n"/>
    </row>
    <row r="22">
      <c r="B22" s="50" t="n"/>
      <c r="C22" s="50" t="n"/>
      <c r="D22" s="50" t="n"/>
      <c r="G22" s="50" t="n"/>
      <c r="H22" s="50" t="n"/>
    </row>
    <row r="23">
      <c r="B23" s="50" t="n"/>
      <c r="C23" s="50" t="n"/>
      <c r="D23" s="50" t="n"/>
      <c r="G23" s="50" t="n"/>
      <c r="H23" s="50" t="n"/>
    </row>
    <row r="24">
      <c r="B24" s="50" t="n"/>
      <c r="C24" s="50" t="n"/>
      <c r="D24" s="50" t="n"/>
      <c r="G24" s="50" t="n"/>
      <c r="H24" s="50" t="n"/>
    </row>
    <row r="25">
      <c r="B25" s="50" t="n"/>
      <c r="C25" s="50" t="n"/>
      <c r="D25" s="50" t="n"/>
      <c r="G25" s="50" t="n"/>
      <c r="H25" s="50" t="n"/>
    </row>
    <row r="26">
      <c r="B26" s="50" t="n"/>
      <c r="C26" s="50" t="n"/>
      <c r="D26" s="50" t="n"/>
      <c r="G26" s="50" t="n"/>
      <c r="H26" s="50" t="n"/>
    </row>
    <row r="27">
      <c r="B27" s="50" t="n"/>
      <c r="C27" s="50" t="n"/>
      <c r="D27" s="50" t="n"/>
      <c r="G27" s="50" t="n"/>
      <c r="H27" s="50" t="n"/>
    </row>
    <row r="28">
      <c r="B28" s="50" t="n"/>
      <c r="C28" s="50" t="n"/>
      <c r="D28" s="50" t="n"/>
      <c r="G28" s="50" t="n"/>
      <c r="H28" s="50" t="n"/>
    </row>
    <row r="29">
      <c r="B29" s="50" t="n"/>
      <c r="C29" s="50" t="n"/>
      <c r="D29" s="50" t="n"/>
      <c r="G29" s="50" t="n"/>
      <c r="H29" s="50" t="n"/>
    </row>
    <row r="30">
      <c r="B30" s="50" t="n"/>
      <c r="C30" s="50" t="n"/>
      <c r="D30" s="50" t="n"/>
      <c r="G30" s="50" t="n"/>
      <c r="H30" s="50" t="n"/>
    </row>
    <row r="31">
      <c r="B31" s="50" t="n"/>
      <c r="C31" s="50" t="n"/>
      <c r="D31" s="50" t="n"/>
      <c r="G31" s="50" t="n"/>
      <c r="H31" s="50" t="n"/>
    </row>
    <row r="32">
      <c r="B32" s="50" t="n"/>
      <c r="C32" s="50" t="n"/>
      <c r="D32" s="50" t="n"/>
      <c r="G32" s="50" t="n"/>
      <c r="H32" s="50" t="n"/>
    </row>
    <row r="33">
      <c r="B33" s="50" t="n"/>
      <c r="C33" s="50" t="n"/>
      <c r="D33" s="50" t="n"/>
      <c r="G33" s="50" t="n"/>
      <c r="H33" s="50" t="n"/>
    </row>
    <row r="34">
      <c r="B34" s="50" t="n"/>
      <c r="C34" s="50" t="n"/>
      <c r="D34" s="50" t="n"/>
      <c r="G34" s="50" t="n"/>
      <c r="H34" s="50" t="n"/>
    </row>
    <row r="35">
      <c r="B35" s="50" t="n"/>
      <c r="C35" s="50" t="n"/>
      <c r="D35" s="50" t="n"/>
      <c r="G35" s="50" t="n"/>
      <c r="H35" s="50" t="n"/>
    </row>
    <row r="36">
      <c r="B36" s="50" t="n"/>
      <c r="C36" s="50" t="n"/>
      <c r="D36" s="50" t="n"/>
      <c r="G36" s="50" t="n"/>
      <c r="H36" s="50" t="n"/>
    </row>
    <row r="37">
      <c r="B37" s="50" t="n"/>
      <c r="C37" s="50" t="n"/>
      <c r="D37" s="50" t="n"/>
      <c r="G37" s="50" t="n"/>
      <c r="H37" s="50" t="n"/>
    </row>
    <row r="38">
      <c r="B38" s="50" t="n"/>
      <c r="C38" s="50" t="n"/>
      <c r="D38" s="50" t="n"/>
      <c r="G38" s="50" t="n"/>
      <c r="H38" s="50" t="n"/>
    </row>
    <row r="39">
      <c r="B39" s="50" t="n"/>
      <c r="C39" s="50" t="n"/>
      <c r="D39" s="50" t="n"/>
      <c r="G39" s="50" t="n"/>
      <c r="H39" s="50" t="n"/>
    </row>
    <row r="40">
      <c r="B40" s="50" t="n"/>
      <c r="C40" s="50" t="n"/>
      <c r="D40" s="50" t="n"/>
      <c r="G40" s="50" t="n"/>
      <c r="H40" s="50" t="n"/>
    </row>
    <row r="41">
      <c r="B41" s="50" t="n"/>
      <c r="C41" s="50" t="n"/>
      <c r="D41" s="50" t="n"/>
      <c r="G41" s="50" t="n"/>
      <c r="H41" s="50" t="n"/>
    </row>
    <row r="42">
      <c r="B42" s="50" t="n"/>
      <c r="C42" s="50" t="n"/>
      <c r="D42" s="50" t="n"/>
      <c r="G42" s="50" t="n"/>
      <c r="H42" s="50" t="n"/>
    </row>
    <row r="43">
      <c r="B43" s="50" t="n"/>
      <c r="C43" s="50" t="n"/>
      <c r="D43" s="50" t="n"/>
      <c r="G43" s="50" t="n"/>
      <c r="H43" s="50" t="n"/>
    </row>
    <row r="44">
      <c r="B44" s="50" t="n"/>
      <c r="C44" s="50" t="n"/>
      <c r="D44" s="50" t="n"/>
      <c r="G44" s="50" t="n"/>
      <c r="H44" s="50" t="n"/>
    </row>
    <row r="45">
      <c r="B45" s="50" t="n"/>
      <c r="C45" s="50" t="n"/>
      <c r="D45" s="50" t="n"/>
      <c r="G45" s="50" t="n"/>
      <c r="H45" s="50" t="n"/>
    </row>
    <row r="46">
      <c r="B46" s="50" t="n"/>
      <c r="C46" s="50" t="n"/>
      <c r="D46" s="50" t="n"/>
      <c r="G46" s="50" t="n"/>
      <c r="H46" s="50" t="n"/>
    </row>
    <row r="47">
      <c r="B47" s="50" t="n"/>
      <c r="C47" s="50" t="n"/>
      <c r="D47" s="50" t="n"/>
      <c r="G47" s="50" t="n"/>
      <c r="H47" s="50" t="n"/>
    </row>
    <row r="48">
      <c r="B48" s="50" t="n"/>
      <c r="C48" s="50" t="n"/>
      <c r="D48" s="50" t="n"/>
      <c r="G48" s="50" t="n"/>
      <c r="H48" s="50" t="n"/>
    </row>
    <row r="49">
      <c r="B49" s="50" t="n"/>
      <c r="C49" s="50" t="n"/>
      <c r="D49" s="50" t="n"/>
      <c r="G49" s="50" t="n"/>
      <c r="H49" s="50" t="n"/>
    </row>
    <row r="50">
      <c r="B50" s="50" t="n"/>
      <c r="C50" s="50" t="n"/>
      <c r="D50" s="50" t="n"/>
      <c r="G50" s="50" t="n"/>
      <c r="H50" s="50" t="n"/>
    </row>
    <row r="51">
      <c r="B51" s="50" t="n"/>
      <c r="C51" s="50" t="n"/>
      <c r="D51" s="50" t="n"/>
      <c r="G51" s="50" t="n"/>
      <c r="H51" s="50" t="n"/>
    </row>
    <row r="52">
      <c r="B52" s="50" t="n"/>
      <c r="C52" s="50" t="n"/>
      <c r="D52" s="50" t="n"/>
      <c r="G52" s="50" t="n"/>
      <c r="H52" s="50" t="n"/>
    </row>
    <row r="53">
      <c r="B53" s="50" t="n"/>
      <c r="C53" s="50" t="n"/>
      <c r="D53" s="50" t="n"/>
      <c r="G53" s="50" t="n"/>
      <c r="H53" s="50" t="n"/>
    </row>
    <row r="54">
      <c r="B54" s="50" t="n"/>
      <c r="C54" s="50" t="n"/>
      <c r="D54" s="50" t="n"/>
      <c r="G54" s="50" t="n"/>
      <c r="H54" s="50" t="n"/>
    </row>
    <row r="55">
      <c r="B55" s="50" t="n"/>
      <c r="C55" s="50" t="n"/>
      <c r="D55" s="50" t="n"/>
      <c r="G55" s="50" t="n"/>
      <c r="H55" s="50" t="n"/>
    </row>
    <row r="56">
      <c r="B56" s="50" t="n"/>
      <c r="C56" s="50" t="n"/>
      <c r="D56" s="50" t="n"/>
      <c r="G56" s="50" t="n"/>
      <c r="H56" s="50" t="n"/>
    </row>
    <row r="57">
      <c r="B57" s="50" t="n"/>
      <c r="C57" s="50" t="n"/>
      <c r="D57" s="50" t="n"/>
      <c r="G57" s="50" t="n"/>
      <c r="H57" s="50" t="n"/>
    </row>
    <row r="58">
      <c r="B58" s="50" t="n"/>
      <c r="C58" s="50" t="n"/>
      <c r="D58" s="50" t="n"/>
      <c r="G58" s="50" t="n"/>
      <c r="H58" s="50" t="n"/>
    </row>
    <row r="59">
      <c r="B59" s="50" t="n"/>
      <c r="C59" s="50" t="n"/>
      <c r="D59" s="50" t="n"/>
      <c r="G59" s="50" t="n"/>
      <c r="H59" s="50" t="n"/>
    </row>
    <row r="60">
      <c r="B60" s="50" t="n"/>
      <c r="C60" s="50" t="n"/>
      <c r="D60" s="50" t="n"/>
      <c r="G60" s="50" t="n"/>
      <c r="H60" s="50" t="n"/>
    </row>
    <row r="61">
      <c r="B61" s="50" t="n"/>
      <c r="C61" s="50" t="n"/>
      <c r="D61" s="50" t="n"/>
      <c r="G61" s="50" t="n"/>
      <c r="H61" s="50" t="n"/>
    </row>
    <row r="62">
      <c r="B62" s="50" t="n"/>
      <c r="C62" s="50" t="n"/>
      <c r="D62" s="50" t="n"/>
      <c r="G62" s="50" t="n"/>
      <c r="H62" s="50" t="n"/>
    </row>
    <row r="63">
      <c r="B63" s="50" t="n"/>
      <c r="C63" s="50" t="n"/>
      <c r="D63" s="50" t="n"/>
      <c r="G63" s="50" t="n"/>
      <c r="H63" s="50" t="n"/>
    </row>
    <row r="64">
      <c r="B64" s="50" t="n"/>
      <c r="C64" s="50" t="n"/>
      <c r="D64" s="50" t="n"/>
      <c r="G64" s="50" t="n"/>
      <c r="H64" s="50" t="n"/>
    </row>
    <row r="65">
      <c r="B65" s="50" t="n"/>
      <c r="C65" s="50" t="n"/>
      <c r="D65" s="50" t="n"/>
      <c r="G65" s="50" t="n"/>
      <c r="H65" s="50" t="n"/>
    </row>
    <row r="66">
      <c r="B66" s="50" t="n"/>
      <c r="C66" s="50" t="n"/>
      <c r="D66" s="50" t="n"/>
      <c r="G66" s="50" t="n"/>
      <c r="H66" s="50" t="n"/>
    </row>
    <row r="67">
      <c r="B67" s="50" t="n"/>
      <c r="C67" s="50" t="n"/>
      <c r="D67" s="50" t="n"/>
      <c r="G67" s="50" t="n"/>
      <c r="H67" s="50" t="n"/>
    </row>
    <row r="68">
      <c r="B68" s="50" t="n"/>
      <c r="C68" s="50" t="n"/>
      <c r="D68" s="50" t="n"/>
      <c r="G68" s="50" t="n"/>
      <c r="H68" s="50" t="n"/>
    </row>
    <row r="69">
      <c r="B69" s="50" t="n"/>
      <c r="C69" s="50" t="n"/>
      <c r="D69" s="50" t="n"/>
      <c r="G69" s="50" t="n"/>
      <c r="H69" s="50" t="n"/>
    </row>
    <row r="70">
      <c r="B70" s="50" t="n"/>
      <c r="C70" s="50" t="n"/>
      <c r="D70" s="50" t="n"/>
      <c r="G70" s="50" t="n"/>
      <c r="H70" s="50" t="n"/>
    </row>
    <row r="71">
      <c r="B71" s="50" t="n"/>
      <c r="C71" s="50" t="n"/>
      <c r="D71" s="50" t="n"/>
      <c r="G71" s="50" t="n"/>
      <c r="H71" s="50" t="n"/>
    </row>
    <row r="72">
      <c r="B72" s="50" t="n"/>
      <c r="C72" s="50" t="n"/>
      <c r="D72" s="50" t="n"/>
      <c r="G72" s="50" t="n"/>
      <c r="H72" s="50" t="n"/>
    </row>
    <row r="73">
      <c r="B73" s="50" t="n"/>
      <c r="C73" s="50" t="n"/>
      <c r="D73" s="50" t="n"/>
      <c r="G73" s="50" t="n"/>
      <c r="H73" s="50" t="n"/>
    </row>
    <row r="74">
      <c r="B74" s="50" t="n"/>
      <c r="C74" s="50" t="n"/>
      <c r="D74" s="50" t="n"/>
      <c r="G74" s="50" t="n"/>
      <c r="H74" s="50" t="n"/>
    </row>
    <row r="75">
      <c r="B75" s="50" t="n"/>
      <c r="C75" s="50" t="n"/>
      <c r="D75" s="50" t="n"/>
      <c r="G75" s="50" t="n"/>
      <c r="H75" s="50" t="n"/>
    </row>
    <row r="76">
      <c r="B76" s="50" t="n"/>
      <c r="C76" s="50" t="n"/>
      <c r="D76" s="50" t="n"/>
      <c r="G76" s="50" t="n"/>
      <c r="H76" s="50" t="n"/>
    </row>
    <row r="77">
      <c r="B77" s="50" t="n"/>
      <c r="C77" s="50" t="n"/>
      <c r="D77" s="50" t="n"/>
      <c r="G77" s="50" t="n"/>
      <c r="H77" s="50" t="n"/>
    </row>
    <row r="78">
      <c r="B78" s="50" t="n"/>
      <c r="C78" s="50" t="n"/>
      <c r="D78" s="50" t="n"/>
      <c r="G78" s="50" t="n"/>
      <c r="H78" s="50" t="n"/>
    </row>
    <row r="79">
      <c r="B79" s="50" t="n"/>
      <c r="C79" s="50" t="n"/>
      <c r="D79" s="50" t="n"/>
      <c r="G79" s="50" t="n"/>
      <c r="H79" s="50" t="n"/>
    </row>
    <row r="80">
      <c r="B80" s="50" t="n"/>
      <c r="C80" s="50" t="n"/>
      <c r="D80" s="50" t="n"/>
      <c r="G80" s="50" t="n"/>
      <c r="H80" s="50" t="n"/>
    </row>
    <row r="81">
      <c r="B81" s="50" t="n"/>
      <c r="C81" s="50" t="n"/>
      <c r="D81" s="50" t="n"/>
      <c r="G81" s="50" t="n"/>
      <c r="H81" s="50" t="n"/>
    </row>
    <row r="82">
      <c r="B82" s="50" t="n"/>
      <c r="C82" s="50" t="n"/>
      <c r="D82" s="50" t="n"/>
      <c r="G82" s="50" t="n"/>
      <c r="H82" s="50" t="n"/>
    </row>
    <row r="83">
      <c r="B83" s="50" t="n"/>
      <c r="C83" s="50" t="n"/>
      <c r="D83" s="50" t="n"/>
      <c r="G83" s="50" t="n"/>
      <c r="H83" s="50" t="n"/>
    </row>
    <row r="84">
      <c r="B84" s="50" t="n"/>
      <c r="C84" s="50" t="n"/>
      <c r="D84" s="50" t="n"/>
      <c r="G84" s="50" t="n"/>
      <c r="H84" s="50" t="n"/>
    </row>
    <row r="85">
      <c r="B85" s="50" t="n"/>
      <c r="C85" s="50" t="n"/>
      <c r="D85" s="50" t="n"/>
      <c r="G85" s="50" t="n"/>
      <c r="H85" s="50" t="n"/>
    </row>
    <row r="86">
      <c r="B86" s="50" t="n"/>
      <c r="C86" s="50" t="n"/>
      <c r="D86" s="50" t="n"/>
      <c r="G86" s="50" t="n"/>
      <c r="H86" s="50" t="n"/>
    </row>
    <row r="87">
      <c r="B87" s="50" t="n"/>
      <c r="C87" s="50" t="n"/>
      <c r="D87" s="50" t="n"/>
      <c r="G87" s="50" t="n"/>
      <c r="H87" s="50" t="n"/>
    </row>
    <row r="88">
      <c r="B88" s="50" t="n"/>
      <c r="C88" s="50" t="n"/>
      <c r="D88" s="50" t="n"/>
      <c r="G88" s="50" t="n"/>
      <c r="H88" s="50" t="n"/>
    </row>
    <row r="89">
      <c r="B89" s="50" t="n"/>
      <c r="C89" s="50" t="n"/>
      <c r="D89" s="50" t="n"/>
      <c r="G89" s="50" t="n"/>
      <c r="H89" s="50" t="n"/>
    </row>
    <row r="90">
      <c r="B90" s="50" t="n"/>
      <c r="C90" s="50" t="n"/>
      <c r="D90" s="50" t="n"/>
      <c r="G90" s="50" t="n"/>
      <c r="H90" s="50" t="n"/>
    </row>
    <row r="91">
      <c r="B91" s="50" t="n"/>
      <c r="C91" s="50" t="n"/>
      <c r="D91" s="50" t="n"/>
      <c r="G91" s="50" t="n"/>
      <c r="H91" s="50" t="n"/>
    </row>
    <row r="92">
      <c r="B92" s="50" t="n"/>
      <c r="C92" s="50" t="n"/>
      <c r="D92" s="50" t="n"/>
      <c r="G92" s="50" t="n"/>
      <c r="H92" s="50" t="n"/>
    </row>
    <row r="93">
      <c r="B93" s="50" t="n"/>
      <c r="C93" s="50" t="n"/>
      <c r="D93" s="50" t="n"/>
      <c r="G93" s="50" t="n"/>
      <c r="H93" s="50" t="n"/>
    </row>
    <row r="94">
      <c r="B94" s="50" t="n"/>
      <c r="C94" s="50" t="n"/>
      <c r="D94" s="50" t="n"/>
      <c r="G94" s="50" t="n"/>
      <c r="H94" s="50" t="n"/>
    </row>
    <row r="95">
      <c r="B95" s="50" t="n"/>
      <c r="C95" s="50" t="n"/>
      <c r="D95" s="50" t="n"/>
      <c r="G95" s="50" t="n"/>
      <c r="H95" s="50" t="n"/>
    </row>
    <row r="96">
      <c r="B96" s="50" t="n"/>
      <c r="C96" s="50" t="n"/>
      <c r="D96" s="50" t="n"/>
      <c r="G96" s="50" t="n"/>
      <c r="H96" s="50" t="n"/>
    </row>
    <row r="97">
      <c r="B97" s="50" t="n"/>
      <c r="C97" s="50" t="n"/>
      <c r="D97" s="50" t="n"/>
      <c r="G97" s="50" t="n"/>
      <c r="H97" s="50" t="n"/>
    </row>
    <row r="98">
      <c r="B98" s="50" t="n"/>
      <c r="C98" s="50" t="n"/>
      <c r="D98" s="50" t="n"/>
      <c r="G98" s="50" t="n"/>
      <c r="H98" s="50" t="n"/>
    </row>
    <row r="99">
      <c r="B99" s="50" t="n"/>
      <c r="C99" s="50" t="n"/>
      <c r="D99" s="50" t="n"/>
      <c r="G99" s="50" t="n"/>
      <c r="H99" s="50" t="n"/>
    </row>
    <row r="100">
      <c r="B100" s="50" t="n"/>
      <c r="C100" s="50" t="n"/>
      <c r="D100" s="50" t="n"/>
      <c r="G100" s="50" t="n"/>
      <c r="H100" s="50" t="n"/>
    </row>
    <row r="101">
      <c r="B101" s="50" t="n"/>
      <c r="C101" s="50" t="n"/>
      <c r="D101" s="50" t="n"/>
      <c r="G101" s="50" t="n"/>
      <c r="H101" s="50" t="n"/>
    </row>
    <row r="102">
      <c r="B102" s="50" t="n"/>
      <c r="C102" s="50" t="n"/>
      <c r="D102" s="50" t="n"/>
      <c r="G102" s="50" t="n"/>
      <c r="H102" s="50" t="n"/>
    </row>
    <row r="103">
      <c r="B103" s="50" t="n"/>
      <c r="C103" s="50" t="n"/>
      <c r="D103" s="50" t="n"/>
      <c r="G103" s="50" t="n"/>
      <c r="H103" s="50" t="n"/>
    </row>
    <row r="104">
      <c r="B104" s="50" t="n"/>
      <c r="C104" s="50" t="n"/>
      <c r="D104" s="50" t="n"/>
      <c r="G104" s="50" t="n"/>
      <c r="H104" s="50" t="n"/>
    </row>
    <row r="105">
      <c r="B105" s="50" t="n"/>
      <c r="C105" s="50" t="n"/>
      <c r="D105" s="50" t="n"/>
      <c r="G105" s="50" t="n"/>
      <c r="H105" s="50" t="n"/>
    </row>
    <row r="106">
      <c r="B106" s="50" t="n"/>
      <c r="C106" s="50" t="n"/>
      <c r="D106" s="50" t="n"/>
      <c r="G106" s="50" t="n"/>
      <c r="H106" s="50" t="n"/>
    </row>
    <row r="107">
      <c r="B107" s="50" t="n"/>
      <c r="C107" s="50" t="n"/>
      <c r="D107" s="50" t="n"/>
      <c r="G107" s="50" t="n"/>
      <c r="H107" s="50" t="n"/>
    </row>
    <row r="108">
      <c r="B108" s="50" t="n"/>
      <c r="C108" s="50" t="n"/>
      <c r="D108" s="50" t="n"/>
      <c r="G108" s="50" t="n"/>
      <c r="H108" s="50" t="n"/>
    </row>
    <row r="109">
      <c r="B109" s="50" t="n"/>
      <c r="C109" s="50" t="n"/>
      <c r="D109" s="50" t="n"/>
      <c r="G109" s="50" t="n"/>
      <c r="H109" s="50" t="n"/>
    </row>
    <row r="110">
      <c r="B110" s="50" t="n"/>
      <c r="C110" s="50" t="n"/>
      <c r="D110" s="50" t="n"/>
      <c r="G110" s="50" t="n"/>
      <c r="H110" s="50" t="n"/>
    </row>
    <row r="111">
      <c r="B111" s="50" t="n"/>
      <c r="C111" s="50" t="n"/>
      <c r="D111" s="50" t="n"/>
      <c r="G111" s="50" t="n"/>
      <c r="H111" s="50" t="n"/>
    </row>
    <row r="112">
      <c r="B112" s="50" t="n"/>
      <c r="C112" s="50" t="n"/>
      <c r="D112" s="50" t="n"/>
      <c r="G112" s="50" t="n"/>
      <c r="H112" s="50" t="n"/>
    </row>
    <row r="113">
      <c r="B113" s="50" t="n"/>
      <c r="C113" s="50" t="n"/>
      <c r="D113" s="50" t="n"/>
      <c r="G113" s="50" t="n"/>
      <c r="H113" s="50" t="n"/>
    </row>
    <row r="114">
      <c r="B114" s="50" t="n"/>
      <c r="C114" s="50" t="n"/>
      <c r="D114" s="50" t="n"/>
      <c r="G114" s="50" t="n"/>
      <c r="H114" s="50" t="n"/>
    </row>
    <row r="115">
      <c r="B115" s="50" t="n"/>
      <c r="C115" s="50" t="n"/>
      <c r="D115" s="50" t="n"/>
      <c r="G115" s="50" t="n"/>
      <c r="H115" s="50" t="n"/>
    </row>
    <row r="116">
      <c r="B116" s="50" t="n"/>
      <c r="C116" s="50" t="n"/>
      <c r="D116" s="50" t="n"/>
      <c r="G116" s="50" t="n"/>
      <c r="H116" s="50" t="n"/>
    </row>
    <row r="117">
      <c r="B117" s="50" t="n"/>
      <c r="C117" s="50" t="n"/>
      <c r="D117" s="50" t="n"/>
      <c r="G117" s="50" t="n"/>
      <c r="H117" s="50" t="n"/>
    </row>
    <row r="118">
      <c r="B118" s="50" t="n"/>
      <c r="C118" s="50" t="n"/>
      <c r="D118" s="50" t="n"/>
      <c r="G118" s="50" t="n"/>
      <c r="H118" s="50" t="n"/>
    </row>
    <row r="119">
      <c r="B119" s="50" t="n"/>
      <c r="C119" s="50" t="n"/>
      <c r="D119" s="50" t="n"/>
      <c r="G119" s="50" t="n"/>
      <c r="H119" s="50" t="n"/>
    </row>
    <row r="120">
      <c r="B120" s="50" t="n"/>
      <c r="C120" s="50" t="n"/>
      <c r="D120" s="50" t="n"/>
      <c r="G120" s="50" t="n"/>
      <c r="H120" s="50" t="n"/>
    </row>
    <row r="121">
      <c r="B121" s="50" t="n"/>
      <c r="C121" s="50" t="n"/>
      <c r="D121" s="50" t="n"/>
      <c r="G121" s="50" t="n"/>
      <c r="H121" s="50" t="n"/>
    </row>
    <row r="122">
      <c r="B122" s="50" t="n"/>
      <c r="C122" s="50" t="n"/>
      <c r="D122" s="50" t="n"/>
      <c r="G122" s="50" t="n"/>
      <c r="H122" s="50" t="n"/>
    </row>
    <row r="123">
      <c r="B123" s="50" t="n"/>
      <c r="C123" s="50" t="n"/>
      <c r="D123" s="50" t="n"/>
      <c r="G123" s="50" t="n"/>
      <c r="H123" s="50" t="n"/>
    </row>
    <row r="124">
      <c r="B124" s="50" t="n"/>
      <c r="C124" s="50" t="n"/>
      <c r="D124" s="50" t="n"/>
      <c r="G124" s="50" t="n"/>
      <c r="H124" s="50" t="n"/>
    </row>
    <row r="125">
      <c r="B125" s="50" t="n"/>
      <c r="C125" s="50" t="n"/>
      <c r="D125" s="50" t="n"/>
      <c r="G125" s="50" t="n"/>
      <c r="H125" s="50" t="n"/>
    </row>
    <row r="126">
      <c r="B126" s="50" t="n"/>
      <c r="C126" s="50" t="n"/>
      <c r="D126" s="50" t="n"/>
      <c r="G126" s="50" t="n"/>
      <c r="H126" s="50" t="n"/>
    </row>
    <row r="127">
      <c r="B127" s="50" t="n"/>
      <c r="C127" s="50" t="n"/>
      <c r="D127" s="50" t="n"/>
      <c r="G127" s="50" t="n"/>
      <c r="H127" s="50" t="n"/>
    </row>
    <row r="128">
      <c r="B128" s="50" t="n"/>
      <c r="C128" s="50" t="n"/>
      <c r="D128" s="50" t="n"/>
      <c r="G128" s="50" t="n"/>
      <c r="H128" s="50" t="n"/>
    </row>
    <row r="129">
      <c r="B129" s="50" t="n"/>
      <c r="C129" s="50" t="n"/>
      <c r="D129" s="50" t="n"/>
      <c r="G129" s="50" t="n"/>
      <c r="H129" s="50" t="n"/>
    </row>
    <row r="130">
      <c r="B130" s="50" t="n"/>
      <c r="C130" s="50" t="n"/>
      <c r="D130" s="50" t="n"/>
      <c r="G130" s="50" t="n"/>
      <c r="H130" s="50" t="n"/>
    </row>
    <row r="131">
      <c r="B131" s="50" t="n"/>
      <c r="C131" s="50" t="n"/>
      <c r="D131" s="50" t="n"/>
      <c r="G131" s="50" t="n"/>
      <c r="H131" s="50" t="n"/>
    </row>
    <row r="132">
      <c r="B132" s="50" t="n"/>
      <c r="C132" s="50" t="n"/>
      <c r="D132" s="50" t="n"/>
      <c r="G132" s="50" t="n"/>
      <c r="H132" s="50" t="n"/>
    </row>
    <row r="133">
      <c r="B133" s="50" t="n"/>
      <c r="C133" s="50" t="n"/>
      <c r="D133" s="50" t="n"/>
      <c r="G133" s="50" t="n"/>
      <c r="H133" s="50" t="n"/>
    </row>
    <row r="134">
      <c r="B134" s="50" t="n"/>
      <c r="C134" s="50" t="n"/>
      <c r="D134" s="50" t="n"/>
      <c r="G134" s="50" t="n"/>
      <c r="H134" s="50" t="n"/>
    </row>
    <row r="135">
      <c r="B135" s="50" t="n"/>
      <c r="C135" s="50" t="n"/>
      <c r="D135" s="50" t="n"/>
      <c r="G135" s="50" t="n"/>
      <c r="H135" s="50" t="n"/>
    </row>
    <row r="136">
      <c r="B136" s="50" t="n"/>
      <c r="C136" s="50" t="n"/>
      <c r="D136" s="50" t="n"/>
      <c r="G136" s="50" t="n"/>
      <c r="H136" s="50" t="n"/>
    </row>
    <row r="137">
      <c r="B137" s="50" t="n"/>
      <c r="C137" s="50" t="n"/>
      <c r="D137" s="50" t="n"/>
      <c r="G137" s="50" t="n"/>
      <c r="H137" s="50" t="n"/>
    </row>
    <row r="138">
      <c r="B138" s="50" t="n"/>
      <c r="C138" s="50" t="n"/>
      <c r="D138" s="50" t="n"/>
      <c r="G138" s="50" t="n"/>
      <c r="H138" s="50" t="n"/>
    </row>
    <row r="139">
      <c r="B139" s="50" t="n"/>
      <c r="C139" s="50" t="n"/>
      <c r="D139" s="50" t="n"/>
      <c r="G139" s="50" t="n"/>
      <c r="H139" s="50" t="n"/>
    </row>
    <row r="140">
      <c r="B140" s="50" t="n"/>
      <c r="C140" s="50" t="n"/>
      <c r="D140" s="50" t="n"/>
      <c r="G140" s="50" t="n"/>
      <c r="H140" s="50" t="n"/>
    </row>
    <row r="141">
      <c r="B141" s="50" t="n"/>
      <c r="C141" s="50" t="n"/>
      <c r="D141" s="50" t="n"/>
      <c r="G141" s="50" t="n"/>
      <c r="H141" s="50" t="n"/>
    </row>
    <row r="142">
      <c r="B142" s="50" t="n"/>
      <c r="C142" s="50" t="n"/>
      <c r="D142" s="50" t="n"/>
      <c r="G142" s="50" t="n"/>
      <c r="H142" s="50" t="n"/>
    </row>
    <row r="143">
      <c r="B143" s="50" t="n"/>
      <c r="C143" s="50" t="n"/>
      <c r="D143" s="50" t="n"/>
      <c r="G143" s="50" t="n"/>
      <c r="H143" s="50" t="n"/>
    </row>
    <row r="144">
      <c r="B144" s="50" t="n"/>
      <c r="C144" s="50" t="n"/>
      <c r="D144" s="50" t="n"/>
      <c r="G144" s="50" t="n"/>
      <c r="H144" s="50" t="n"/>
    </row>
    <row r="145">
      <c r="B145" s="50" t="n"/>
      <c r="C145" s="50" t="n"/>
      <c r="D145" s="50" t="n"/>
      <c r="G145" s="50" t="n"/>
      <c r="H145" s="50" t="n"/>
    </row>
    <row r="146">
      <c r="B146" s="50" t="n"/>
      <c r="C146" s="50" t="n"/>
      <c r="D146" s="50" t="n"/>
      <c r="G146" s="50" t="n"/>
      <c r="H146" s="50" t="n"/>
    </row>
    <row r="147">
      <c r="B147" s="50" t="n"/>
      <c r="C147" s="50" t="n"/>
      <c r="D147" s="50" t="n"/>
      <c r="G147" s="50" t="n"/>
      <c r="H147" s="50" t="n"/>
    </row>
    <row r="148">
      <c r="B148" s="50" t="n"/>
      <c r="C148" s="50" t="n"/>
      <c r="D148" s="50" t="n"/>
      <c r="G148" s="50" t="n"/>
      <c r="H148" s="50" t="n"/>
    </row>
    <row r="149">
      <c r="B149" s="50" t="n"/>
      <c r="C149" s="50" t="n"/>
      <c r="D149" s="50" t="n"/>
      <c r="G149" s="50" t="n"/>
      <c r="H149" s="50" t="n"/>
    </row>
    <row r="150">
      <c r="B150" s="50" t="n"/>
      <c r="C150" s="50" t="n"/>
      <c r="D150" s="50" t="n"/>
      <c r="G150" s="50" t="n"/>
      <c r="H150" s="50" t="n"/>
    </row>
    <row r="151">
      <c r="B151" s="50" t="n"/>
      <c r="C151" s="50" t="n"/>
      <c r="D151" s="50" t="n"/>
      <c r="G151" s="50" t="n"/>
      <c r="H151" s="50" t="n"/>
    </row>
    <row r="152">
      <c r="B152" s="50" t="n"/>
      <c r="C152" s="50" t="n"/>
      <c r="D152" s="50" t="n"/>
      <c r="G152" s="50" t="n"/>
      <c r="H152" s="50" t="n"/>
    </row>
    <row r="153">
      <c r="B153" s="50" t="n"/>
      <c r="C153" s="50" t="n"/>
      <c r="D153" s="50" t="n"/>
      <c r="G153" s="50" t="n"/>
      <c r="H153" s="50" t="n"/>
    </row>
    <row r="154">
      <c r="B154" s="50" t="n"/>
      <c r="C154" s="50" t="n"/>
      <c r="D154" s="50" t="n"/>
      <c r="G154" s="50" t="n"/>
      <c r="H154" s="50" t="n"/>
    </row>
    <row r="155">
      <c r="B155" s="50" t="n"/>
      <c r="C155" s="50" t="n"/>
      <c r="D155" s="50" t="n"/>
      <c r="G155" s="50" t="n"/>
      <c r="H155" s="50" t="n"/>
    </row>
    <row r="156">
      <c r="B156" s="50" t="n"/>
      <c r="C156" s="50" t="n"/>
      <c r="D156" s="50" t="n"/>
      <c r="G156" s="50" t="n"/>
      <c r="H156" s="50" t="n"/>
    </row>
    <row r="157">
      <c r="B157" s="50" t="n"/>
      <c r="C157" s="50" t="n"/>
      <c r="D157" s="50" t="n"/>
      <c r="G157" s="50" t="n"/>
      <c r="H157" s="50" t="n"/>
    </row>
    <row r="158">
      <c r="B158" s="50" t="n"/>
      <c r="C158" s="50" t="n"/>
      <c r="D158" s="50" t="n"/>
      <c r="G158" s="50" t="n"/>
      <c r="H158" s="50" t="n"/>
    </row>
    <row r="159">
      <c r="B159" s="50" t="n"/>
      <c r="C159" s="50" t="n"/>
      <c r="D159" s="50" t="n"/>
      <c r="G159" s="50" t="n"/>
      <c r="H159" s="50" t="n"/>
    </row>
    <row r="160">
      <c r="B160" s="50" t="n"/>
      <c r="C160" s="50" t="n"/>
      <c r="D160" s="50" t="n"/>
      <c r="G160" s="50" t="n"/>
      <c r="H160" s="50" t="n"/>
    </row>
    <row r="161">
      <c r="B161" s="50" t="n"/>
      <c r="C161" s="50" t="n"/>
      <c r="D161" s="50" t="n"/>
      <c r="G161" s="50" t="n"/>
      <c r="H161" s="50" t="n"/>
    </row>
    <row r="162">
      <c r="B162" s="50" t="n"/>
      <c r="C162" s="50" t="n"/>
      <c r="D162" s="50" t="n"/>
      <c r="G162" s="50" t="n"/>
      <c r="H162" s="50" t="n"/>
    </row>
    <row r="163">
      <c r="B163" s="50" t="n"/>
      <c r="C163" s="50" t="n"/>
      <c r="D163" s="50" t="n"/>
      <c r="G163" s="50" t="n"/>
      <c r="H163" s="50" t="n"/>
    </row>
    <row r="164">
      <c r="B164" s="50" t="n"/>
      <c r="C164" s="50" t="n"/>
      <c r="D164" s="50" t="n"/>
      <c r="G164" s="50" t="n"/>
      <c r="H164" s="50" t="n"/>
    </row>
    <row r="165">
      <c r="B165" s="50" t="n"/>
      <c r="C165" s="50" t="n"/>
      <c r="D165" s="50" t="n"/>
      <c r="G165" s="50" t="n"/>
      <c r="H165" s="50" t="n"/>
    </row>
    <row r="166">
      <c r="B166" s="50" t="n"/>
      <c r="C166" s="50" t="n"/>
      <c r="D166" s="50" t="n"/>
      <c r="G166" s="50" t="n"/>
      <c r="H166" s="50" t="n"/>
    </row>
    <row r="167">
      <c r="B167" s="50" t="n"/>
      <c r="C167" s="50" t="n"/>
      <c r="D167" s="50" t="n"/>
      <c r="G167" s="50" t="n"/>
      <c r="H167" s="50" t="n"/>
    </row>
    <row r="168">
      <c r="B168" s="50" t="n"/>
      <c r="C168" s="50" t="n"/>
      <c r="D168" s="50" t="n"/>
      <c r="G168" s="50" t="n"/>
      <c r="H168" s="50" t="n"/>
    </row>
    <row r="169">
      <c r="B169" s="50" t="n"/>
      <c r="C169" s="50" t="n"/>
      <c r="D169" s="50" t="n"/>
      <c r="G169" s="50" t="n"/>
      <c r="H169" s="50" t="n"/>
    </row>
    <row r="170">
      <c r="B170" s="50" t="n"/>
      <c r="C170" s="50" t="n"/>
      <c r="D170" s="50" t="n"/>
      <c r="G170" s="50" t="n"/>
      <c r="H170" s="50" t="n"/>
    </row>
    <row r="171">
      <c r="B171" s="50" t="n"/>
      <c r="C171" s="50" t="n"/>
      <c r="D171" s="50" t="n"/>
      <c r="G171" s="50" t="n"/>
      <c r="H171" s="50" t="n"/>
    </row>
    <row r="172">
      <c r="B172" s="50" t="n"/>
      <c r="C172" s="50" t="n"/>
      <c r="D172" s="50" t="n"/>
      <c r="G172" s="50" t="n"/>
      <c r="H172" s="50" t="n"/>
    </row>
    <row r="173">
      <c r="B173" s="50" t="n"/>
      <c r="C173" s="50" t="n"/>
      <c r="D173" s="50" t="n"/>
      <c r="G173" s="50" t="n"/>
      <c r="H173" s="50" t="n"/>
    </row>
    <row r="174">
      <c r="B174" s="50" t="n"/>
      <c r="C174" s="50" t="n"/>
      <c r="D174" s="50" t="n"/>
      <c r="G174" s="50" t="n"/>
      <c r="H174" s="50" t="n"/>
    </row>
    <row r="175">
      <c r="B175" s="50" t="n"/>
      <c r="C175" s="50" t="n"/>
      <c r="D175" s="50" t="n"/>
      <c r="G175" s="50" t="n"/>
      <c r="H175" s="50" t="n"/>
    </row>
    <row r="176">
      <c r="B176" s="50" t="n"/>
      <c r="C176" s="50" t="n"/>
      <c r="D176" s="50" t="n"/>
      <c r="G176" s="50" t="n"/>
      <c r="H176" s="50" t="n"/>
    </row>
    <row r="177">
      <c r="B177" s="50" t="n"/>
      <c r="C177" s="50" t="n"/>
      <c r="D177" s="50" t="n"/>
      <c r="G177" s="50" t="n"/>
      <c r="H177" s="50" t="n"/>
    </row>
    <row r="178">
      <c r="B178" s="50" t="n"/>
      <c r="C178" s="50" t="n"/>
      <c r="D178" s="50" t="n"/>
      <c r="G178" s="50" t="n"/>
      <c r="H178" s="50" t="n"/>
    </row>
    <row r="179">
      <c r="B179" s="50" t="n"/>
      <c r="C179" s="50" t="n"/>
      <c r="D179" s="50" t="n"/>
      <c r="G179" s="50" t="n"/>
      <c r="H179" s="50" t="n"/>
    </row>
    <row r="180">
      <c r="B180" s="50" t="n"/>
      <c r="C180" s="50" t="n"/>
      <c r="D180" s="50" t="n"/>
      <c r="G180" s="50" t="n"/>
      <c r="H180" s="50" t="n"/>
    </row>
    <row r="181">
      <c r="B181" s="50" t="n"/>
      <c r="C181" s="50" t="n"/>
      <c r="D181" s="50" t="n"/>
      <c r="G181" s="50" t="n"/>
      <c r="H181" s="50" t="n"/>
    </row>
    <row r="182">
      <c r="B182" s="50" t="n"/>
      <c r="C182" s="50" t="n"/>
      <c r="D182" s="50" t="n"/>
      <c r="G182" s="50" t="n"/>
      <c r="H182" s="50" t="n"/>
    </row>
    <row r="183">
      <c r="B183" s="50" t="n"/>
      <c r="C183" s="50" t="n"/>
      <c r="D183" s="50" t="n"/>
      <c r="G183" s="50" t="n"/>
      <c r="H183" s="50" t="n"/>
    </row>
    <row r="184">
      <c r="B184" s="50" t="n"/>
      <c r="C184" s="50" t="n"/>
      <c r="D184" s="50" t="n"/>
      <c r="G184" s="50" t="n"/>
      <c r="H184" s="50" t="n"/>
    </row>
    <row r="185">
      <c r="B185" s="50" t="n"/>
      <c r="C185" s="50" t="n"/>
      <c r="D185" s="50" t="n"/>
      <c r="G185" s="50" t="n"/>
      <c r="H185" s="50" t="n"/>
    </row>
    <row r="186">
      <c r="B186" s="50" t="n"/>
      <c r="C186" s="50" t="n"/>
      <c r="D186" s="50" t="n"/>
      <c r="G186" s="50" t="n"/>
      <c r="H186" s="50" t="n"/>
    </row>
    <row r="187">
      <c r="B187" s="50" t="n"/>
      <c r="C187" s="50" t="n"/>
      <c r="D187" s="50" t="n"/>
      <c r="G187" s="50" t="n"/>
      <c r="H187" s="50" t="n"/>
    </row>
    <row r="188">
      <c r="B188" s="50" t="n"/>
      <c r="C188" s="50" t="n"/>
      <c r="D188" s="50" t="n"/>
      <c r="G188" s="50" t="n"/>
      <c r="H188" s="50" t="n"/>
    </row>
    <row r="189">
      <c r="B189" s="50" t="n"/>
      <c r="C189" s="50" t="n"/>
      <c r="D189" s="50" t="n"/>
      <c r="G189" s="50" t="n"/>
      <c r="H189" s="50" t="n"/>
    </row>
    <row r="190">
      <c r="B190" s="50" t="n"/>
      <c r="C190" s="50" t="n"/>
      <c r="D190" s="50" t="n"/>
      <c r="G190" s="50" t="n"/>
      <c r="H190" s="50" t="n"/>
    </row>
    <row r="191">
      <c r="B191" s="50" t="n"/>
      <c r="C191" s="50" t="n"/>
      <c r="D191" s="50" t="n"/>
      <c r="G191" s="50" t="n"/>
      <c r="H191" s="50" t="n"/>
    </row>
    <row r="192">
      <c r="B192" s="50" t="n"/>
      <c r="C192" s="50" t="n"/>
      <c r="D192" s="50" t="n"/>
      <c r="G192" s="50" t="n"/>
      <c r="H192" s="50" t="n"/>
    </row>
    <row r="193">
      <c r="B193" s="50" t="n"/>
      <c r="C193" s="50" t="n"/>
      <c r="D193" s="50" t="n"/>
      <c r="G193" s="50" t="n"/>
      <c r="H193" s="50" t="n"/>
    </row>
    <row r="194">
      <c r="B194" s="50" t="n"/>
      <c r="C194" s="50" t="n"/>
      <c r="D194" s="50" t="n"/>
      <c r="G194" s="50" t="n"/>
      <c r="H194" s="50" t="n"/>
    </row>
    <row r="195">
      <c r="B195" s="50" t="n"/>
      <c r="C195" s="50" t="n"/>
      <c r="D195" s="50" t="n"/>
      <c r="G195" s="50" t="n"/>
      <c r="H195" s="50" t="n"/>
    </row>
    <row r="196">
      <c r="B196" s="50" t="n"/>
      <c r="C196" s="50" t="n"/>
      <c r="D196" s="50" t="n"/>
      <c r="G196" s="50" t="n"/>
      <c r="H196" s="50" t="n"/>
    </row>
    <row r="197">
      <c r="B197" s="50" t="n"/>
      <c r="C197" s="50" t="n"/>
      <c r="D197" s="50" t="n"/>
      <c r="G197" s="50" t="n"/>
      <c r="H197" s="50" t="n"/>
    </row>
    <row r="198">
      <c r="B198" s="50" t="n"/>
      <c r="C198" s="50" t="n"/>
      <c r="D198" s="50" t="n"/>
      <c r="G198" s="50" t="n"/>
      <c r="H198" s="50" t="n"/>
    </row>
    <row r="199">
      <c r="B199" s="50" t="n"/>
      <c r="C199" s="50" t="n"/>
      <c r="D199" s="50" t="n"/>
      <c r="G199" s="50" t="n"/>
      <c r="H199" s="50" t="n"/>
    </row>
    <row r="200">
      <c r="B200" s="50" t="n"/>
      <c r="C200" s="50" t="n"/>
      <c r="D200" s="50" t="n"/>
      <c r="G200" s="50" t="n"/>
      <c r="H200" s="50" t="n"/>
    </row>
    <row r="201">
      <c r="B201" s="50" t="n"/>
      <c r="C201" s="50" t="n"/>
      <c r="D201" s="50" t="n"/>
      <c r="G201" s="50" t="n"/>
      <c r="H201" s="50" t="n"/>
    </row>
    <row r="202">
      <c r="B202" s="50" t="n"/>
      <c r="C202" s="50" t="n"/>
      <c r="D202" s="50" t="n"/>
      <c r="G202" s="50" t="n"/>
      <c r="H202" s="50" t="n"/>
    </row>
    <row r="203">
      <c r="B203" s="50" t="n"/>
      <c r="C203" s="50" t="n"/>
      <c r="D203" s="50" t="n"/>
      <c r="G203" s="50" t="n"/>
      <c r="H203" s="50" t="n"/>
    </row>
    <row r="204">
      <c r="B204" s="50" t="n"/>
      <c r="C204" s="50" t="n"/>
      <c r="D204" s="50" t="n"/>
      <c r="G204" s="50" t="n"/>
      <c r="H204" s="50" t="n"/>
    </row>
    <row r="205">
      <c r="B205" s="50" t="n"/>
      <c r="C205" s="50" t="n"/>
      <c r="D205" s="50" t="n"/>
      <c r="G205" s="50" t="n"/>
      <c r="H205" s="50" t="n"/>
    </row>
    <row r="206">
      <c r="B206" s="50" t="n"/>
      <c r="C206" s="50" t="n"/>
      <c r="D206" s="50" t="n"/>
      <c r="G206" s="50" t="n"/>
      <c r="H206" s="50" t="n"/>
    </row>
    <row r="207">
      <c r="B207" s="50" t="n"/>
      <c r="C207" s="50" t="n"/>
      <c r="D207" s="50" t="n"/>
      <c r="G207" s="50" t="n"/>
      <c r="H207" s="50" t="n"/>
    </row>
    <row r="208">
      <c r="B208" s="50" t="n"/>
      <c r="C208" s="50" t="n"/>
      <c r="D208" s="50" t="n"/>
      <c r="G208" s="50" t="n"/>
      <c r="H208" s="50" t="n"/>
    </row>
    <row r="209">
      <c r="B209" s="50" t="n"/>
      <c r="C209" s="50" t="n"/>
      <c r="D209" s="50" t="n"/>
      <c r="G209" s="50" t="n"/>
      <c r="H209" s="50" t="n"/>
    </row>
    <row r="210">
      <c r="B210" s="50" t="n"/>
      <c r="C210" s="50" t="n"/>
      <c r="D210" s="50" t="n"/>
      <c r="G210" s="50" t="n"/>
      <c r="H210" s="50" t="n"/>
    </row>
    <row r="211">
      <c r="B211" s="50" t="n"/>
      <c r="C211" s="50" t="n"/>
      <c r="D211" s="50" t="n"/>
      <c r="G211" s="50" t="n"/>
      <c r="H211" s="50" t="n"/>
    </row>
    <row r="212">
      <c r="B212" s="50" t="n"/>
      <c r="C212" s="50" t="n"/>
      <c r="D212" s="50" t="n"/>
      <c r="G212" s="50" t="n"/>
      <c r="H212" s="50" t="n"/>
    </row>
    <row r="213">
      <c r="B213" s="50" t="n"/>
      <c r="C213" s="50" t="n"/>
      <c r="D213" s="50" t="n"/>
      <c r="G213" s="50" t="n"/>
      <c r="H213" s="50" t="n"/>
    </row>
    <row r="214">
      <c r="B214" s="50" t="n"/>
      <c r="C214" s="50" t="n"/>
      <c r="D214" s="50" t="n"/>
      <c r="G214" s="50" t="n"/>
      <c r="H214" s="50" t="n"/>
    </row>
    <row r="215">
      <c r="B215" s="50" t="n"/>
      <c r="C215" s="50" t="n"/>
      <c r="D215" s="50" t="n"/>
      <c r="G215" s="50" t="n"/>
      <c r="H215" s="50" t="n"/>
    </row>
    <row r="216">
      <c r="B216" s="50" t="n"/>
      <c r="C216" s="50" t="n"/>
      <c r="D216" s="50" t="n"/>
      <c r="G216" s="50" t="n"/>
      <c r="H216" s="50" t="n"/>
    </row>
    <row r="217">
      <c r="B217" s="50" t="n"/>
      <c r="C217" s="50" t="n"/>
      <c r="D217" s="50" t="n"/>
      <c r="G217" s="50" t="n"/>
      <c r="H217" s="50" t="n"/>
    </row>
    <row r="218">
      <c r="B218" s="50" t="n"/>
      <c r="C218" s="50" t="n"/>
      <c r="D218" s="50" t="n"/>
      <c r="G218" s="50" t="n"/>
      <c r="H218" s="50" t="n"/>
    </row>
    <row r="219">
      <c r="B219" s="50" t="n"/>
      <c r="C219" s="50" t="n"/>
      <c r="D219" s="50" t="n"/>
      <c r="G219" s="50" t="n"/>
      <c r="H219" s="50" t="n"/>
    </row>
    <row r="220">
      <c r="B220" s="50" t="n"/>
      <c r="C220" s="50" t="n"/>
      <c r="D220" s="50" t="n"/>
      <c r="G220" s="50" t="n"/>
      <c r="H220" s="50" t="n"/>
    </row>
    <row r="221">
      <c r="B221" s="50" t="n"/>
      <c r="C221" s="50" t="n"/>
      <c r="D221" s="50" t="n"/>
      <c r="G221" s="50" t="n"/>
      <c r="H221" s="50" t="n"/>
    </row>
    <row r="222">
      <c r="B222" s="50" t="n"/>
      <c r="C222" s="50" t="n"/>
      <c r="D222" s="50" t="n"/>
      <c r="G222" s="50" t="n"/>
      <c r="H222" s="50" t="n"/>
    </row>
    <row r="223">
      <c r="B223" s="50" t="n"/>
      <c r="C223" s="50" t="n"/>
      <c r="D223" s="50" t="n"/>
      <c r="G223" s="50" t="n"/>
      <c r="H223" s="50" t="n"/>
    </row>
    <row r="224">
      <c r="B224" s="50" t="n"/>
      <c r="C224" s="50" t="n"/>
      <c r="D224" s="50" t="n"/>
      <c r="G224" s="50" t="n"/>
      <c r="H224" s="50" t="n"/>
    </row>
    <row r="225">
      <c r="B225" s="50" t="n"/>
      <c r="C225" s="50" t="n"/>
      <c r="D225" s="50" t="n"/>
      <c r="G225" s="50" t="n"/>
      <c r="H225" s="50" t="n"/>
    </row>
    <row r="226">
      <c r="B226" s="50" t="n"/>
      <c r="C226" s="50" t="n"/>
      <c r="D226" s="50" t="n"/>
      <c r="G226" s="50" t="n"/>
      <c r="H226" s="50" t="n"/>
    </row>
    <row r="227">
      <c r="B227" s="50" t="n"/>
      <c r="C227" s="50" t="n"/>
      <c r="D227" s="50" t="n"/>
      <c r="G227" s="50" t="n"/>
      <c r="H227" s="50" t="n"/>
    </row>
    <row r="228">
      <c r="B228" s="50" t="n"/>
      <c r="C228" s="50" t="n"/>
      <c r="D228" s="50" t="n"/>
      <c r="G228" s="50" t="n"/>
      <c r="H228" s="50" t="n"/>
    </row>
    <row r="229">
      <c r="B229" s="50" t="n"/>
      <c r="C229" s="50" t="n"/>
      <c r="D229" s="50" t="n"/>
      <c r="G229" s="50" t="n"/>
      <c r="H229" s="50" t="n"/>
    </row>
    <row r="230">
      <c r="B230" s="50" t="n"/>
      <c r="C230" s="50" t="n"/>
      <c r="D230" s="50" t="n"/>
      <c r="G230" s="50" t="n"/>
      <c r="H230" s="50" t="n"/>
    </row>
    <row r="231">
      <c r="B231" s="50" t="n"/>
      <c r="C231" s="50" t="n"/>
      <c r="D231" s="50" t="n"/>
      <c r="G231" s="50" t="n"/>
      <c r="H231" s="50" t="n"/>
    </row>
    <row r="232">
      <c r="B232" s="50" t="n"/>
      <c r="C232" s="50" t="n"/>
      <c r="D232" s="50" t="n"/>
      <c r="G232" s="50" t="n"/>
      <c r="H232" s="50" t="n"/>
    </row>
    <row r="233">
      <c r="B233" s="50" t="n"/>
      <c r="C233" s="50" t="n"/>
      <c r="D233" s="50" t="n"/>
      <c r="G233" s="50" t="n"/>
      <c r="H233" s="50" t="n"/>
    </row>
    <row r="234">
      <c r="B234" s="50" t="n"/>
      <c r="C234" s="50" t="n"/>
      <c r="D234" s="50" t="n"/>
      <c r="G234" s="50" t="n"/>
      <c r="H234" s="50" t="n"/>
    </row>
    <row r="235">
      <c r="B235" s="50" t="n"/>
      <c r="C235" s="50" t="n"/>
      <c r="D235" s="50" t="n"/>
      <c r="G235" s="50" t="n"/>
      <c r="H235" s="50" t="n"/>
    </row>
    <row r="236">
      <c r="B236" s="50" t="n"/>
      <c r="C236" s="50" t="n"/>
      <c r="D236" s="50" t="n"/>
      <c r="G236" s="50" t="n"/>
      <c r="H236" s="50" t="n"/>
    </row>
    <row r="237">
      <c r="B237" s="50" t="n"/>
      <c r="C237" s="50" t="n"/>
      <c r="D237" s="50" t="n"/>
      <c r="G237" s="50" t="n"/>
      <c r="H237" s="50" t="n"/>
    </row>
    <row r="238">
      <c r="B238" s="50" t="n"/>
      <c r="C238" s="50" t="n"/>
      <c r="D238" s="50" t="n"/>
      <c r="G238" s="50" t="n"/>
      <c r="H238" s="50" t="n"/>
    </row>
    <row r="239">
      <c r="B239" s="50" t="n"/>
      <c r="C239" s="50" t="n"/>
      <c r="D239" s="50" t="n"/>
      <c r="G239" s="50" t="n"/>
      <c r="H239" s="50" t="n"/>
    </row>
    <row r="240">
      <c r="B240" s="50" t="n"/>
      <c r="C240" s="50" t="n"/>
      <c r="D240" s="50" t="n"/>
      <c r="G240" s="50" t="n"/>
      <c r="H240" s="50" t="n"/>
    </row>
    <row r="241">
      <c r="B241" s="50" t="n"/>
      <c r="C241" s="50" t="n"/>
      <c r="D241" s="50" t="n"/>
      <c r="G241" s="50" t="n"/>
      <c r="H241" s="50" t="n"/>
    </row>
    <row r="242">
      <c r="B242" s="50" t="n"/>
      <c r="C242" s="50" t="n"/>
      <c r="D242" s="50" t="n"/>
      <c r="G242" s="50" t="n"/>
      <c r="H242" s="50" t="n"/>
    </row>
    <row r="243">
      <c r="B243" s="50" t="n"/>
      <c r="C243" s="50" t="n"/>
      <c r="D243" s="50" t="n"/>
      <c r="G243" s="50" t="n"/>
      <c r="H243" s="50" t="n"/>
    </row>
    <row r="244">
      <c r="B244" s="50" t="n"/>
      <c r="C244" s="50" t="n"/>
      <c r="D244" s="50" t="n"/>
      <c r="G244" s="50" t="n"/>
      <c r="H244" s="50" t="n"/>
    </row>
    <row r="245">
      <c r="B245" s="50" t="n"/>
      <c r="C245" s="50" t="n"/>
      <c r="D245" s="50" t="n"/>
      <c r="G245" s="50" t="n"/>
      <c r="H245" s="50" t="n"/>
    </row>
    <row r="246">
      <c r="B246" s="50" t="n"/>
      <c r="C246" s="50" t="n"/>
      <c r="D246" s="50" t="n"/>
      <c r="G246" s="50" t="n"/>
      <c r="H246" s="50" t="n"/>
    </row>
    <row r="247">
      <c r="B247" s="50" t="n"/>
      <c r="C247" s="50" t="n"/>
      <c r="D247" s="50" t="n"/>
      <c r="G247" s="50" t="n"/>
      <c r="H247" s="50" t="n"/>
    </row>
    <row r="248">
      <c r="B248" s="50" t="n"/>
      <c r="C248" s="50" t="n"/>
      <c r="D248" s="50" t="n"/>
      <c r="G248" s="50" t="n"/>
      <c r="H248" s="50" t="n"/>
    </row>
    <row r="249">
      <c r="B249" s="50" t="n"/>
      <c r="C249" s="50" t="n"/>
      <c r="D249" s="50" t="n"/>
      <c r="G249" s="50" t="n"/>
      <c r="H249" s="50" t="n"/>
    </row>
    <row r="250">
      <c r="B250" s="50" t="n"/>
      <c r="C250" s="50" t="n"/>
      <c r="D250" s="50" t="n"/>
      <c r="G250" s="50" t="n"/>
      <c r="H250" s="50" t="n"/>
    </row>
    <row r="251">
      <c r="B251" s="50" t="n"/>
      <c r="C251" s="50" t="n"/>
      <c r="D251" s="50" t="n"/>
      <c r="G251" s="50" t="n"/>
      <c r="H251" s="50" t="n"/>
    </row>
    <row r="252">
      <c r="B252" s="50" t="n"/>
      <c r="C252" s="50" t="n"/>
      <c r="D252" s="50" t="n"/>
      <c r="G252" s="50" t="n"/>
      <c r="H252" s="50" t="n"/>
    </row>
    <row r="253">
      <c r="B253" s="50" t="n"/>
      <c r="C253" s="50" t="n"/>
      <c r="D253" s="50" t="n"/>
      <c r="G253" s="50" t="n"/>
      <c r="H253" s="50" t="n"/>
    </row>
    <row r="254">
      <c r="B254" s="50" t="n"/>
      <c r="C254" s="50" t="n"/>
      <c r="D254" s="50" t="n"/>
      <c r="G254" s="50" t="n"/>
      <c r="H254" s="50" t="n"/>
    </row>
    <row r="255">
      <c r="B255" s="50" t="n"/>
      <c r="C255" s="50" t="n"/>
      <c r="D255" s="50" t="n"/>
      <c r="G255" s="50" t="n"/>
      <c r="H255" s="50" t="n"/>
    </row>
    <row r="256">
      <c r="B256" s="50" t="n"/>
      <c r="C256" s="50" t="n"/>
      <c r="D256" s="50" t="n"/>
      <c r="G256" s="50" t="n"/>
      <c r="H256" s="50" t="n"/>
    </row>
    <row r="257">
      <c r="B257" s="50" t="n"/>
      <c r="C257" s="50" t="n"/>
      <c r="D257" s="50" t="n"/>
      <c r="G257" s="50" t="n"/>
      <c r="H257" s="50" t="n"/>
    </row>
    <row r="258">
      <c r="B258" s="50" t="n"/>
      <c r="C258" s="50" t="n"/>
      <c r="D258" s="50" t="n"/>
      <c r="G258" s="50" t="n"/>
      <c r="H258" s="50" t="n"/>
    </row>
    <row r="259">
      <c r="B259" s="50" t="n"/>
      <c r="C259" s="50" t="n"/>
      <c r="D259" s="50" t="n"/>
      <c r="G259" s="50" t="n"/>
      <c r="H259" s="50" t="n"/>
    </row>
    <row r="260">
      <c r="B260" s="50" t="n"/>
      <c r="C260" s="50" t="n"/>
      <c r="D260" s="50" t="n"/>
      <c r="G260" s="50" t="n"/>
      <c r="H260" s="50" t="n"/>
    </row>
    <row r="261">
      <c r="B261" s="50" t="n"/>
      <c r="C261" s="50" t="n"/>
      <c r="D261" s="50" t="n"/>
      <c r="G261" s="50" t="n"/>
      <c r="H261" s="50" t="n"/>
    </row>
    <row r="262">
      <c r="B262" s="50" t="n"/>
      <c r="C262" s="50" t="n"/>
      <c r="D262" s="50" t="n"/>
      <c r="G262" s="50" t="n"/>
      <c r="H262" s="50" t="n"/>
    </row>
    <row r="263">
      <c r="B263" s="50" t="n"/>
      <c r="C263" s="50" t="n"/>
      <c r="D263" s="50" t="n"/>
      <c r="G263" s="50" t="n"/>
      <c r="H263" s="50" t="n"/>
    </row>
    <row r="264">
      <c r="B264" s="50" t="n"/>
      <c r="C264" s="50" t="n"/>
      <c r="D264" s="50" t="n"/>
      <c r="G264" s="50" t="n"/>
      <c r="H264" s="50" t="n"/>
    </row>
    <row r="265">
      <c r="B265" s="50" t="n"/>
      <c r="C265" s="50" t="n"/>
      <c r="D265" s="50" t="n"/>
      <c r="G265" s="50" t="n"/>
      <c r="H265" s="50" t="n"/>
    </row>
    <row r="266">
      <c r="B266" s="50" t="n"/>
      <c r="C266" s="50" t="n"/>
      <c r="D266" s="50" t="n"/>
      <c r="G266" s="50" t="n"/>
      <c r="H266" s="50" t="n"/>
    </row>
    <row r="267">
      <c r="B267" s="50" t="n"/>
      <c r="C267" s="50" t="n"/>
      <c r="D267" s="50" t="n"/>
      <c r="G267" s="50" t="n"/>
      <c r="H267" s="50" t="n"/>
    </row>
    <row r="268">
      <c r="B268" s="50" t="n"/>
      <c r="C268" s="50" t="n"/>
      <c r="D268" s="50" t="n"/>
      <c r="G268" s="50" t="n"/>
      <c r="H268" s="50" t="n"/>
    </row>
    <row r="269">
      <c r="B269" s="50" t="n"/>
      <c r="C269" s="50" t="n"/>
      <c r="D269" s="50" t="n"/>
      <c r="G269" s="50" t="n"/>
      <c r="H269" s="50" t="n"/>
    </row>
    <row r="270">
      <c r="B270" s="50" t="n"/>
      <c r="C270" s="50" t="n"/>
      <c r="D270" s="50" t="n"/>
      <c r="G270" s="50" t="n"/>
      <c r="H270" s="50" t="n"/>
    </row>
    <row r="271">
      <c r="B271" s="50" t="n"/>
      <c r="C271" s="50" t="n"/>
      <c r="D271" s="50" t="n"/>
      <c r="G271" s="50" t="n"/>
      <c r="H271" s="50" t="n"/>
    </row>
    <row r="272">
      <c r="B272" s="50" t="n"/>
      <c r="C272" s="50" t="n"/>
      <c r="D272" s="50" t="n"/>
      <c r="G272" s="50" t="n"/>
      <c r="H272" s="50" t="n"/>
    </row>
    <row r="273">
      <c r="B273" s="50" t="n"/>
      <c r="C273" s="50" t="n"/>
      <c r="D273" s="50" t="n"/>
      <c r="G273" s="50" t="n"/>
      <c r="H273" s="50" t="n"/>
    </row>
    <row r="274">
      <c r="B274" s="50" t="n"/>
      <c r="C274" s="50" t="n"/>
      <c r="D274" s="50" t="n"/>
      <c r="G274" s="50" t="n"/>
      <c r="H274" s="50" t="n"/>
    </row>
    <row r="275">
      <c r="B275" s="50" t="n"/>
      <c r="C275" s="50" t="n"/>
      <c r="D275" s="50" t="n"/>
      <c r="G275" s="50" t="n"/>
      <c r="H275" s="50" t="n"/>
    </row>
    <row r="276">
      <c r="B276" s="50" t="n"/>
      <c r="C276" s="50" t="n"/>
      <c r="D276" s="50" t="n"/>
      <c r="G276" s="50" t="n"/>
      <c r="H276" s="50" t="n"/>
    </row>
    <row r="277">
      <c r="B277" s="50" t="n"/>
      <c r="C277" s="50" t="n"/>
      <c r="D277" s="50" t="n"/>
      <c r="G277" s="50" t="n"/>
      <c r="H277" s="50" t="n"/>
    </row>
    <row r="278">
      <c r="B278" s="50" t="n"/>
      <c r="C278" s="50" t="n"/>
      <c r="D278" s="50" t="n"/>
      <c r="G278" s="50" t="n"/>
      <c r="H278" s="50" t="n"/>
    </row>
    <row r="279">
      <c r="B279" s="50" t="n"/>
      <c r="C279" s="50" t="n"/>
      <c r="D279" s="50" t="n"/>
      <c r="G279" s="50" t="n"/>
      <c r="H279" s="50" t="n"/>
    </row>
    <row r="280">
      <c r="B280" s="50" t="n"/>
      <c r="C280" s="50" t="n"/>
      <c r="D280" s="50" t="n"/>
      <c r="G280" s="50" t="n"/>
      <c r="H280" s="50" t="n"/>
    </row>
    <row r="281">
      <c r="B281" s="50" t="n"/>
      <c r="C281" s="50" t="n"/>
      <c r="D281" s="50" t="n"/>
      <c r="G281" s="50" t="n"/>
      <c r="H281" s="50" t="n"/>
    </row>
    <row r="282">
      <c r="B282" s="50" t="n"/>
      <c r="C282" s="50" t="n"/>
      <c r="D282" s="50" t="n"/>
      <c r="G282" s="50" t="n"/>
      <c r="H282" s="50" t="n"/>
    </row>
    <row r="283">
      <c r="B283" s="50" t="n"/>
      <c r="C283" s="50" t="n"/>
      <c r="D283" s="50" t="n"/>
      <c r="G283" s="50" t="n"/>
      <c r="H283" s="50" t="n"/>
    </row>
    <row r="284">
      <c r="B284" s="50" t="n"/>
      <c r="C284" s="50" t="n"/>
      <c r="D284" s="50" t="n"/>
      <c r="G284" s="50" t="n"/>
      <c r="H284" s="50" t="n"/>
    </row>
    <row r="285">
      <c r="B285" s="50" t="n"/>
      <c r="C285" s="50" t="n"/>
      <c r="D285" s="50" t="n"/>
      <c r="G285" s="50" t="n"/>
      <c r="H285" s="50" t="n"/>
    </row>
    <row r="286">
      <c r="B286" s="50" t="n"/>
      <c r="C286" s="50" t="n"/>
      <c r="D286" s="50" t="n"/>
      <c r="G286" s="50" t="n"/>
      <c r="H286" s="50" t="n"/>
    </row>
    <row r="287">
      <c r="B287" s="50" t="n"/>
      <c r="C287" s="50" t="n"/>
      <c r="D287" s="50" t="n"/>
      <c r="G287" s="50" t="n"/>
      <c r="H287" s="50" t="n"/>
    </row>
    <row r="288">
      <c r="B288" s="50" t="n"/>
      <c r="C288" s="50" t="n"/>
      <c r="D288" s="50" t="n"/>
      <c r="G288" s="50" t="n"/>
      <c r="H288" s="50" t="n"/>
    </row>
    <row r="289">
      <c r="B289" s="50" t="n"/>
      <c r="C289" s="50" t="n"/>
      <c r="D289" s="50" t="n"/>
      <c r="G289" s="50" t="n"/>
      <c r="H289" s="50" t="n"/>
    </row>
    <row r="290">
      <c r="B290" s="50" t="n"/>
      <c r="C290" s="50" t="n"/>
      <c r="D290" s="50" t="n"/>
      <c r="G290" s="50" t="n"/>
      <c r="H290" s="50" t="n"/>
    </row>
    <row r="291">
      <c r="B291" s="50" t="n"/>
      <c r="C291" s="50" t="n"/>
      <c r="D291" s="50" t="n"/>
      <c r="G291" s="50" t="n"/>
      <c r="H291" s="50" t="n"/>
    </row>
    <row r="292">
      <c r="B292" s="50" t="n"/>
      <c r="C292" s="50" t="n"/>
      <c r="D292" s="50" t="n"/>
      <c r="G292" s="50" t="n"/>
      <c r="H292" s="50" t="n"/>
    </row>
    <row r="293">
      <c r="B293" s="50" t="n"/>
      <c r="C293" s="50" t="n"/>
      <c r="D293" s="50" t="n"/>
      <c r="G293" s="50" t="n"/>
      <c r="H293" s="50" t="n"/>
    </row>
    <row r="294">
      <c r="B294" s="50" t="n"/>
      <c r="C294" s="50" t="n"/>
      <c r="D294" s="50" t="n"/>
      <c r="G294" s="50" t="n"/>
      <c r="H294" s="50" t="n"/>
    </row>
    <row r="295">
      <c r="B295" s="50" t="n"/>
      <c r="C295" s="50" t="n"/>
      <c r="D295" s="50" t="n"/>
      <c r="G295" s="50" t="n"/>
      <c r="H295" s="50" t="n"/>
    </row>
    <row r="296">
      <c r="B296" s="50" t="n"/>
      <c r="C296" s="50" t="n"/>
      <c r="D296" s="50" t="n"/>
      <c r="G296" s="50" t="n"/>
      <c r="H296" s="50" t="n"/>
    </row>
    <row r="297">
      <c r="B297" s="50" t="n"/>
      <c r="C297" s="50" t="n"/>
      <c r="D297" s="50" t="n"/>
      <c r="G297" s="50" t="n"/>
      <c r="H297" s="50" t="n"/>
    </row>
    <row r="298">
      <c r="B298" s="50" t="n"/>
      <c r="C298" s="50" t="n"/>
      <c r="D298" s="50" t="n"/>
      <c r="G298" s="50" t="n"/>
      <c r="H298" s="50" t="n"/>
    </row>
    <row r="299">
      <c r="B299" s="50" t="n"/>
      <c r="C299" s="50" t="n"/>
      <c r="D299" s="50" t="n"/>
      <c r="G299" s="50" t="n"/>
      <c r="H299" s="50" t="n"/>
    </row>
    <row r="300">
      <c r="B300" s="50" t="n"/>
      <c r="C300" s="50" t="n"/>
      <c r="D300" s="50" t="n"/>
      <c r="G300" s="50" t="n"/>
      <c r="H300" s="50" t="n"/>
    </row>
    <row r="301">
      <c r="B301" s="50" t="n"/>
      <c r="C301" s="50" t="n"/>
      <c r="D301" s="50" t="n"/>
      <c r="G301" s="50" t="n"/>
      <c r="H301" s="50" t="n"/>
    </row>
    <row r="302">
      <c r="B302" s="50" t="n"/>
      <c r="C302" s="50" t="n"/>
      <c r="D302" s="50" t="n"/>
      <c r="G302" s="50" t="n"/>
      <c r="H302" s="50" t="n"/>
    </row>
    <row r="303">
      <c r="B303" s="50" t="n"/>
      <c r="C303" s="50" t="n"/>
      <c r="D303" s="50" t="n"/>
      <c r="G303" s="50" t="n"/>
      <c r="H303" s="50" t="n"/>
    </row>
    <row r="304">
      <c r="B304" s="50" t="n"/>
      <c r="C304" s="50" t="n"/>
      <c r="D304" s="50" t="n"/>
      <c r="G304" s="50" t="n"/>
      <c r="H304" s="50" t="n"/>
    </row>
    <row r="305">
      <c r="B305" s="50" t="n"/>
      <c r="C305" s="50" t="n"/>
      <c r="D305" s="50" t="n"/>
      <c r="G305" s="50" t="n"/>
      <c r="H305" s="50" t="n"/>
    </row>
    <row r="306">
      <c r="B306" s="50" t="n"/>
      <c r="C306" s="50" t="n"/>
      <c r="D306" s="50" t="n"/>
      <c r="G306" s="50" t="n"/>
      <c r="H306" s="50" t="n"/>
    </row>
    <row r="307">
      <c r="B307" s="50" t="n"/>
      <c r="C307" s="50" t="n"/>
      <c r="D307" s="50" t="n"/>
      <c r="G307" s="50" t="n"/>
      <c r="H307" s="50" t="n"/>
    </row>
    <row r="308">
      <c r="B308" s="50" t="n"/>
      <c r="C308" s="50" t="n"/>
      <c r="D308" s="50" t="n"/>
      <c r="G308" s="50" t="n"/>
      <c r="H308" s="50" t="n"/>
    </row>
    <row r="309">
      <c r="B309" s="50" t="n"/>
      <c r="C309" s="50" t="n"/>
      <c r="D309" s="50" t="n"/>
      <c r="G309" s="50" t="n"/>
      <c r="H309" s="50" t="n"/>
    </row>
    <row r="310">
      <c r="B310" s="50" t="n"/>
      <c r="C310" s="50" t="n"/>
      <c r="D310" s="50" t="n"/>
      <c r="G310" s="50" t="n"/>
      <c r="H310" s="50" t="n"/>
    </row>
    <row r="311">
      <c r="B311" s="50" t="n"/>
      <c r="C311" s="50" t="n"/>
      <c r="D311" s="50" t="n"/>
      <c r="G311" s="50" t="n"/>
      <c r="H311" s="50" t="n"/>
    </row>
    <row r="312">
      <c r="B312" s="50" t="n"/>
      <c r="C312" s="50" t="n"/>
      <c r="D312" s="50" t="n"/>
      <c r="G312" s="50" t="n"/>
      <c r="H312" s="50" t="n"/>
    </row>
    <row r="313">
      <c r="B313" s="50" t="n"/>
      <c r="C313" s="50" t="n"/>
      <c r="D313" s="50" t="n"/>
      <c r="G313" s="50" t="n"/>
      <c r="H313" s="50" t="n"/>
    </row>
    <row r="314">
      <c r="B314" s="50" t="n"/>
      <c r="C314" s="50" t="n"/>
      <c r="D314" s="50" t="n"/>
      <c r="G314" s="50" t="n"/>
      <c r="H314" s="50" t="n"/>
    </row>
    <row r="315">
      <c r="B315" s="50" t="n"/>
      <c r="C315" s="50" t="n"/>
      <c r="D315" s="50" t="n"/>
      <c r="G315" s="50" t="n"/>
      <c r="H315" s="50" t="n"/>
    </row>
    <row r="316">
      <c r="B316" s="50" t="n"/>
      <c r="C316" s="50" t="n"/>
      <c r="D316" s="50" t="n"/>
      <c r="G316" s="50" t="n"/>
      <c r="H316" s="50" t="n"/>
    </row>
    <row r="317">
      <c r="B317" s="50" t="n"/>
      <c r="C317" s="50" t="n"/>
      <c r="D317" s="50" t="n"/>
      <c r="G317" s="50" t="n"/>
      <c r="H317" s="50" t="n"/>
    </row>
    <row r="318">
      <c r="B318" s="50" t="n"/>
      <c r="C318" s="50" t="n"/>
      <c r="D318" s="50" t="n"/>
      <c r="G318" s="50" t="n"/>
      <c r="H318" s="50" t="n"/>
    </row>
    <row r="319">
      <c r="B319" s="50" t="n"/>
      <c r="C319" s="50" t="n"/>
      <c r="D319" s="50" t="n"/>
      <c r="G319" s="50" t="n"/>
      <c r="H319" s="50" t="n"/>
    </row>
    <row r="320">
      <c r="B320" s="50" t="n"/>
      <c r="C320" s="50" t="n"/>
      <c r="D320" s="50" t="n"/>
      <c r="G320" s="50" t="n"/>
      <c r="H320" s="50" t="n"/>
    </row>
    <row r="321">
      <c r="B321" s="50" t="n"/>
      <c r="C321" s="50" t="n"/>
      <c r="D321" s="50" t="n"/>
      <c r="G321" s="50" t="n"/>
      <c r="H321" s="50" t="n"/>
    </row>
    <row r="322">
      <c r="B322" s="50" t="n"/>
      <c r="C322" s="50" t="n"/>
      <c r="D322" s="50" t="n"/>
      <c r="G322" s="50" t="n"/>
      <c r="H322" s="50" t="n"/>
    </row>
    <row r="323">
      <c r="B323" s="50" t="n"/>
      <c r="C323" s="50" t="n"/>
      <c r="D323" s="50" t="n"/>
      <c r="G323" s="50" t="n"/>
      <c r="H323" s="50" t="n"/>
    </row>
    <row r="324">
      <c r="B324" s="50" t="n"/>
      <c r="C324" s="50" t="n"/>
      <c r="D324" s="50" t="n"/>
      <c r="G324" s="50" t="n"/>
      <c r="H324" s="50" t="n"/>
    </row>
    <row r="325">
      <c r="B325" s="50" t="n"/>
      <c r="C325" s="50" t="n"/>
      <c r="D325" s="50" t="n"/>
      <c r="G325" s="50" t="n"/>
      <c r="H325" s="50" t="n"/>
    </row>
    <row r="326">
      <c r="B326" s="50" t="n"/>
      <c r="C326" s="50" t="n"/>
      <c r="D326" s="50" t="n"/>
      <c r="G326" s="50" t="n"/>
      <c r="H326" s="50" t="n"/>
    </row>
    <row r="327">
      <c r="B327" s="50" t="n"/>
      <c r="C327" s="50" t="n"/>
      <c r="D327" s="50" t="n"/>
      <c r="G327" s="50" t="n"/>
      <c r="H327" s="50" t="n"/>
    </row>
    <row r="328">
      <c r="B328" s="50" t="n"/>
      <c r="C328" s="50" t="n"/>
      <c r="D328" s="50" t="n"/>
      <c r="G328" s="50" t="n"/>
      <c r="H328" s="50" t="n"/>
    </row>
    <row r="329">
      <c r="B329" s="50" t="n"/>
      <c r="C329" s="50" t="n"/>
      <c r="D329" s="50" t="n"/>
      <c r="G329" s="50" t="n"/>
      <c r="H329" s="50" t="n"/>
    </row>
    <row r="330">
      <c r="B330" s="50" t="n"/>
      <c r="C330" s="50" t="n"/>
      <c r="D330" s="50" t="n"/>
      <c r="G330" s="50" t="n"/>
      <c r="H330" s="50" t="n"/>
    </row>
    <row r="331">
      <c r="B331" s="50" t="n"/>
      <c r="C331" s="50" t="n"/>
      <c r="D331" s="50" t="n"/>
      <c r="G331" s="50" t="n"/>
      <c r="H331" s="50" t="n"/>
    </row>
    <row r="332">
      <c r="B332" s="50" t="n"/>
      <c r="C332" s="50" t="n"/>
      <c r="D332" s="50" t="n"/>
      <c r="G332" s="50" t="n"/>
      <c r="H332" s="50" t="n"/>
    </row>
    <row r="333">
      <c r="B333" s="50" t="n"/>
      <c r="C333" s="50" t="n"/>
      <c r="D333" s="50" t="n"/>
      <c r="G333" s="50" t="n"/>
      <c r="H333" s="50" t="n"/>
    </row>
    <row r="334">
      <c r="B334" s="50" t="n"/>
      <c r="C334" s="50" t="n"/>
      <c r="D334" s="50" t="n"/>
      <c r="G334" s="50" t="n"/>
      <c r="H334" s="50" t="n"/>
    </row>
    <row r="335">
      <c r="B335" s="50" t="n"/>
      <c r="C335" s="50" t="n"/>
      <c r="D335" s="50" t="n"/>
      <c r="G335" s="50" t="n"/>
      <c r="H335" s="50" t="n"/>
    </row>
    <row r="336">
      <c r="B336" s="50" t="n"/>
      <c r="C336" s="50" t="n"/>
      <c r="D336" s="50" t="n"/>
      <c r="G336" s="50" t="n"/>
      <c r="H336" s="50" t="n"/>
    </row>
    <row r="337">
      <c r="B337" s="50" t="n"/>
      <c r="C337" s="50" t="n"/>
      <c r="D337" s="50" t="n"/>
      <c r="G337" s="50" t="n"/>
      <c r="H337" s="50" t="n"/>
    </row>
    <row r="338">
      <c r="B338" s="50" t="n"/>
      <c r="C338" s="50" t="n"/>
      <c r="D338" s="50" t="n"/>
      <c r="G338" s="50" t="n"/>
      <c r="H338" s="50" t="n"/>
    </row>
    <row r="339">
      <c r="B339" s="50" t="n"/>
      <c r="C339" s="50" t="n"/>
      <c r="D339" s="50" t="n"/>
      <c r="G339" s="50" t="n"/>
      <c r="H339" s="50" t="n"/>
    </row>
    <row r="340">
      <c r="B340" s="50" t="n"/>
      <c r="C340" s="50" t="n"/>
      <c r="D340" s="50" t="n"/>
      <c r="G340" s="50" t="n"/>
      <c r="H340" s="50" t="n"/>
    </row>
    <row r="341">
      <c r="B341" s="50" t="n"/>
      <c r="C341" s="50" t="n"/>
      <c r="D341" s="50" t="n"/>
      <c r="G341" s="50" t="n"/>
      <c r="H341" s="50" t="n"/>
    </row>
    <row r="342">
      <c r="B342" s="50" t="n"/>
      <c r="C342" s="50" t="n"/>
      <c r="D342" s="50" t="n"/>
      <c r="G342" s="50" t="n"/>
      <c r="H342" s="50" t="n"/>
    </row>
    <row r="343">
      <c r="B343" s="50" t="n"/>
      <c r="C343" s="50" t="n"/>
      <c r="D343" s="50" t="n"/>
      <c r="G343" s="50" t="n"/>
      <c r="H343" s="50" t="n"/>
    </row>
    <row r="344">
      <c r="B344" s="50" t="n"/>
      <c r="C344" s="50" t="n"/>
      <c r="D344" s="50" t="n"/>
      <c r="G344" s="50" t="n"/>
      <c r="H344" s="50" t="n"/>
    </row>
    <row r="345">
      <c r="B345" s="50" t="n"/>
      <c r="C345" s="50" t="n"/>
      <c r="D345" s="50" t="n"/>
      <c r="G345" s="50" t="n"/>
      <c r="H345" s="50" t="n"/>
    </row>
    <row r="346">
      <c r="B346" s="50" t="n"/>
      <c r="C346" s="50" t="n"/>
      <c r="D346" s="50" t="n"/>
      <c r="G346" s="50" t="n"/>
      <c r="H346" s="50" t="n"/>
    </row>
    <row r="347">
      <c r="B347" s="50" t="n"/>
      <c r="C347" s="50" t="n"/>
      <c r="D347" s="50" t="n"/>
      <c r="G347" s="50" t="n"/>
      <c r="H347" s="50" t="n"/>
    </row>
    <row r="348">
      <c r="B348" s="50" t="n"/>
      <c r="C348" s="50" t="n"/>
      <c r="D348" s="50" t="n"/>
      <c r="G348" s="50" t="n"/>
      <c r="H348" s="50" t="n"/>
    </row>
    <row r="349">
      <c r="B349" s="50" t="n"/>
      <c r="C349" s="50" t="n"/>
      <c r="D349" s="50" t="n"/>
      <c r="G349" s="50" t="n"/>
      <c r="H349" s="50" t="n"/>
    </row>
    <row r="350">
      <c r="B350" s="50" t="n"/>
      <c r="C350" s="50" t="n"/>
      <c r="D350" s="50" t="n"/>
      <c r="G350" s="50" t="n"/>
      <c r="H350" s="50" t="n"/>
    </row>
    <row r="351">
      <c r="B351" s="50" t="n"/>
      <c r="C351" s="50" t="n"/>
      <c r="D351" s="50" t="n"/>
      <c r="G351" s="50" t="n"/>
      <c r="H351" s="50" t="n"/>
    </row>
    <row r="352">
      <c r="B352" s="50" t="n"/>
      <c r="C352" s="50" t="n"/>
      <c r="D352" s="50" t="n"/>
      <c r="G352" s="50" t="n"/>
      <c r="H352" s="50" t="n"/>
    </row>
    <row r="353">
      <c r="B353" s="50" t="n"/>
      <c r="C353" s="50" t="n"/>
      <c r="D353" s="50" t="n"/>
      <c r="G353" s="50" t="n"/>
      <c r="H353" s="50" t="n"/>
    </row>
    <row r="354">
      <c r="B354" s="50" t="n"/>
      <c r="C354" s="50" t="n"/>
      <c r="D354" s="50" t="n"/>
      <c r="G354" s="50" t="n"/>
      <c r="H354" s="50" t="n"/>
    </row>
    <row r="355">
      <c r="B355" s="50" t="n"/>
      <c r="C355" s="50" t="n"/>
      <c r="D355" s="50" t="n"/>
      <c r="G355" s="50" t="n"/>
      <c r="H355" s="50" t="n"/>
    </row>
    <row r="356">
      <c r="B356" s="50" t="n"/>
      <c r="C356" s="50" t="n"/>
      <c r="D356" s="50" t="n"/>
      <c r="G356" s="50" t="n"/>
      <c r="H356" s="50" t="n"/>
    </row>
    <row r="357">
      <c r="B357" s="50" t="n"/>
      <c r="C357" s="50" t="n"/>
      <c r="D357" s="50" t="n"/>
      <c r="G357" s="50" t="n"/>
      <c r="H357" s="50" t="n"/>
    </row>
    <row r="358">
      <c r="B358" s="50" t="n"/>
      <c r="C358" s="50" t="n"/>
      <c r="D358" s="50" t="n"/>
      <c r="G358" s="50" t="n"/>
      <c r="H358" s="50" t="n"/>
    </row>
    <row r="359">
      <c r="B359" s="50" t="n"/>
      <c r="C359" s="50" t="n"/>
      <c r="D359" s="50" t="n"/>
      <c r="G359" s="50" t="n"/>
      <c r="H359" s="50" t="n"/>
    </row>
    <row r="360">
      <c r="B360" s="50" t="n"/>
      <c r="C360" s="50" t="n"/>
      <c r="D360" s="50" t="n"/>
      <c r="G360" s="50" t="n"/>
      <c r="H360" s="50" t="n"/>
    </row>
    <row r="361">
      <c r="B361" s="50" t="n"/>
      <c r="C361" s="50" t="n"/>
      <c r="D361" s="50" t="n"/>
      <c r="G361" s="50" t="n"/>
      <c r="H361" s="50" t="n"/>
    </row>
    <row r="362">
      <c r="B362" s="50" t="n"/>
      <c r="C362" s="50" t="n"/>
      <c r="D362" s="50" t="n"/>
      <c r="G362" s="50" t="n"/>
      <c r="H362" s="50" t="n"/>
    </row>
    <row r="363">
      <c r="B363" s="50" t="n"/>
      <c r="C363" s="50" t="n"/>
      <c r="D363" s="50" t="n"/>
      <c r="G363" s="50" t="n"/>
      <c r="H363" s="50" t="n"/>
    </row>
    <row r="364">
      <c r="B364" s="50" t="n"/>
      <c r="C364" s="50" t="n"/>
      <c r="D364" s="50" t="n"/>
      <c r="G364" s="50" t="n"/>
      <c r="H364" s="50" t="n"/>
    </row>
    <row r="365">
      <c r="B365" s="50" t="n"/>
      <c r="C365" s="50" t="n"/>
      <c r="D365" s="50" t="n"/>
      <c r="G365" s="50" t="n"/>
      <c r="H365" s="50" t="n"/>
    </row>
    <row r="366">
      <c r="B366" s="50" t="n"/>
      <c r="C366" s="50" t="n"/>
      <c r="D366" s="50" t="n"/>
      <c r="G366" s="50" t="n"/>
      <c r="H366" s="50" t="n"/>
    </row>
    <row r="367">
      <c r="B367" s="50" t="n"/>
      <c r="C367" s="50" t="n"/>
      <c r="D367" s="50" t="n"/>
      <c r="G367" s="50" t="n"/>
      <c r="H367" s="50" t="n"/>
    </row>
    <row r="368">
      <c r="B368" s="50" t="n"/>
      <c r="C368" s="50" t="n"/>
      <c r="D368" s="50" t="n"/>
      <c r="G368" s="50" t="n"/>
      <c r="H368" s="50" t="n"/>
    </row>
    <row r="369">
      <c r="B369" s="50" t="n"/>
      <c r="C369" s="50" t="n"/>
      <c r="D369" s="50" t="n"/>
      <c r="G369" s="50" t="n"/>
      <c r="H369" s="50" t="n"/>
    </row>
    <row r="370">
      <c r="B370" s="50" t="n"/>
      <c r="C370" s="50" t="n"/>
      <c r="D370" s="50" t="n"/>
      <c r="G370" s="50" t="n"/>
      <c r="H370" s="50" t="n"/>
    </row>
    <row r="371">
      <c r="B371" s="50" t="n"/>
      <c r="C371" s="50" t="n"/>
      <c r="D371" s="50" t="n"/>
      <c r="G371" s="50" t="n"/>
      <c r="H371" s="50" t="n"/>
    </row>
    <row r="372">
      <c r="B372" s="50" t="n"/>
      <c r="C372" s="50" t="n"/>
      <c r="D372" s="50" t="n"/>
      <c r="G372" s="50" t="n"/>
      <c r="H372" s="50" t="n"/>
    </row>
    <row r="373">
      <c r="B373" s="50" t="n"/>
      <c r="C373" s="50" t="n"/>
      <c r="D373" s="50" t="n"/>
      <c r="G373" s="50" t="n"/>
      <c r="H373" s="50" t="n"/>
    </row>
    <row r="374">
      <c r="B374" s="50" t="n"/>
      <c r="C374" s="50" t="n"/>
      <c r="D374" s="50" t="n"/>
      <c r="G374" s="50" t="n"/>
      <c r="H374" s="50" t="n"/>
    </row>
    <row r="375">
      <c r="B375" s="50" t="n"/>
      <c r="C375" s="50" t="n"/>
      <c r="D375" s="50" t="n"/>
      <c r="G375" s="50" t="n"/>
      <c r="H375" s="50" t="n"/>
    </row>
    <row r="376">
      <c r="B376" s="50" t="n"/>
      <c r="C376" s="50" t="n"/>
      <c r="D376" s="50" t="n"/>
      <c r="G376" s="50" t="n"/>
      <c r="H376" s="50" t="n"/>
    </row>
    <row r="377">
      <c r="B377" s="50" t="n"/>
      <c r="C377" s="50" t="n"/>
      <c r="D377" s="50" t="n"/>
      <c r="G377" s="50" t="n"/>
      <c r="H377" s="50" t="n"/>
    </row>
    <row r="378">
      <c r="B378" s="50" t="n"/>
      <c r="C378" s="50" t="n"/>
      <c r="D378" s="50" t="n"/>
      <c r="G378" s="50" t="n"/>
      <c r="H378" s="50" t="n"/>
    </row>
    <row r="379">
      <c r="B379" s="50" t="n"/>
      <c r="C379" s="50" t="n"/>
      <c r="D379" s="50" t="n"/>
      <c r="G379" s="50" t="n"/>
      <c r="H379" s="50" t="n"/>
    </row>
    <row r="380">
      <c r="B380" s="50" t="n"/>
      <c r="C380" s="50" t="n"/>
      <c r="D380" s="50" t="n"/>
      <c r="G380" s="50" t="n"/>
      <c r="H380" s="50" t="n"/>
    </row>
    <row r="381">
      <c r="B381" s="50" t="n"/>
      <c r="C381" s="50" t="n"/>
      <c r="D381" s="50" t="n"/>
      <c r="G381" s="50" t="n"/>
      <c r="H381" s="50" t="n"/>
    </row>
    <row r="382">
      <c r="B382" s="50" t="n"/>
      <c r="C382" s="50" t="n"/>
      <c r="D382" s="50" t="n"/>
      <c r="G382" s="50" t="n"/>
      <c r="H382" s="50" t="n"/>
    </row>
    <row r="383">
      <c r="B383" s="50" t="n"/>
      <c r="C383" s="50" t="n"/>
      <c r="D383" s="50" t="n"/>
      <c r="G383" s="50" t="n"/>
      <c r="H383" s="50" t="n"/>
    </row>
    <row r="384">
      <c r="B384" s="50" t="n"/>
      <c r="C384" s="50" t="n"/>
      <c r="D384" s="50" t="n"/>
      <c r="G384" s="50" t="n"/>
      <c r="H384" s="50" t="n"/>
    </row>
    <row r="385">
      <c r="B385" s="50" t="n"/>
      <c r="C385" s="50" t="n"/>
      <c r="D385" s="50" t="n"/>
      <c r="G385" s="50" t="n"/>
      <c r="H385" s="50" t="n"/>
    </row>
    <row r="386">
      <c r="B386" s="50" t="n"/>
      <c r="C386" s="50" t="n"/>
      <c r="D386" s="50" t="n"/>
      <c r="G386" s="50" t="n"/>
      <c r="H386" s="50" t="n"/>
    </row>
    <row r="387">
      <c r="B387" s="50" t="n"/>
      <c r="C387" s="50" t="n"/>
      <c r="D387" s="50" t="n"/>
      <c r="G387" s="50" t="n"/>
      <c r="H387" s="50" t="n"/>
    </row>
    <row r="388">
      <c r="B388" s="50" t="n"/>
      <c r="C388" s="50" t="n"/>
      <c r="D388" s="50" t="n"/>
      <c r="G388" s="50" t="n"/>
      <c r="H388" s="50" t="n"/>
    </row>
    <row r="389">
      <c r="B389" s="50" t="n"/>
      <c r="C389" s="50" t="n"/>
      <c r="D389" s="50" t="n"/>
      <c r="G389" s="50" t="n"/>
      <c r="H389" s="50" t="n"/>
    </row>
    <row r="390">
      <c r="B390" s="50" t="n"/>
      <c r="C390" s="50" t="n"/>
      <c r="D390" s="50" t="n"/>
      <c r="G390" s="50" t="n"/>
      <c r="H390" s="50" t="n"/>
    </row>
    <row r="391">
      <c r="B391" s="50" t="n"/>
      <c r="C391" s="50" t="n"/>
      <c r="D391" s="50" t="n"/>
      <c r="G391" s="50" t="n"/>
      <c r="H391" s="50" t="n"/>
    </row>
    <row r="392">
      <c r="B392" s="50" t="n"/>
      <c r="C392" s="50" t="n"/>
      <c r="D392" s="50" t="n"/>
      <c r="G392" s="50" t="n"/>
      <c r="H392" s="50" t="n"/>
    </row>
    <row r="393">
      <c r="B393" s="50" t="n"/>
      <c r="C393" s="50" t="n"/>
      <c r="D393" s="50" t="n"/>
      <c r="G393" s="50" t="n"/>
      <c r="H393" s="50" t="n"/>
    </row>
    <row r="394">
      <c r="B394" s="50" t="n"/>
      <c r="C394" s="50" t="n"/>
      <c r="D394" s="50" t="n"/>
      <c r="G394" s="50" t="n"/>
      <c r="H394" s="50" t="n"/>
    </row>
    <row r="395">
      <c r="B395" s="50" t="n"/>
      <c r="C395" s="50" t="n"/>
      <c r="D395" s="50" t="n"/>
      <c r="G395" s="50" t="n"/>
      <c r="H395" s="50" t="n"/>
    </row>
    <row r="396">
      <c r="B396" s="50" t="n"/>
      <c r="C396" s="50" t="n"/>
      <c r="D396" s="50" t="n"/>
      <c r="G396" s="50" t="n"/>
      <c r="H396" s="50" t="n"/>
    </row>
    <row r="397">
      <c r="B397" s="50" t="n"/>
      <c r="C397" s="50" t="n"/>
      <c r="D397" s="50" t="n"/>
      <c r="G397" s="50" t="n"/>
      <c r="H397" s="50" t="n"/>
    </row>
    <row r="398">
      <c r="B398" s="50" t="n"/>
      <c r="C398" s="50" t="n"/>
      <c r="D398" s="50" t="n"/>
      <c r="G398" s="50" t="n"/>
      <c r="H398" s="50" t="n"/>
    </row>
    <row r="399">
      <c r="B399" s="50" t="n"/>
      <c r="C399" s="50" t="n"/>
      <c r="D399" s="50" t="n"/>
      <c r="G399" s="50" t="n"/>
      <c r="H399" s="50" t="n"/>
    </row>
    <row r="400">
      <c r="B400" s="50" t="n"/>
      <c r="C400" s="50" t="n"/>
      <c r="D400" s="50" t="n"/>
      <c r="G400" s="50" t="n"/>
      <c r="H400" s="50" t="n"/>
    </row>
    <row r="401">
      <c r="B401" s="50" t="n"/>
      <c r="C401" s="50" t="n"/>
      <c r="D401" s="50" t="n"/>
      <c r="G401" s="50" t="n"/>
      <c r="H401" s="50" t="n"/>
    </row>
    <row r="402">
      <c r="B402" s="50" t="n"/>
      <c r="C402" s="50" t="n"/>
      <c r="D402" s="50" t="n"/>
      <c r="G402" s="50" t="n"/>
      <c r="H402" s="50" t="n"/>
    </row>
    <row r="403">
      <c r="B403" s="50" t="n"/>
      <c r="C403" s="50" t="n"/>
      <c r="D403" s="50" t="n"/>
      <c r="G403" s="50" t="n"/>
      <c r="H403" s="50" t="n"/>
    </row>
    <row r="404">
      <c r="B404" s="50" t="n"/>
      <c r="C404" s="50" t="n"/>
      <c r="D404" s="50" t="n"/>
      <c r="G404" s="50" t="n"/>
      <c r="H404" s="50" t="n"/>
    </row>
    <row r="405">
      <c r="B405" s="50" t="n"/>
      <c r="C405" s="50" t="n"/>
      <c r="D405" s="50" t="n"/>
      <c r="G405" s="50" t="n"/>
      <c r="H405" s="50" t="n"/>
    </row>
    <row r="406">
      <c r="B406" s="50" t="n"/>
      <c r="C406" s="50" t="n"/>
      <c r="D406" s="50" t="n"/>
      <c r="G406" s="50" t="n"/>
      <c r="H406" s="50" t="n"/>
    </row>
    <row r="407">
      <c r="B407" s="50" t="n"/>
      <c r="C407" s="50" t="n"/>
      <c r="D407" s="50" t="n"/>
      <c r="G407" s="50" t="n"/>
      <c r="H407" s="50" t="n"/>
    </row>
    <row r="408">
      <c r="B408" s="50" t="n"/>
      <c r="C408" s="50" t="n"/>
      <c r="D408" s="50" t="n"/>
      <c r="G408" s="50" t="n"/>
      <c r="H408" s="50" t="n"/>
    </row>
    <row r="409">
      <c r="B409" s="50" t="n"/>
      <c r="C409" s="50" t="n"/>
      <c r="D409" s="50" t="n"/>
      <c r="G409" s="50" t="n"/>
      <c r="H409" s="50" t="n"/>
    </row>
    <row r="410">
      <c r="B410" s="50" t="n"/>
      <c r="C410" s="50" t="n"/>
      <c r="D410" s="50" t="n"/>
      <c r="G410" s="50" t="n"/>
      <c r="H410" s="50" t="n"/>
    </row>
    <row r="411">
      <c r="B411" s="50" t="n"/>
      <c r="C411" s="50" t="n"/>
      <c r="D411" s="50" t="n"/>
      <c r="G411" s="50" t="n"/>
      <c r="H411" s="50" t="n"/>
    </row>
    <row r="412">
      <c r="B412" s="50" t="n"/>
      <c r="C412" s="50" t="n"/>
      <c r="D412" s="50" t="n"/>
      <c r="G412" s="50" t="n"/>
      <c r="H412" s="50" t="n"/>
    </row>
    <row r="413">
      <c r="B413" s="50" t="n"/>
      <c r="C413" s="50" t="n"/>
      <c r="D413" s="50" t="n"/>
      <c r="G413" s="50" t="n"/>
      <c r="H413" s="50" t="n"/>
    </row>
    <row r="414">
      <c r="B414" s="50" t="n"/>
      <c r="C414" s="50" t="n"/>
      <c r="D414" s="50" t="n"/>
      <c r="G414" s="50" t="n"/>
      <c r="H414" s="50" t="n"/>
    </row>
    <row r="415">
      <c r="B415" s="50" t="n"/>
      <c r="C415" s="50" t="n"/>
      <c r="D415" s="50" t="n"/>
      <c r="G415" s="50" t="n"/>
      <c r="H415" s="50" t="n"/>
    </row>
    <row r="416">
      <c r="B416" s="50" t="n"/>
      <c r="C416" s="50" t="n"/>
      <c r="D416" s="50" t="n"/>
      <c r="G416" s="50" t="n"/>
      <c r="H416" s="50" t="n"/>
    </row>
    <row r="417">
      <c r="B417" s="50" t="n"/>
      <c r="C417" s="50" t="n"/>
      <c r="D417" s="50" t="n"/>
      <c r="G417" s="50" t="n"/>
      <c r="H417" s="50" t="n"/>
    </row>
    <row r="418">
      <c r="B418" s="50" t="n"/>
      <c r="C418" s="50" t="n"/>
      <c r="D418" s="50" t="n"/>
      <c r="G418" s="50" t="n"/>
      <c r="H418" s="50" t="n"/>
    </row>
    <row r="419">
      <c r="B419" s="50" t="n"/>
      <c r="C419" s="50" t="n"/>
      <c r="D419" s="50" t="n"/>
      <c r="G419" s="50" t="n"/>
      <c r="H419" s="50" t="n"/>
    </row>
    <row r="420">
      <c r="B420" s="50" t="n"/>
      <c r="C420" s="50" t="n"/>
      <c r="D420" s="50" t="n"/>
      <c r="G420" s="50" t="n"/>
      <c r="H420" s="50" t="n"/>
    </row>
    <row r="421">
      <c r="B421" s="50" t="n"/>
      <c r="C421" s="50" t="n"/>
      <c r="D421" s="50" t="n"/>
      <c r="G421" s="50" t="n"/>
      <c r="H421" s="50" t="n"/>
    </row>
    <row r="422">
      <c r="B422" s="50" t="n"/>
      <c r="C422" s="50" t="n"/>
      <c r="D422" s="50" t="n"/>
      <c r="G422" s="50" t="n"/>
      <c r="H422" s="50" t="n"/>
    </row>
    <row r="423">
      <c r="B423" s="50" t="n"/>
      <c r="C423" s="50" t="n"/>
      <c r="D423" s="50" t="n"/>
      <c r="G423" s="50" t="n"/>
      <c r="H423" s="50" t="n"/>
    </row>
    <row r="424">
      <c r="B424" s="50" t="n"/>
      <c r="C424" s="50" t="n"/>
      <c r="D424" s="50" t="n"/>
      <c r="G424" s="50" t="n"/>
      <c r="H424" s="50" t="n"/>
    </row>
    <row r="425">
      <c r="B425" s="50" t="n"/>
      <c r="C425" s="50" t="n"/>
      <c r="D425" s="50" t="n"/>
      <c r="G425" s="50" t="n"/>
      <c r="H425" s="50" t="n"/>
    </row>
    <row r="426">
      <c r="B426" s="50" t="n"/>
      <c r="C426" s="50" t="n"/>
      <c r="D426" s="50" t="n"/>
      <c r="G426" s="50" t="n"/>
      <c r="H426" s="50" t="n"/>
    </row>
    <row r="427">
      <c r="B427" s="50" t="n"/>
      <c r="C427" s="50" t="n"/>
      <c r="D427" s="50" t="n"/>
      <c r="G427" s="50" t="n"/>
      <c r="H427" s="50" t="n"/>
    </row>
    <row r="428">
      <c r="B428" s="50" t="n"/>
      <c r="C428" s="50" t="n"/>
      <c r="D428" s="50" t="n"/>
      <c r="G428" s="50" t="n"/>
      <c r="H428" s="50" t="n"/>
    </row>
    <row r="429">
      <c r="B429" s="50" t="n"/>
      <c r="C429" s="50" t="n"/>
      <c r="D429" s="50" t="n"/>
      <c r="G429" s="50" t="n"/>
      <c r="H429" s="50" t="n"/>
    </row>
    <row r="430">
      <c r="B430" s="50" t="n"/>
      <c r="C430" s="50" t="n"/>
      <c r="D430" s="50" t="n"/>
      <c r="G430" s="50" t="n"/>
      <c r="H430" s="50" t="n"/>
    </row>
    <row r="431">
      <c r="B431" s="50" t="n"/>
      <c r="C431" s="50" t="n"/>
      <c r="D431" s="50" t="n"/>
      <c r="G431" s="50" t="n"/>
      <c r="H431" s="50" t="n"/>
    </row>
    <row r="432">
      <c r="B432" s="50" t="n"/>
      <c r="C432" s="50" t="n"/>
      <c r="D432" s="50" t="n"/>
      <c r="G432" s="50" t="n"/>
      <c r="H432" s="50" t="n"/>
    </row>
    <row r="433">
      <c r="B433" s="50" t="n"/>
      <c r="C433" s="50" t="n"/>
      <c r="D433" s="50" t="n"/>
      <c r="G433" s="50" t="n"/>
      <c r="H433" s="50" t="n"/>
    </row>
    <row r="434">
      <c r="B434" s="50" t="n"/>
      <c r="C434" s="50" t="n"/>
      <c r="D434" s="50" t="n"/>
      <c r="G434" s="50" t="n"/>
      <c r="H434" s="50" t="n"/>
    </row>
    <row r="435">
      <c r="B435" s="50" t="n"/>
      <c r="C435" s="50" t="n"/>
      <c r="D435" s="50" t="n"/>
      <c r="G435" s="50" t="n"/>
      <c r="H435" s="50" t="n"/>
    </row>
    <row r="436">
      <c r="B436" s="50" t="n"/>
      <c r="C436" s="50" t="n"/>
      <c r="D436" s="50" t="n"/>
      <c r="G436" s="50" t="n"/>
      <c r="H436" s="50" t="n"/>
    </row>
    <row r="437">
      <c r="B437" s="50" t="n"/>
      <c r="C437" s="50" t="n"/>
      <c r="D437" s="50" t="n"/>
      <c r="G437" s="50" t="n"/>
      <c r="H437" s="50" t="n"/>
    </row>
    <row r="438">
      <c r="B438" s="50" t="n"/>
      <c r="C438" s="50" t="n"/>
      <c r="D438" s="50" t="n"/>
      <c r="G438" s="50" t="n"/>
      <c r="H438" s="50" t="n"/>
    </row>
    <row r="439">
      <c r="B439" s="50" t="n"/>
      <c r="C439" s="50" t="n"/>
      <c r="D439" s="50" t="n"/>
      <c r="G439" s="50" t="n"/>
      <c r="H439" s="50" t="n"/>
    </row>
    <row r="440">
      <c r="B440" s="50" t="n"/>
      <c r="C440" s="50" t="n"/>
      <c r="D440" s="50" t="n"/>
      <c r="G440" s="50" t="n"/>
      <c r="H440" s="50" t="n"/>
    </row>
    <row r="441">
      <c r="B441" s="50" t="n"/>
      <c r="C441" s="50" t="n"/>
      <c r="D441" s="50" t="n"/>
      <c r="G441" s="50" t="n"/>
      <c r="H441" s="50" t="n"/>
    </row>
    <row r="442">
      <c r="B442" s="50" t="n"/>
      <c r="C442" s="50" t="n"/>
      <c r="D442" s="50" t="n"/>
      <c r="G442" s="50" t="n"/>
      <c r="H442" s="50" t="n"/>
    </row>
    <row r="443">
      <c r="B443" s="50" t="n"/>
      <c r="C443" s="50" t="n"/>
      <c r="D443" s="50" t="n"/>
      <c r="G443" s="50" t="n"/>
      <c r="H443" s="50" t="n"/>
    </row>
    <row r="444">
      <c r="B444" s="50" t="n"/>
      <c r="C444" s="50" t="n"/>
      <c r="D444" s="50" t="n"/>
      <c r="G444" s="50" t="n"/>
      <c r="H444" s="50" t="n"/>
    </row>
    <row r="445">
      <c r="B445" s="50" t="n"/>
      <c r="C445" s="50" t="n"/>
      <c r="D445" s="50" t="n"/>
      <c r="G445" s="50" t="n"/>
      <c r="H445" s="50" t="n"/>
    </row>
    <row r="446">
      <c r="B446" s="50" t="n"/>
      <c r="C446" s="50" t="n"/>
      <c r="D446" s="50" t="n"/>
      <c r="G446" s="50" t="n"/>
      <c r="H446" s="50" t="n"/>
    </row>
    <row r="447">
      <c r="B447" s="50" t="n"/>
      <c r="C447" s="50" t="n"/>
      <c r="D447" s="50" t="n"/>
      <c r="G447" s="50" t="n"/>
      <c r="H447" s="50" t="n"/>
    </row>
    <row r="448">
      <c r="B448" s="50" t="n"/>
      <c r="C448" s="50" t="n"/>
      <c r="D448" s="50" t="n"/>
      <c r="G448" s="50" t="n"/>
      <c r="H448" s="50" t="n"/>
    </row>
    <row r="449">
      <c r="B449" s="50" t="n"/>
      <c r="C449" s="50" t="n"/>
      <c r="D449" s="50" t="n"/>
      <c r="G449" s="50" t="n"/>
      <c r="H449" s="50" t="n"/>
    </row>
    <row r="450">
      <c r="B450" s="50" t="n"/>
      <c r="C450" s="50" t="n"/>
      <c r="D450" s="50" t="n"/>
      <c r="G450" s="50" t="n"/>
      <c r="H450" s="50" t="n"/>
    </row>
    <row r="451">
      <c r="B451" s="50" t="n"/>
      <c r="C451" s="50" t="n"/>
      <c r="D451" s="50" t="n"/>
      <c r="G451" s="50" t="n"/>
      <c r="H451" s="50" t="n"/>
    </row>
    <row r="452">
      <c r="B452" s="50" t="n"/>
      <c r="C452" s="50" t="n"/>
      <c r="D452" s="50" t="n"/>
      <c r="G452" s="50" t="n"/>
      <c r="H452" s="50" t="n"/>
    </row>
    <row r="453">
      <c r="B453" s="50" t="n"/>
      <c r="C453" s="50" t="n"/>
      <c r="D453" s="50" t="n"/>
      <c r="G453" s="50" t="n"/>
      <c r="H453" s="50" t="n"/>
    </row>
    <row r="454">
      <c r="B454" s="50" t="n"/>
      <c r="C454" s="50" t="n"/>
      <c r="D454" s="50" t="n"/>
      <c r="G454" s="50" t="n"/>
      <c r="H454" s="50" t="n"/>
    </row>
    <row r="455">
      <c r="B455" s="50" t="n"/>
      <c r="C455" s="50" t="n"/>
      <c r="D455" s="50" t="n"/>
      <c r="G455" s="50" t="n"/>
      <c r="H455" s="50" t="n"/>
    </row>
    <row r="456">
      <c r="B456" s="50" t="n"/>
      <c r="C456" s="50" t="n"/>
      <c r="D456" s="50" t="n"/>
      <c r="G456" s="50" t="n"/>
      <c r="H456" s="50" t="n"/>
    </row>
    <row r="457">
      <c r="B457" s="50" t="n"/>
      <c r="C457" s="50" t="n"/>
      <c r="D457" s="50" t="n"/>
      <c r="G457" s="50" t="n"/>
      <c r="H457" s="50" t="n"/>
    </row>
    <row r="458">
      <c r="B458" s="50" t="n"/>
      <c r="C458" s="50" t="n"/>
      <c r="D458" s="50" t="n"/>
      <c r="G458" s="50" t="n"/>
      <c r="H458" s="50" t="n"/>
    </row>
    <row r="459">
      <c r="B459" s="50" t="n"/>
      <c r="C459" s="50" t="n"/>
      <c r="D459" s="50" t="n"/>
      <c r="G459" s="50" t="n"/>
      <c r="H459" s="50" t="n"/>
    </row>
    <row r="460">
      <c r="B460" s="50" t="n"/>
      <c r="C460" s="50" t="n"/>
      <c r="D460" s="50" t="n"/>
      <c r="G460" s="50" t="n"/>
      <c r="H460" s="50" t="n"/>
    </row>
    <row r="461">
      <c r="B461" s="50" t="n"/>
      <c r="C461" s="50" t="n"/>
      <c r="D461" s="50" t="n"/>
      <c r="G461" s="50" t="n"/>
      <c r="H461" s="50" t="n"/>
    </row>
    <row r="462">
      <c r="B462" s="50" t="n"/>
      <c r="C462" s="50" t="n"/>
      <c r="D462" s="50" t="n"/>
      <c r="G462" s="50" t="n"/>
      <c r="H462" s="50" t="n"/>
    </row>
    <row r="463">
      <c r="B463" s="50" t="n"/>
      <c r="C463" s="50" t="n"/>
      <c r="D463" s="50" t="n"/>
      <c r="G463" s="50" t="n"/>
      <c r="H463" s="50" t="n"/>
    </row>
    <row r="464">
      <c r="B464" s="50" t="n"/>
      <c r="C464" s="50" t="n"/>
      <c r="D464" s="50" t="n"/>
      <c r="G464" s="50" t="n"/>
      <c r="H464" s="50" t="n"/>
    </row>
    <row r="465">
      <c r="B465" s="50" t="n"/>
      <c r="C465" s="50" t="n"/>
      <c r="D465" s="50" t="n"/>
      <c r="G465" s="50" t="n"/>
      <c r="H465" s="50" t="n"/>
    </row>
    <row r="466">
      <c r="B466" s="50" t="n"/>
      <c r="C466" s="50" t="n"/>
      <c r="D466" s="50" t="n"/>
      <c r="G466" s="50" t="n"/>
      <c r="H466" s="50" t="n"/>
    </row>
    <row r="467">
      <c r="B467" s="50" t="n"/>
      <c r="C467" s="50" t="n"/>
      <c r="D467" s="50" t="n"/>
      <c r="G467" s="50" t="n"/>
      <c r="H467" s="50" t="n"/>
    </row>
    <row r="468">
      <c r="B468" s="50" t="n"/>
      <c r="C468" s="50" t="n"/>
      <c r="D468" s="50" t="n"/>
      <c r="G468" s="50" t="n"/>
      <c r="H468" s="50" t="n"/>
    </row>
    <row r="469">
      <c r="B469" s="50" t="n"/>
      <c r="C469" s="50" t="n"/>
      <c r="D469" s="50" t="n"/>
      <c r="G469" s="50" t="n"/>
      <c r="H469" s="50" t="n"/>
    </row>
    <row r="470">
      <c r="B470" s="50" t="n"/>
      <c r="C470" s="50" t="n"/>
      <c r="D470" s="50" t="n"/>
      <c r="G470" s="50" t="n"/>
      <c r="H470" s="50" t="n"/>
    </row>
    <row r="471">
      <c r="B471" s="50" t="n"/>
      <c r="C471" s="50" t="n"/>
      <c r="D471" s="50" t="n"/>
      <c r="G471" s="50" t="n"/>
      <c r="H471" s="50" t="n"/>
    </row>
    <row r="472">
      <c r="B472" s="50" t="n"/>
      <c r="C472" s="50" t="n"/>
      <c r="D472" s="50" t="n"/>
      <c r="G472" s="50" t="n"/>
      <c r="H472" s="50" t="n"/>
    </row>
    <row r="473">
      <c r="B473" s="50" t="n"/>
      <c r="C473" s="50" t="n"/>
      <c r="D473" s="50" t="n"/>
      <c r="G473" s="50" t="n"/>
      <c r="H473" s="50" t="n"/>
    </row>
    <row r="474">
      <c r="B474" s="50" t="n"/>
      <c r="C474" s="50" t="n"/>
      <c r="D474" s="50" t="n"/>
      <c r="G474" s="50" t="n"/>
      <c r="H474" s="50" t="n"/>
    </row>
    <row r="475">
      <c r="B475" s="50" t="n"/>
      <c r="C475" s="50" t="n"/>
      <c r="D475" s="50" t="n"/>
      <c r="G475" s="50" t="n"/>
      <c r="H475" s="50" t="n"/>
    </row>
    <row r="476">
      <c r="B476" s="50" t="n"/>
      <c r="C476" s="50" t="n"/>
      <c r="D476" s="50" t="n"/>
      <c r="G476" s="50" t="n"/>
      <c r="H476" s="50" t="n"/>
    </row>
    <row r="477">
      <c r="B477" s="50" t="n"/>
      <c r="C477" s="50" t="n"/>
      <c r="D477" s="50" t="n"/>
      <c r="G477" s="50" t="n"/>
      <c r="H477" s="50" t="n"/>
    </row>
    <row r="478">
      <c r="B478" s="50" t="n"/>
      <c r="C478" s="50" t="n"/>
      <c r="D478" s="50" t="n"/>
      <c r="G478" s="50" t="n"/>
      <c r="H478" s="50" t="n"/>
    </row>
    <row r="479">
      <c r="B479" s="50" t="n"/>
      <c r="C479" s="50" t="n"/>
      <c r="D479" s="50" t="n"/>
      <c r="G479" s="50" t="n"/>
      <c r="H479" s="50" t="n"/>
    </row>
    <row r="480">
      <c r="B480" s="50" t="n"/>
      <c r="C480" s="50" t="n"/>
      <c r="D480" s="50" t="n"/>
      <c r="G480" s="50" t="n"/>
      <c r="H480" s="50" t="n"/>
    </row>
    <row r="481">
      <c r="B481" s="50" t="n"/>
      <c r="C481" s="50" t="n"/>
      <c r="D481" s="50" t="n"/>
      <c r="G481" s="50" t="n"/>
      <c r="H481" s="50" t="n"/>
    </row>
    <row r="482">
      <c r="B482" s="50" t="n"/>
      <c r="C482" s="50" t="n"/>
      <c r="D482" s="50" t="n"/>
      <c r="G482" s="50" t="n"/>
      <c r="H482" s="50" t="n"/>
    </row>
    <row r="483">
      <c r="B483" s="50" t="n"/>
      <c r="C483" s="50" t="n"/>
      <c r="D483" s="50" t="n"/>
      <c r="G483" s="50" t="n"/>
      <c r="H483" s="50" t="n"/>
    </row>
    <row r="484">
      <c r="B484" s="50" t="n"/>
      <c r="C484" s="50" t="n"/>
      <c r="D484" s="50" t="n"/>
      <c r="G484" s="50" t="n"/>
      <c r="H484" s="50" t="n"/>
    </row>
    <row r="485">
      <c r="B485" s="50" t="n"/>
      <c r="C485" s="50" t="n"/>
      <c r="D485" s="50" t="n"/>
      <c r="G485" s="50" t="n"/>
      <c r="H485" s="50" t="n"/>
    </row>
    <row r="486">
      <c r="B486" s="50" t="n"/>
      <c r="C486" s="50" t="n"/>
      <c r="D486" s="50" t="n"/>
      <c r="G486" s="50" t="n"/>
      <c r="H486" s="50" t="n"/>
    </row>
    <row r="487">
      <c r="B487" s="50" t="n"/>
      <c r="C487" s="50" t="n"/>
      <c r="D487" s="50" t="n"/>
      <c r="G487" s="50" t="n"/>
      <c r="H487" s="50" t="n"/>
    </row>
    <row r="488">
      <c r="B488" s="50" t="n"/>
      <c r="C488" s="50" t="n"/>
      <c r="D488" s="50" t="n"/>
      <c r="G488" s="50" t="n"/>
      <c r="H488" s="50" t="n"/>
    </row>
    <row r="489">
      <c r="B489" s="50" t="n"/>
      <c r="C489" s="50" t="n"/>
      <c r="D489" s="50" t="n"/>
      <c r="G489" s="50" t="n"/>
      <c r="H489" s="50" t="n"/>
    </row>
    <row r="490">
      <c r="B490" s="50" t="n"/>
      <c r="C490" s="50" t="n"/>
      <c r="D490" s="50" t="n"/>
      <c r="G490" s="50" t="n"/>
      <c r="H490" s="50" t="n"/>
    </row>
    <row r="491">
      <c r="B491" s="50" t="n"/>
      <c r="C491" s="50" t="n"/>
      <c r="D491" s="50" t="n"/>
      <c r="G491" s="50" t="n"/>
      <c r="H491" s="50" t="n"/>
    </row>
    <row r="492">
      <c r="B492" s="50" t="n"/>
      <c r="C492" s="50" t="n"/>
      <c r="D492" s="50" t="n"/>
      <c r="G492" s="50" t="n"/>
      <c r="H492" s="50" t="n"/>
    </row>
    <row r="493">
      <c r="B493" s="50" t="n"/>
      <c r="C493" s="50" t="n"/>
      <c r="D493" s="50" t="n"/>
      <c r="G493" s="50" t="n"/>
      <c r="H493" s="50" t="n"/>
    </row>
    <row r="494">
      <c r="B494" s="50" t="n"/>
      <c r="C494" s="50" t="n"/>
      <c r="D494" s="50" t="n"/>
      <c r="G494" s="50" t="n"/>
      <c r="H494" s="50" t="n"/>
    </row>
    <row r="495">
      <c r="B495" s="50" t="n"/>
      <c r="C495" s="50" t="n"/>
      <c r="D495" s="50" t="n"/>
      <c r="G495" s="50" t="n"/>
      <c r="H495" s="50" t="n"/>
    </row>
    <row r="496">
      <c r="B496" s="50" t="n"/>
      <c r="C496" s="50" t="n"/>
      <c r="D496" s="50" t="n"/>
      <c r="G496" s="50" t="n"/>
      <c r="H496" s="50" t="n"/>
    </row>
    <row r="497">
      <c r="B497" s="50" t="n"/>
      <c r="C497" s="50" t="n"/>
      <c r="D497" s="50" t="n"/>
      <c r="G497" s="50" t="n"/>
      <c r="H497" s="50" t="n"/>
    </row>
    <row r="498">
      <c r="B498" s="50" t="n"/>
      <c r="C498" s="50" t="n"/>
      <c r="D498" s="50" t="n"/>
      <c r="G498" s="50" t="n"/>
      <c r="H498" s="50" t="n"/>
    </row>
    <row r="499">
      <c r="B499" s="50" t="n"/>
      <c r="C499" s="50" t="n"/>
      <c r="D499" s="50" t="n"/>
      <c r="G499" s="50" t="n"/>
      <c r="H499" s="50" t="n"/>
    </row>
    <row r="500">
      <c r="B500" s="50" t="n"/>
      <c r="C500" s="50" t="n"/>
      <c r="D500" s="50" t="n"/>
      <c r="G500" s="50" t="n"/>
      <c r="H500" s="50" t="n"/>
    </row>
    <row r="501">
      <c r="B501" s="50" t="n"/>
      <c r="C501" s="50" t="n"/>
      <c r="D501" s="50" t="n"/>
      <c r="G501" s="50" t="n"/>
      <c r="H501" s="50" t="n"/>
    </row>
    <row r="502">
      <c r="B502" s="50" t="n"/>
      <c r="C502" s="50" t="n"/>
      <c r="D502" s="50" t="n"/>
      <c r="G502" s="50" t="n"/>
      <c r="H502" s="50" t="n"/>
    </row>
    <row r="503">
      <c r="B503" s="50" t="n"/>
      <c r="C503" s="50" t="n"/>
      <c r="D503" s="50" t="n"/>
      <c r="G503" s="50" t="n"/>
      <c r="H503" s="50" t="n"/>
    </row>
    <row r="504">
      <c r="B504" s="50" t="n"/>
      <c r="C504" s="50" t="n"/>
      <c r="D504" s="50" t="n"/>
      <c r="G504" s="50" t="n"/>
      <c r="H504" s="50" t="n"/>
    </row>
    <row r="505">
      <c r="B505" s="50" t="n"/>
      <c r="C505" s="50" t="n"/>
      <c r="D505" s="50" t="n"/>
      <c r="G505" s="50" t="n"/>
      <c r="H505" s="50" t="n"/>
    </row>
    <row r="506">
      <c r="B506" s="50" t="n"/>
      <c r="C506" s="50" t="n"/>
      <c r="D506" s="50" t="n"/>
      <c r="G506" s="50" t="n"/>
      <c r="H506" s="50" t="n"/>
    </row>
    <row r="507">
      <c r="B507" s="50" t="n"/>
      <c r="C507" s="50" t="n"/>
      <c r="D507" s="50" t="n"/>
      <c r="G507" s="50" t="n"/>
      <c r="H507" s="50" t="n"/>
    </row>
    <row r="508">
      <c r="B508" s="50" t="n"/>
      <c r="C508" s="50" t="n"/>
      <c r="D508" s="50" t="n"/>
      <c r="G508" s="50" t="n"/>
      <c r="H508" s="50" t="n"/>
    </row>
    <row r="509">
      <c r="B509" s="50" t="n"/>
      <c r="C509" s="50" t="n"/>
      <c r="D509" s="50" t="n"/>
      <c r="G509" s="50" t="n"/>
      <c r="H509" s="50" t="n"/>
    </row>
    <row r="510">
      <c r="B510" s="50" t="n"/>
      <c r="C510" s="50" t="n"/>
      <c r="D510" s="50" t="n"/>
      <c r="G510" s="50" t="n"/>
      <c r="H510" s="50" t="n"/>
    </row>
    <row r="511">
      <c r="B511" s="50" t="n"/>
      <c r="C511" s="50" t="n"/>
      <c r="D511" s="50" t="n"/>
      <c r="G511" s="50" t="n"/>
      <c r="H511" s="50" t="n"/>
    </row>
    <row r="512">
      <c r="B512" s="50" t="n"/>
      <c r="C512" s="50" t="n"/>
      <c r="D512" s="50" t="n"/>
      <c r="G512" s="50" t="n"/>
      <c r="H512" s="50" t="n"/>
    </row>
    <row r="513">
      <c r="B513" s="50" t="n"/>
      <c r="C513" s="50" t="n"/>
      <c r="D513" s="50" t="n"/>
      <c r="G513" s="50" t="n"/>
      <c r="H513" s="50" t="n"/>
    </row>
    <row r="514">
      <c r="B514" s="50" t="n"/>
      <c r="C514" s="50" t="n"/>
      <c r="D514" s="50" t="n"/>
      <c r="G514" s="50" t="n"/>
      <c r="H514" s="50" t="n"/>
    </row>
    <row r="515">
      <c r="B515" s="50" t="n"/>
      <c r="C515" s="50" t="n"/>
      <c r="D515" s="50" t="n"/>
      <c r="G515" s="50" t="n"/>
      <c r="H515" s="50" t="n"/>
    </row>
    <row r="516">
      <c r="B516" s="50" t="n"/>
      <c r="C516" s="50" t="n"/>
      <c r="D516" s="50" t="n"/>
      <c r="G516" s="50" t="n"/>
      <c r="H516" s="50" t="n"/>
    </row>
    <row r="517">
      <c r="B517" s="50" t="n"/>
      <c r="C517" s="50" t="n"/>
      <c r="D517" s="50" t="n"/>
      <c r="G517" s="50" t="n"/>
      <c r="H517" s="50" t="n"/>
    </row>
  </sheetData>
  <mergeCells count="7">
    <mergeCell ref="B8:H8"/>
    <mergeCell ref="B4:H4"/>
    <mergeCell ref="B10:C10"/>
    <mergeCell ref="B6:H6"/>
    <mergeCell ref="B7:H7"/>
    <mergeCell ref="B3:H3"/>
    <mergeCell ref="B5:H5"/>
  </mergeCells>
  <conditionalFormatting sqref="E9">
    <cfRule type="cellIs" priority="1" operator="greaterThan" dxfId="4">
      <formula>0</formula>
    </cfRule>
  </conditionalFormatting>
  <conditionalFormatting sqref="B17:B517">
    <cfRule type="expression" priority="2" dxfId="5">
      <formula>AND(LEN($B17&amp;$C17&amp;$D17&amp;$E17&amp;$F17&amp;$G17&amp;$H17)&gt;0,B17="")</formula>
    </cfRule>
  </conditionalFormatting>
  <conditionalFormatting sqref="H17:H517">
    <cfRule type="expression" priority="3" dxfId="5">
      <formula>AND(LEN($B17&amp;$C17&amp;$D17&amp;$E17&amp;$F17&amp;$G17&amp;$H17)&gt;0,H17="")</formula>
    </cfRule>
  </conditionalFormatting>
  <dataValidations count="8">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able" error="Choose a value of the list Rate table (sheet Reference lists)." promptTitle="Table" prompt="Yes. Table of the row Allowed: TAX, SHORT_PERIOD, MOTOR_LIMIT (list Rate table)" type="list" errorStyle="stop">
      <formula1>=LIST_RATE_TABLE</formula1>
    </dataValidation>
    <dataValidation sqref="C17:C517" showDropDown="0" showInputMessage="1" showErrorMessage="0" allowBlank="1" promptTitle="Rate" prompt="Conditional: TAX. Charge or factor"/>
    <dataValidation sqref="D17:D517" showDropDown="0" showInputMessage="1" showErrorMessage="1" allowBlank="1" errorTitle="Line code" error="The code is not in CI-01, column Line code. Enter it there first, or keep it if it is a code BIBS already holds." promptTitle="Line code" prompt="No. Line the rate applies to Allowed: A code of CI-01 Product catalogue, column Line code" type="list" errorStyle="warning">
      <formula1>=CODES_CI_01_LINE_CODE</formula1>
    </dataValidation>
    <dataValidation sqref="E17:E517" showDropDown="0" showInputMessage="1" showErrorMessage="1" allowBlank="1" errorTitle="Rate %" error="Enter a number from 0 to 100." promptTitle="Rate %" prompt="Conditional: TAX, SHORT_PERIOD. Rate, or % of the annual premium Allowed: A number from 0 to 100" type="decimal" operator="between">
      <formula1>0</formula1>
      <formula2>100</formula2>
    </dataValidation>
    <dataValidation sqref="F17:F517" showDropDown="0" showInputMessage="1" showErrorMessage="1" allowBlank="1" errorTitle="Months covered" error="Enter a whole number from 1 to 12." promptTitle="Months covered" prompt="Conditional: SHORT_PERIOD. Months covered, up to Allowed: A whole number from 1 to 12" type="whole" operator="between">
      <formula1>1</formula1>
      <formula2>12</formula2>
    </dataValidation>
    <dataValidation sqref="G17:G517" showDropDown="0" showInputMessage="1" showErrorMessage="0" allowBlank="1" promptTitle="Coverage / Limit / Premium" prompt="Conditional: MOTOR_LIMIT. Limit and its premium"/>
    <dataValidation sqref="H17:H517" showDropDown="0" showInputMessage="1" showErrorMessage="0" allowBlank="1" promptTitle="Effective from / to" prompt="Yes (from). Validity of the row"/>
  </dataValidations>
  <hyperlinks>
    <hyperlink ref="A2" location="'Start here'!A1"/>
    <hyperlink ref="H2" location="'Questions and comments'!A1"/>
    <hyperlink ref="B8" location="'CI-01 Product catalogue'!A1"/>
    <hyperlink ref="B14" location="'Reference lists'!A85"/>
    <hyperlink ref="D14" location="'CI-01 Product catalogue'!B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6" customWidth="1" min="2" max="2"/>
    <col width="19" customWidth="1" min="3" max="3"/>
    <col width="24" customWidth="1" min="4" max="4"/>
    <col width="22.27272727272727" customWidth="1" min="5" max="5"/>
    <col width="40" customWidth="1" min="6" max="6"/>
    <col width="24" customWidth="1" min="7" max="7"/>
  </cols>
  <sheetData>
    <row r="1" ht="26" customHeight="1">
      <c r="A1" s="25" t="inlineStr">
        <is>
          <t>CI-10 Incentive criteria</t>
        </is>
      </c>
      <c r="G1" s="26" t="inlineStr">
        <is>
          <t>Step 7 of 10</t>
        </is>
      </c>
    </row>
    <row r="2">
      <c r="A2" s="27" t="inlineStr">
        <is>
          <t>← Back to Start here</t>
        </is>
      </c>
      <c r="B2" s="28" t="inlineStr">
        <is>
          <t>Step 7 of 10. Fill in one row per record below the column headers; the guide above each column says what to enter.</t>
        </is>
      </c>
      <c r="G2" s="29" t="inlineStr">
        <is>
          <t>Ask a question →</t>
        </is>
      </c>
    </row>
    <row r="3" outlineLevel="1" ht="15.5" customHeight="1">
      <c r="A3" s="30" t="inlineStr">
        <is>
          <t>Purpose</t>
        </is>
      </c>
      <c r="B3" s="31" t="inlineStr">
        <is>
          <t>The incentive criteria (for example CPC2) with their value, the products matrix and the effective dates</t>
        </is>
      </c>
    </row>
    <row r="4" outlineLevel="1" ht="15.5" customHeight="1">
      <c r="A4" s="30" t="inlineStr">
        <is>
          <t>Provided by</t>
        </is>
      </c>
      <c r="B4" s="31" t="inlineStr">
        <is>
          <t>Incentive Maintenance user (MBS); Comptrollership (CPC2 definition, PQ04)</t>
        </is>
      </c>
    </row>
    <row r="5" outlineLevel="1" ht="15.5" customHeight="1">
      <c r="A5" s="30" t="inlineStr">
        <is>
          <t>Due</t>
        </is>
      </c>
      <c r="B5" s="32" t="inlineStr">
        <is>
          <t>16-Jul-2027 – Values for UAT</t>
        </is>
      </c>
    </row>
    <row r="6" outlineLevel="1" ht="15.5" customHeight="1">
      <c r="A6" s="30" t="inlineStr">
        <is>
          <t>How it is loaded</t>
        </is>
      </c>
      <c r="B6" s="31" t="inlineStr">
        <is>
          <t>Entered on Incentive Criteria (SCR-PM-16), pending authorisation; the copied booking rules are reviewed there</t>
        </is>
      </c>
    </row>
    <row r="7" outlineLevel="1" ht="15.5" customHeight="1">
      <c r="A7" s="30" t="inlineStr">
        <is>
          <t>Source</t>
        </is>
      </c>
      <c r="B7" s="31" t="inlineStr">
        <is>
          <t>Current incentive programmes; the booking incentive rules copied into the catalogue</t>
        </is>
      </c>
    </row>
    <row r="8" outlineLevel="1" ht="26" customHeight="1">
      <c r="A8" s="30" t="inlineStr">
        <is>
          <t>Depends on</t>
        </is>
      </c>
      <c r="B8" s="52" t="inlineStr">
        <is>
          <t>CI-09 Lists of values and parameters →</t>
        </is>
      </c>
      <c r="C8" s="52" t="inlineStr">
        <is>
          <t>CI-01 Product catalogue →</t>
        </is>
      </c>
    </row>
    <row r="9" ht="26" customHeight="1">
      <c r="A9" s="34" t="inlineStr">
        <is>
          <t>Progress</t>
        </is>
      </c>
      <c r="B9" s="35" t="inlineStr">
        <is>
          <t>Rows entered</t>
        </is>
      </c>
      <c r="C9" s="36">
        <f>SUMPRODUCT(((ROW($B$17:$B$517)&gt;17)+($B$17&lt;&gt;"CPC2; CPC2 campaign 2028")&gt;0)*(LEN($B$17:$B$517&amp;$C$17:$C$517&amp;$D$17:$D$517&amp;$E$17:$E$517&amp;$F$17:$F$517&amp;$G$17:$G$517)&gt;0))</f>
        <v/>
      </c>
      <c r="D9" s="35" t="inlineStr">
        <is>
          <t>Mandatory cells missing</t>
        </is>
      </c>
      <c r="E9" s="36">
        <f>SUMPRODUCT(((ROW($B$17:$B$517)&gt;17)+($B$17&lt;&gt;"CPC2; CPC2 campaign 2028")&gt;0)*(LEN($B$17:$B$517&amp;$C$17:$C$517&amp;$D$17:$D$517&amp;$E$17:$E$517&amp;$F$17:$F$517&amp;$G$17:$G$517)&gt;0)*(($B$17:$B$517="")+($C$17:$C$517="")+($D$17:$D$517="")+($F$17:$F$517="")+($G$17:$G$517="")))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 (basis)</t>
        </is>
      </c>
      <c r="E12" s="43" t="inlineStr">
        <is>
          <t>No</t>
        </is>
      </c>
      <c r="F12" s="42" t="inlineStr">
        <is>
          <t>Yes (one product)</t>
        </is>
      </c>
      <c r="G12" s="42" t="inlineStr">
        <is>
          <t>Yes (from)</t>
        </is>
      </c>
    </row>
    <row r="13" ht="30" customHeight="1">
      <c r="A13" s="41" t="inlineStr">
        <is>
          <t>Format</t>
        </is>
      </c>
      <c r="B13" s="43" t="inlineStr">
        <is>
          <t>A-Z, 0-9, _ and -; text</t>
        </is>
      </c>
      <c r="C13" s="43" t="inlineStr">
        <is>
          <t>List INCENTIVE_TYPE</t>
        </is>
      </c>
      <c r="D13" s="43" t="inlineStr">
        <is>
          <t>Rate (%), Fixed amount or Rule; number</t>
        </is>
      </c>
      <c r="E13" s="43" t="inlineStr">
        <is>
          <t>Parameter and value pairs separated by semicolons</t>
        </is>
      </c>
      <c r="F13" s="43" t="inlineStr">
        <is>
          <t>Active risk codes; segment or blank</t>
        </is>
      </c>
      <c r="G13" s="43" t="inlineStr">
        <is>
          <t>dd-MMM-yyyy</t>
        </is>
      </c>
    </row>
    <row r="14" ht="30" customHeight="1">
      <c r="A14" s="41" t="inlineStr">
        <is>
          <t>Allowed values</t>
        </is>
      </c>
      <c r="B14" s="43" t="inlineStr">
        <is>
          <t>Free entry</t>
        </is>
      </c>
      <c r="C14" s="44" t="inlineStr">
        <is>
          <t>OTHERS, MIGRATED (list Incentive type)</t>
        </is>
      </c>
      <c r="D14" s="43" t="inlineStr">
        <is>
          <t>Free entry</t>
        </is>
      </c>
      <c r="E14" s="43" t="inlineStr">
        <is>
          <t>Free entry</t>
        </is>
      </c>
      <c r="F14" s="44" t="inlineStr">
        <is>
          <t>Codes of CI-01 Product catalogue, column Risk code (one or more)</t>
        </is>
      </c>
      <c r="G14" s="43" t="inlineStr">
        <is>
          <t>Free entry</t>
        </is>
      </c>
    </row>
    <row r="15" ht="43" customHeight="1">
      <c r="A15" s="41" t="inlineStr">
        <is>
          <t>What to enter</t>
        </is>
      </c>
      <c r="B15" s="43" t="inlineStr">
        <is>
          <t>Criterion</t>
        </is>
      </c>
      <c r="C15" s="43" t="inlineStr">
        <is>
          <t>Type of criterion</t>
        </is>
      </c>
      <c r="D15" s="43" t="inlineStr">
        <is>
          <t>Value of the criterion</t>
        </is>
      </c>
      <c r="E15" s="43" t="inlineStr">
        <is>
          <t>Parameters of a rule criterion, as agreed with Comptrollership</t>
        </is>
      </c>
      <c r="F15" s="43" t="inlineStr">
        <is>
          <t>Products and segments the criterion applies to</t>
        </is>
      </c>
      <c r="G15" s="43" t="inlineStr">
        <is>
          <t>Validity; no overlap with another row of the code</t>
        </is>
      </c>
    </row>
    <row r="16" ht="30" customHeight="1">
      <c r="A16" s="45" t="inlineStr">
        <is>
          <t>Row</t>
        </is>
      </c>
      <c r="B16" s="46" t="inlineStr">
        <is>
          <t>Code / Name *</t>
        </is>
      </c>
      <c r="C16" s="46" t="inlineStr">
        <is>
          <t>Incentive type *</t>
        </is>
      </c>
      <c r="D16" s="46" t="inlineStr">
        <is>
          <t>Value basis / Value *</t>
        </is>
      </c>
      <c r="E16" s="46" t="inlineStr">
        <is>
          <t>Rule parameters</t>
        </is>
      </c>
      <c r="F16" s="46" t="inlineStr">
        <is>
          <t>Products matrix: risk code / segment *</t>
        </is>
      </c>
      <c r="G16" s="46" t="inlineStr">
        <is>
          <t>Effective from / to *</t>
        </is>
      </c>
    </row>
    <row r="17" ht="18" customHeight="1">
      <c r="A17" s="47" t="inlineStr">
        <is>
          <t>Example – overwrite or delete</t>
        </is>
      </c>
      <c r="B17" s="48" t="inlineStr">
        <is>
          <t>CPC2; CPC2 campaign 2028</t>
        </is>
      </c>
      <c r="C17" s="48" t="inlineStr">
        <is>
          <t>CAMPAIGN</t>
        </is>
      </c>
      <c r="D17" s="48" t="inlineStr">
        <is>
          <t>Rate (%); 1.00</t>
        </is>
      </c>
      <c r="E17" s="48" t="inlineStr">
        <is>
          <t>Minimum premium 5000</t>
        </is>
      </c>
      <c r="F17" s="48" t="inlineStr">
        <is>
          <t>MTR30; COMBANK</t>
        </is>
      </c>
      <c r="G17" s="48" t="inlineStr">
        <is>
          <t>01-Jan-2028</t>
        </is>
      </c>
    </row>
    <row r="18">
      <c r="B18" s="50" t="n"/>
      <c r="C18" s="50" t="n"/>
      <c r="D18" s="50" t="n"/>
      <c r="E18" s="50" t="n"/>
      <c r="F18" s="50" t="n"/>
      <c r="G18" s="50" t="n"/>
    </row>
    <row r="19">
      <c r="B19" s="50" t="n"/>
      <c r="C19" s="50" t="n"/>
      <c r="D19" s="50" t="n"/>
      <c r="E19" s="50" t="n"/>
      <c r="F19" s="50" t="n"/>
      <c r="G19" s="50" t="n"/>
    </row>
    <row r="20">
      <c r="B20" s="50" t="n"/>
      <c r="C20" s="50" t="n"/>
      <c r="D20" s="50" t="n"/>
      <c r="E20" s="50" t="n"/>
      <c r="F20" s="50" t="n"/>
      <c r="G20" s="50" t="n"/>
    </row>
    <row r="21">
      <c r="B21" s="50" t="n"/>
      <c r="C21" s="50" t="n"/>
      <c r="D21" s="50" t="n"/>
      <c r="E21" s="50" t="n"/>
      <c r="F21" s="50" t="n"/>
      <c r="G21" s="50" t="n"/>
    </row>
    <row r="22">
      <c r="B22" s="50" t="n"/>
      <c r="C22" s="50" t="n"/>
      <c r="D22" s="50" t="n"/>
      <c r="E22" s="50" t="n"/>
      <c r="F22" s="50" t="n"/>
      <c r="G22" s="50" t="n"/>
    </row>
    <row r="23">
      <c r="B23" s="50" t="n"/>
      <c r="C23" s="50" t="n"/>
      <c r="D23" s="50" t="n"/>
      <c r="E23" s="50" t="n"/>
      <c r="F23" s="50" t="n"/>
      <c r="G23" s="50" t="n"/>
    </row>
    <row r="24">
      <c r="B24" s="50" t="n"/>
      <c r="C24" s="50" t="n"/>
      <c r="D24" s="50" t="n"/>
      <c r="E24" s="50" t="n"/>
      <c r="F24" s="50" t="n"/>
      <c r="G24" s="50" t="n"/>
    </row>
    <row r="25">
      <c r="B25" s="50" t="n"/>
      <c r="C25" s="50" t="n"/>
      <c r="D25" s="50" t="n"/>
      <c r="E25" s="50" t="n"/>
      <c r="F25" s="50" t="n"/>
      <c r="G25" s="50" t="n"/>
    </row>
    <row r="26">
      <c r="B26" s="50" t="n"/>
      <c r="C26" s="50" t="n"/>
      <c r="D26" s="50" t="n"/>
      <c r="E26" s="50" t="n"/>
      <c r="F26" s="50" t="n"/>
      <c r="G26" s="50" t="n"/>
    </row>
    <row r="27">
      <c r="B27" s="50" t="n"/>
      <c r="C27" s="50" t="n"/>
      <c r="D27" s="50" t="n"/>
      <c r="E27" s="50" t="n"/>
      <c r="F27" s="50" t="n"/>
      <c r="G27" s="50" t="n"/>
    </row>
    <row r="28">
      <c r="B28" s="50" t="n"/>
      <c r="C28" s="50" t="n"/>
      <c r="D28" s="50" t="n"/>
      <c r="E28" s="50" t="n"/>
      <c r="F28" s="50" t="n"/>
      <c r="G28" s="50" t="n"/>
    </row>
    <row r="29">
      <c r="B29" s="50" t="n"/>
      <c r="C29" s="50" t="n"/>
      <c r="D29" s="50" t="n"/>
      <c r="E29" s="50" t="n"/>
      <c r="F29" s="50" t="n"/>
      <c r="G29" s="50" t="n"/>
    </row>
    <row r="30">
      <c r="B30" s="50" t="n"/>
      <c r="C30" s="50" t="n"/>
      <c r="D30" s="50" t="n"/>
      <c r="E30" s="50" t="n"/>
      <c r="F30" s="50" t="n"/>
      <c r="G30" s="50" t="n"/>
    </row>
    <row r="31">
      <c r="B31" s="50" t="n"/>
      <c r="C31" s="50" t="n"/>
      <c r="D31" s="50" t="n"/>
      <c r="E31" s="50" t="n"/>
      <c r="F31" s="50" t="n"/>
      <c r="G31" s="50" t="n"/>
    </row>
    <row r="32">
      <c r="B32" s="50" t="n"/>
      <c r="C32" s="50" t="n"/>
      <c r="D32" s="50" t="n"/>
      <c r="E32" s="50" t="n"/>
      <c r="F32" s="50" t="n"/>
      <c r="G32" s="50" t="n"/>
    </row>
    <row r="33">
      <c r="B33" s="50" t="n"/>
      <c r="C33" s="50" t="n"/>
      <c r="D33" s="50" t="n"/>
      <c r="E33" s="50" t="n"/>
      <c r="F33" s="50" t="n"/>
      <c r="G33" s="50" t="n"/>
    </row>
    <row r="34">
      <c r="B34" s="50" t="n"/>
      <c r="C34" s="50" t="n"/>
      <c r="D34" s="50" t="n"/>
      <c r="E34" s="50" t="n"/>
      <c r="F34" s="50" t="n"/>
      <c r="G34" s="50" t="n"/>
    </row>
    <row r="35">
      <c r="B35" s="50" t="n"/>
      <c r="C35" s="50" t="n"/>
      <c r="D35" s="50" t="n"/>
      <c r="E35" s="50" t="n"/>
      <c r="F35" s="50" t="n"/>
      <c r="G35" s="50" t="n"/>
    </row>
    <row r="36">
      <c r="B36" s="50" t="n"/>
      <c r="C36" s="50" t="n"/>
      <c r="D36" s="50" t="n"/>
      <c r="E36" s="50" t="n"/>
      <c r="F36" s="50" t="n"/>
      <c r="G36" s="50" t="n"/>
    </row>
    <row r="37">
      <c r="B37" s="50" t="n"/>
      <c r="C37" s="50" t="n"/>
      <c r="D37" s="50" t="n"/>
      <c r="E37" s="50" t="n"/>
      <c r="F37" s="50" t="n"/>
      <c r="G37" s="50" t="n"/>
    </row>
    <row r="38">
      <c r="B38" s="50" t="n"/>
      <c r="C38" s="50" t="n"/>
      <c r="D38" s="50" t="n"/>
      <c r="E38" s="50" t="n"/>
      <c r="F38" s="50" t="n"/>
      <c r="G38" s="50" t="n"/>
    </row>
    <row r="39">
      <c r="B39" s="50" t="n"/>
      <c r="C39" s="50" t="n"/>
      <c r="D39" s="50" t="n"/>
      <c r="E39" s="50" t="n"/>
      <c r="F39" s="50" t="n"/>
      <c r="G39" s="50" t="n"/>
    </row>
    <row r="40">
      <c r="B40" s="50" t="n"/>
      <c r="C40" s="50" t="n"/>
      <c r="D40" s="50" t="n"/>
      <c r="E40" s="50" t="n"/>
      <c r="F40" s="50" t="n"/>
      <c r="G40" s="50" t="n"/>
    </row>
    <row r="41">
      <c r="B41" s="50" t="n"/>
      <c r="C41" s="50" t="n"/>
      <c r="D41" s="50" t="n"/>
      <c r="E41" s="50" t="n"/>
      <c r="F41" s="50" t="n"/>
      <c r="G41" s="50" t="n"/>
    </row>
    <row r="42">
      <c r="B42" s="50" t="n"/>
      <c r="C42" s="50" t="n"/>
      <c r="D42" s="50" t="n"/>
      <c r="E42" s="50" t="n"/>
      <c r="F42" s="50" t="n"/>
      <c r="G42" s="50" t="n"/>
    </row>
    <row r="43">
      <c r="B43" s="50" t="n"/>
      <c r="C43" s="50" t="n"/>
      <c r="D43" s="50" t="n"/>
      <c r="E43" s="50" t="n"/>
      <c r="F43" s="50" t="n"/>
      <c r="G43" s="50" t="n"/>
    </row>
    <row r="44">
      <c r="B44" s="50" t="n"/>
      <c r="C44" s="50" t="n"/>
      <c r="D44" s="50" t="n"/>
      <c r="E44" s="50" t="n"/>
      <c r="F44" s="50" t="n"/>
      <c r="G44" s="50" t="n"/>
    </row>
    <row r="45">
      <c r="B45" s="50" t="n"/>
      <c r="C45" s="50" t="n"/>
      <c r="D45" s="50" t="n"/>
      <c r="E45" s="50" t="n"/>
      <c r="F45" s="50" t="n"/>
      <c r="G45" s="50" t="n"/>
    </row>
    <row r="46">
      <c r="B46" s="50" t="n"/>
      <c r="C46" s="50" t="n"/>
      <c r="D46" s="50" t="n"/>
      <c r="E46" s="50" t="n"/>
      <c r="F46" s="50" t="n"/>
      <c r="G46" s="50" t="n"/>
    </row>
    <row r="47">
      <c r="B47" s="50" t="n"/>
      <c r="C47" s="50" t="n"/>
      <c r="D47" s="50" t="n"/>
      <c r="E47" s="50" t="n"/>
      <c r="F47" s="50" t="n"/>
      <c r="G47" s="50" t="n"/>
    </row>
    <row r="48">
      <c r="B48" s="50" t="n"/>
      <c r="C48" s="50" t="n"/>
      <c r="D48" s="50" t="n"/>
      <c r="E48" s="50" t="n"/>
      <c r="F48" s="50" t="n"/>
      <c r="G48" s="50" t="n"/>
    </row>
    <row r="49">
      <c r="B49" s="50" t="n"/>
      <c r="C49" s="50" t="n"/>
      <c r="D49" s="50" t="n"/>
      <c r="E49" s="50" t="n"/>
      <c r="F49" s="50" t="n"/>
      <c r="G49" s="50" t="n"/>
    </row>
    <row r="50">
      <c r="B50" s="50" t="n"/>
      <c r="C50" s="50" t="n"/>
      <c r="D50" s="50" t="n"/>
      <c r="E50" s="50" t="n"/>
      <c r="F50" s="50" t="n"/>
      <c r="G50" s="50" t="n"/>
    </row>
    <row r="51">
      <c r="B51" s="50" t="n"/>
      <c r="C51" s="50" t="n"/>
      <c r="D51" s="50" t="n"/>
      <c r="E51" s="50" t="n"/>
      <c r="F51" s="50" t="n"/>
      <c r="G51" s="50" t="n"/>
    </row>
    <row r="52">
      <c r="B52" s="50" t="n"/>
      <c r="C52" s="50" t="n"/>
      <c r="D52" s="50" t="n"/>
      <c r="E52" s="50" t="n"/>
      <c r="F52" s="50" t="n"/>
      <c r="G52" s="50" t="n"/>
    </row>
    <row r="53">
      <c r="B53" s="50" t="n"/>
      <c r="C53" s="50" t="n"/>
      <c r="D53" s="50" t="n"/>
      <c r="E53" s="50" t="n"/>
      <c r="F53" s="50" t="n"/>
      <c r="G53" s="50" t="n"/>
    </row>
    <row r="54">
      <c r="B54" s="50" t="n"/>
      <c r="C54" s="50" t="n"/>
      <c r="D54" s="50" t="n"/>
      <c r="E54" s="50" t="n"/>
      <c r="F54" s="50" t="n"/>
      <c r="G54" s="50" t="n"/>
    </row>
    <row r="55">
      <c r="B55" s="50" t="n"/>
      <c r="C55" s="50" t="n"/>
      <c r="D55" s="50" t="n"/>
      <c r="E55" s="50" t="n"/>
      <c r="F55" s="50" t="n"/>
      <c r="G55" s="50" t="n"/>
    </row>
    <row r="56">
      <c r="B56" s="50" t="n"/>
      <c r="C56" s="50" t="n"/>
      <c r="D56" s="50" t="n"/>
      <c r="E56" s="50" t="n"/>
      <c r="F56" s="50" t="n"/>
      <c r="G56" s="50" t="n"/>
    </row>
    <row r="57">
      <c r="B57" s="50" t="n"/>
      <c r="C57" s="50" t="n"/>
      <c r="D57" s="50" t="n"/>
      <c r="E57" s="50" t="n"/>
      <c r="F57" s="50" t="n"/>
      <c r="G57" s="50" t="n"/>
    </row>
    <row r="58">
      <c r="B58" s="50" t="n"/>
      <c r="C58" s="50" t="n"/>
      <c r="D58" s="50" t="n"/>
      <c r="E58" s="50" t="n"/>
      <c r="F58" s="50" t="n"/>
      <c r="G58" s="50" t="n"/>
    </row>
    <row r="59">
      <c r="B59" s="50" t="n"/>
      <c r="C59" s="50" t="n"/>
      <c r="D59" s="50" t="n"/>
      <c r="E59" s="50" t="n"/>
      <c r="F59" s="50" t="n"/>
      <c r="G59" s="50" t="n"/>
    </row>
    <row r="60">
      <c r="B60" s="50" t="n"/>
      <c r="C60" s="50" t="n"/>
      <c r="D60" s="50" t="n"/>
      <c r="E60" s="50" t="n"/>
      <c r="F60" s="50" t="n"/>
      <c r="G60" s="50" t="n"/>
    </row>
    <row r="61">
      <c r="B61" s="50" t="n"/>
      <c r="C61" s="50" t="n"/>
      <c r="D61" s="50" t="n"/>
      <c r="E61" s="50" t="n"/>
      <c r="F61" s="50" t="n"/>
      <c r="G61" s="50" t="n"/>
    </row>
    <row r="62">
      <c r="B62" s="50" t="n"/>
      <c r="C62" s="50" t="n"/>
      <c r="D62" s="50" t="n"/>
      <c r="E62" s="50" t="n"/>
      <c r="F62" s="50" t="n"/>
      <c r="G62" s="50" t="n"/>
    </row>
    <row r="63">
      <c r="B63" s="50" t="n"/>
      <c r="C63" s="50" t="n"/>
      <c r="D63" s="50" t="n"/>
      <c r="E63" s="50" t="n"/>
      <c r="F63" s="50" t="n"/>
      <c r="G63" s="50" t="n"/>
    </row>
    <row r="64">
      <c r="B64" s="50" t="n"/>
      <c r="C64" s="50" t="n"/>
      <c r="D64" s="50" t="n"/>
      <c r="E64" s="50" t="n"/>
      <c r="F64" s="50" t="n"/>
      <c r="G64" s="50" t="n"/>
    </row>
    <row r="65">
      <c r="B65" s="50" t="n"/>
      <c r="C65" s="50" t="n"/>
      <c r="D65" s="50" t="n"/>
      <c r="E65" s="50" t="n"/>
      <c r="F65" s="50" t="n"/>
      <c r="G65" s="50" t="n"/>
    </row>
    <row r="66">
      <c r="B66" s="50" t="n"/>
      <c r="C66" s="50" t="n"/>
      <c r="D66" s="50" t="n"/>
      <c r="E66" s="50" t="n"/>
      <c r="F66" s="50" t="n"/>
      <c r="G66" s="50" t="n"/>
    </row>
    <row r="67">
      <c r="B67" s="50" t="n"/>
      <c r="C67" s="50" t="n"/>
      <c r="D67" s="50" t="n"/>
      <c r="E67" s="50" t="n"/>
      <c r="F67" s="50" t="n"/>
      <c r="G67" s="50" t="n"/>
    </row>
    <row r="68">
      <c r="B68" s="50" t="n"/>
      <c r="C68" s="50" t="n"/>
      <c r="D68" s="50" t="n"/>
      <c r="E68" s="50" t="n"/>
      <c r="F68" s="50" t="n"/>
      <c r="G68" s="50" t="n"/>
    </row>
    <row r="69">
      <c r="B69" s="50" t="n"/>
      <c r="C69" s="50" t="n"/>
      <c r="D69" s="50" t="n"/>
      <c r="E69" s="50" t="n"/>
      <c r="F69" s="50" t="n"/>
      <c r="G69" s="50" t="n"/>
    </row>
    <row r="70">
      <c r="B70" s="50" t="n"/>
      <c r="C70" s="50" t="n"/>
      <c r="D70" s="50" t="n"/>
      <c r="E70" s="50" t="n"/>
      <c r="F70" s="50" t="n"/>
      <c r="G70" s="50" t="n"/>
    </row>
    <row r="71">
      <c r="B71" s="50" t="n"/>
      <c r="C71" s="50" t="n"/>
      <c r="D71" s="50" t="n"/>
      <c r="E71" s="50" t="n"/>
      <c r="F71" s="50" t="n"/>
      <c r="G71" s="50" t="n"/>
    </row>
    <row r="72">
      <c r="B72" s="50" t="n"/>
      <c r="C72" s="50" t="n"/>
      <c r="D72" s="50" t="n"/>
      <c r="E72" s="50" t="n"/>
      <c r="F72" s="50" t="n"/>
      <c r="G72" s="50" t="n"/>
    </row>
    <row r="73">
      <c r="B73" s="50" t="n"/>
      <c r="C73" s="50" t="n"/>
      <c r="D73" s="50" t="n"/>
      <c r="E73" s="50" t="n"/>
      <c r="F73" s="50" t="n"/>
      <c r="G73" s="50" t="n"/>
    </row>
    <row r="74">
      <c r="B74" s="50" t="n"/>
      <c r="C74" s="50" t="n"/>
      <c r="D74" s="50" t="n"/>
      <c r="E74" s="50" t="n"/>
      <c r="F74" s="50" t="n"/>
      <c r="G74" s="50" t="n"/>
    </row>
    <row r="75">
      <c r="B75" s="50" t="n"/>
      <c r="C75" s="50" t="n"/>
      <c r="D75" s="50" t="n"/>
      <c r="E75" s="50" t="n"/>
      <c r="F75" s="50" t="n"/>
      <c r="G75" s="50" t="n"/>
    </row>
    <row r="76">
      <c r="B76" s="50" t="n"/>
      <c r="C76" s="50" t="n"/>
      <c r="D76" s="50" t="n"/>
      <c r="E76" s="50" t="n"/>
      <c r="F76" s="50" t="n"/>
      <c r="G76" s="50" t="n"/>
    </row>
    <row r="77">
      <c r="B77" s="50" t="n"/>
      <c r="C77" s="50" t="n"/>
      <c r="D77" s="50" t="n"/>
      <c r="E77" s="50" t="n"/>
      <c r="F77" s="50" t="n"/>
      <c r="G77" s="50" t="n"/>
    </row>
    <row r="78">
      <c r="B78" s="50" t="n"/>
      <c r="C78" s="50" t="n"/>
      <c r="D78" s="50" t="n"/>
      <c r="E78" s="50" t="n"/>
      <c r="F78" s="50" t="n"/>
      <c r="G78" s="50" t="n"/>
    </row>
    <row r="79">
      <c r="B79" s="50" t="n"/>
      <c r="C79" s="50" t="n"/>
      <c r="D79" s="50" t="n"/>
      <c r="E79" s="50" t="n"/>
      <c r="F79" s="50" t="n"/>
      <c r="G79" s="50" t="n"/>
    </row>
    <row r="80">
      <c r="B80" s="50" t="n"/>
      <c r="C80" s="50" t="n"/>
      <c r="D80" s="50" t="n"/>
      <c r="E80" s="50" t="n"/>
      <c r="F80" s="50" t="n"/>
      <c r="G80" s="50" t="n"/>
    </row>
    <row r="81">
      <c r="B81" s="50" t="n"/>
      <c r="C81" s="50" t="n"/>
      <c r="D81" s="50" t="n"/>
      <c r="E81" s="50" t="n"/>
      <c r="F81" s="50" t="n"/>
      <c r="G81" s="50" t="n"/>
    </row>
    <row r="82">
      <c r="B82" s="50" t="n"/>
      <c r="C82" s="50" t="n"/>
      <c r="D82" s="50" t="n"/>
      <c r="E82" s="50" t="n"/>
      <c r="F82" s="50" t="n"/>
      <c r="G82" s="50" t="n"/>
    </row>
    <row r="83">
      <c r="B83" s="50" t="n"/>
      <c r="C83" s="50" t="n"/>
      <c r="D83" s="50" t="n"/>
      <c r="E83" s="50" t="n"/>
      <c r="F83" s="50" t="n"/>
      <c r="G83" s="50" t="n"/>
    </row>
    <row r="84">
      <c r="B84" s="50" t="n"/>
      <c r="C84" s="50" t="n"/>
      <c r="D84" s="50" t="n"/>
      <c r="E84" s="50" t="n"/>
      <c r="F84" s="50" t="n"/>
      <c r="G84" s="50" t="n"/>
    </row>
    <row r="85">
      <c r="B85" s="50" t="n"/>
      <c r="C85" s="50" t="n"/>
      <c r="D85" s="50" t="n"/>
      <c r="E85" s="50" t="n"/>
      <c r="F85" s="50" t="n"/>
      <c r="G85" s="50" t="n"/>
    </row>
    <row r="86">
      <c r="B86" s="50" t="n"/>
      <c r="C86" s="50" t="n"/>
      <c r="D86" s="50" t="n"/>
      <c r="E86" s="50" t="n"/>
      <c r="F86" s="50" t="n"/>
      <c r="G86" s="50" t="n"/>
    </row>
    <row r="87">
      <c r="B87" s="50" t="n"/>
      <c r="C87" s="50" t="n"/>
      <c r="D87" s="50" t="n"/>
      <c r="E87" s="50" t="n"/>
      <c r="F87" s="50" t="n"/>
      <c r="G87" s="50" t="n"/>
    </row>
    <row r="88">
      <c r="B88" s="50" t="n"/>
      <c r="C88" s="50" t="n"/>
      <c r="D88" s="50" t="n"/>
      <c r="E88" s="50" t="n"/>
      <c r="F88" s="50" t="n"/>
      <c r="G88" s="50" t="n"/>
    </row>
    <row r="89">
      <c r="B89" s="50" t="n"/>
      <c r="C89" s="50" t="n"/>
      <c r="D89" s="50" t="n"/>
      <c r="E89" s="50" t="n"/>
      <c r="F89" s="50" t="n"/>
      <c r="G89" s="50" t="n"/>
    </row>
    <row r="90">
      <c r="B90" s="50" t="n"/>
      <c r="C90" s="50" t="n"/>
      <c r="D90" s="50" t="n"/>
      <c r="E90" s="50" t="n"/>
      <c r="F90" s="50" t="n"/>
      <c r="G90" s="50" t="n"/>
    </row>
    <row r="91">
      <c r="B91" s="50" t="n"/>
      <c r="C91" s="50" t="n"/>
      <c r="D91" s="50" t="n"/>
      <c r="E91" s="50" t="n"/>
      <c r="F91" s="50" t="n"/>
      <c r="G91" s="50" t="n"/>
    </row>
    <row r="92">
      <c r="B92" s="50" t="n"/>
      <c r="C92" s="50" t="n"/>
      <c r="D92" s="50" t="n"/>
      <c r="E92" s="50" t="n"/>
      <c r="F92" s="50" t="n"/>
      <c r="G92" s="50" t="n"/>
    </row>
    <row r="93">
      <c r="B93" s="50" t="n"/>
      <c r="C93" s="50" t="n"/>
      <c r="D93" s="50" t="n"/>
      <c r="E93" s="50" t="n"/>
      <c r="F93" s="50" t="n"/>
      <c r="G93" s="50" t="n"/>
    </row>
    <row r="94">
      <c r="B94" s="50" t="n"/>
      <c r="C94" s="50" t="n"/>
      <c r="D94" s="50" t="n"/>
      <c r="E94" s="50" t="n"/>
      <c r="F94" s="50" t="n"/>
      <c r="G94" s="50" t="n"/>
    </row>
    <row r="95">
      <c r="B95" s="50" t="n"/>
      <c r="C95" s="50" t="n"/>
      <c r="D95" s="50" t="n"/>
      <c r="E95" s="50" t="n"/>
      <c r="F95" s="50" t="n"/>
      <c r="G95" s="50" t="n"/>
    </row>
    <row r="96">
      <c r="B96" s="50" t="n"/>
      <c r="C96" s="50" t="n"/>
      <c r="D96" s="50" t="n"/>
      <c r="E96" s="50" t="n"/>
      <c r="F96" s="50" t="n"/>
      <c r="G96" s="50" t="n"/>
    </row>
    <row r="97">
      <c r="B97" s="50" t="n"/>
      <c r="C97" s="50" t="n"/>
      <c r="D97" s="50" t="n"/>
      <c r="E97" s="50" t="n"/>
      <c r="F97" s="50" t="n"/>
      <c r="G97" s="50" t="n"/>
    </row>
    <row r="98">
      <c r="B98" s="50" t="n"/>
      <c r="C98" s="50" t="n"/>
      <c r="D98" s="50" t="n"/>
      <c r="E98" s="50" t="n"/>
      <c r="F98" s="50" t="n"/>
      <c r="G98" s="50" t="n"/>
    </row>
    <row r="99">
      <c r="B99" s="50" t="n"/>
      <c r="C99" s="50" t="n"/>
      <c r="D99" s="50" t="n"/>
      <c r="E99" s="50" t="n"/>
      <c r="F99" s="50" t="n"/>
      <c r="G99" s="50" t="n"/>
    </row>
    <row r="100">
      <c r="B100" s="50" t="n"/>
      <c r="C100" s="50" t="n"/>
      <c r="D100" s="50" t="n"/>
      <c r="E100" s="50" t="n"/>
      <c r="F100" s="50" t="n"/>
      <c r="G100" s="50" t="n"/>
    </row>
    <row r="101">
      <c r="B101" s="50" t="n"/>
      <c r="C101" s="50" t="n"/>
      <c r="D101" s="50" t="n"/>
      <c r="E101" s="50" t="n"/>
      <c r="F101" s="50" t="n"/>
      <c r="G101" s="50" t="n"/>
    </row>
    <row r="102">
      <c r="B102" s="50" t="n"/>
      <c r="C102" s="50" t="n"/>
      <c r="D102" s="50" t="n"/>
      <c r="E102" s="50" t="n"/>
      <c r="F102" s="50" t="n"/>
      <c r="G102" s="50" t="n"/>
    </row>
    <row r="103">
      <c r="B103" s="50" t="n"/>
      <c r="C103" s="50" t="n"/>
      <c r="D103" s="50" t="n"/>
      <c r="E103" s="50" t="n"/>
      <c r="F103" s="50" t="n"/>
      <c r="G103" s="50" t="n"/>
    </row>
    <row r="104">
      <c r="B104" s="50" t="n"/>
      <c r="C104" s="50" t="n"/>
      <c r="D104" s="50" t="n"/>
      <c r="E104" s="50" t="n"/>
      <c r="F104" s="50" t="n"/>
      <c r="G104" s="50" t="n"/>
    </row>
    <row r="105">
      <c r="B105" s="50" t="n"/>
      <c r="C105" s="50" t="n"/>
      <c r="D105" s="50" t="n"/>
      <c r="E105" s="50" t="n"/>
      <c r="F105" s="50" t="n"/>
      <c r="G105" s="50" t="n"/>
    </row>
    <row r="106">
      <c r="B106" s="50" t="n"/>
      <c r="C106" s="50" t="n"/>
      <c r="D106" s="50" t="n"/>
      <c r="E106" s="50" t="n"/>
      <c r="F106" s="50" t="n"/>
      <c r="G106" s="50" t="n"/>
    </row>
    <row r="107">
      <c r="B107" s="50" t="n"/>
      <c r="C107" s="50" t="n"/>
      <c r="D107" s="50" t="n"/>
      <c r="E107" s="50" t="n"/>
      <c r="F107" s="50" t="n"/>
      <c r="G107" s="50" t="n"/>
    </row>
    <row r="108">
      <c r="B108" s="50" t="n"/>
      <c r="C108" s="50" t="n"/>
      <c r="D108" s="50" t="n"/>
      <c r="E108" s="50" t="n"/>
      <c r="F108" s="50" t="n"/>
      <c r="G108" s="50" t="n"/>
    </row>
    <row r="109">
      <c r="B109" s="50" t="n"/>
      <c r="C109" s="50" t="n"/>
      <c r="D109" s="50" t="n"/>
      <c r="E109" s="50" t="n"/>
      <c r="F109" s="50" t="n"/>
      <c r="G109" s="50" t="n"/>
    </row>
    <row r="110">
      <c r="B110" s="50" t="n"/>
      <c r="C110" s="50" t="n"/>
      <c r="D110" s="50" t="n"/>
      <c r="E110" s="50" t="n"/>
      <c r="F110" s="50" t="n"/>
      <c r="G110" s="50" t="n"/>
    </row>
    <row r="111">
      <c r="B111" s="50" t="n"/>
      <c r="C111" s="50" t="n"/>
      <c r="D111" s="50" t="n"/>
      <c r="E111" s="50" t="n"/>
      <c r="F111" s="50" t="n"/>
      <c r="G111" s="50" t="n"/>
    </row>
    <row r="112">
      <c r="B112" s="50" t="n"/>
      <c r="C112" s="50" t="n"/>
      <c r="D112" s="50" t="n"/>
      <c r="E112" s="50" t="n"/>
      <c r="F112" s="50" t="n"/>
      <c r="G112" s="50" t="n"/>
    </row>
    <row r="113">
      <c r="B113" s="50" t="n"/>
      <c r="C113" s="50" t="n"/>
      <c r="D113" s="50" t="n"/>
      <c r="E113" s="50" t="n"/>
      <c r="F113" s="50" t="n"/>
      <c r="G113" s="50" t="n"/>
    </row>
    <row r="114">
      <c r="B114" s="50" t="n"/>
      <c r="C114" s="50" t="n"/>
      <c r="D114" s="50" t="n"/>
      <c r="E114" s="50" t="n"/>
      <c r="F114" s="50" t="n"/>
      <c r="G114" s="50" t="n"/>
    </row>
    <row r="115">
      <c r="B115" s="50" t="n"/>
      <c r="C115" s="50" t="n"/>
      <c r="D115" s="50" t="n"/>
      <c r="E115" s="50" t="n"/>
      <c r="F115" s="50" t="n"/>
      <c r="G115" s="50" t="n"/>
    </row>
    <row r="116">
      <c r="B116" s="50" t="n"/>
      <c r="C116" s="50" t="n"/>
      <c r="D116" s="50" t="n"/>
      <c r="E116" s="50" t="n"/>
      <c r="F116" s="50" t="n"/>
      <c r="G116" s="50" t="n"/>
    </row>
    <row r="117">
      <c r="B117" s="50" t="n"/>
      <c r="C117" s="50" t="n"/>
      <c r="D117" s="50" t="n"/>
      <c r="E117" s="50" t="n"/>
      <c r="F117" s="50" t="n"/>
      <c r="G117" s="50" t="n"/>
    </row>
    <row r="118">
      <c r="B118" s="50" t="n"/>
      <c r="C118" s="50" t="n"/>
      <c r="D118" s="50" t="n"/>
      <c r="E118" s="50" t="n"/>
      <c r="F118" s="50" t="n"/>
      <c r="G118" s="50" t="n"/>
    </row>
    <row r="119">
      <c r="B119" s="50" t="n"/>
      <c r="C119" s="50" t="n"/>
      <c r="D119" s="50" t="n"/>
      <c r="E119" s="50" t="n"/>
      <c r="F119" s="50" t="n"/>
      <c r="G119" s="50" t="n"/>
    </row>
    <row r="120">
      <c r="B120" s="50" t="n"/>
      <c r="C120" s="50" t="n"/>
      <c r="D120" s="50" t="n"/>
      <c r="E120" s="50" t="n"/>
      <c r="F120" s="50" t="n"/>
      <c r="G120" s="50" t="n"/>
    </row>
    <row r="121">
      <c r="B121" s="50" t="n"/>
      <c r="C121" s="50" t="n"/>
      <c r="D121" s="50" t="n"/>
      <c r="E121" s="50" t="n"/>
      <c r="F121" s="50" t="n"/>
      <c r="G121" s="50" t="n"/>
    </row>
    <row r="122">
      <c r="B122" s="50" t="n"/>
      <c r="C122" s="50" t="n"/>
      <c r="D122" s="50" t="n"/>
      <c r="E122" s="50" t="n"/>
      <c r="F122" s="50" t="n"/>
      <c r="G122" s="50" t="n"/>
    </row>
    <row r="123">
      <c r="B123" s="50" t="n"/>
      <c r="C123" s="50" t="n"/>
      <c r="D123" s="50" t="n"/>
      <c r="E123" s="50" t="n"/>
      <c r="F123" s="50" t="n"/>
      <c r="G123" s="50" t="n"/>
    </row>
    <row r="124">
      <c r="B124" s="50" t="n"/>
      <c r="C124" s="50" t="n"/>
      <c r="D124" s="50" t="n"/>
      <c r="E124" s="50" t="n"/>
      <c r="F124" s="50" t="n"/>
      <c r="G124" s="50" t="n"/>
    </row>
    <row r="125">
      <c r="B125" s="50" t="n"/>
      <c r="C125" s="50" t="n"/>
      <c r="D125" s="50" t="n"/>
      <c r="E125" s="50" t="n"/>
      <c r="F125" s="50" t="n"/>
      <c r="G125" s="50" t="n"/>
    </row>
    <row r="126">
      <c r="B126" s="50" t="n"/>
      <c r="C126" s="50" t="n"/>
      <c r="D126" s="50" t="n"/>
      <c r="E126" s="50" t="n"/>
      <c r="F126" s="50" t="n"/>
      <c r="G126" s="50" t="n"/>
    </row>
    <row r="127">
      <c r="B127" s="50" t="n"/>
      <c r="C127" s="50" t="n"/>
      <c r="D127" s="50" t="n"/>
      <c r="E127" s="50" t="n"/>
      <c r="F127" s="50" t="n"/>
      <c r="G127" s="50" t="n"/>
    </row>
    <row r="128">
      <c r="B128" s="50" t="n"/>
      <c r="C128" s="50" t="n"/>
      <c r="D128" s="50" t="n"/>
      <c r="E128" s="50" t="n"/>
      <c r="F128" s="50" t="n"/>
      <c r="G128" s="50" t="n"/>
    </row>
    <row r="129">
      <c r="B129" s="50" t="n"/>
      <c r="C129" s="50" t="n"/>
      <c r="D129" s="50" t="n"/>
      <c r="E129" s="50" t="n"/>
      <c r="F129" s="50" t="n"/>
      <c r="G129" s="50" t="n"/>
    </row>
    <row r="130">
      <c r="B130" s="50" t="n"/>
      <c r="C130" s="50" t="n"/>
      <c r="D130" s="50" t="n"/>
      <c r="E130" s="50" t="n"/>
      <c r="F130" s="50" t="n"/>
      <c r="G130" s="50" t="n"/>
    </row>
    <row r="131">
      <c r="B131" s="50" t="n"/>
      <c r="C131" s="50" t="n"/>
      <c r="D131" s="50" t="n"/>
      <c r="E131" s="50" t="n"/>
      <c r="F131" s="50" t="n"/>
      <c r="G131" s="50" t="n"/>
    </row>
    <row r="132">
      <c r="B132" s="50" t="n"/>
      <c r="C132" s="50" t="n"/>
      <c r="D132" s="50" t="n"/>
      <c r="E132" s="50" t="n"/>
      <c r="F132" s="50" t="n"/>
      <c r="G132" s="50" t="n"/>
    </row>
    <row r="133">
      <c r="B133" s="50" t="n"/>
      <c r="C133" s="50" t="n"/>
      <c r="D133" s="50" t="n"/>
      <c r="E133" s="50" t="n"/>
      <c r="F133" s="50" t="n"/>
      <c r="G133" s="50" t="n"/>
    </row>
    <row r="134">
      <c r="B134" s="50" t="n"/>
      <c r="C134" s="50" t="n"/>
      <c r="D134" s="50" t="n"/>
      <c r="E134" s="50" t="n"/>
      <c r="F134" s="50" t="n"/>
      <c r="G134" s="50" t="n"/>
    </row>
    <row r="135">
      <c r="B135" s="50" t="n"/>
      <c r="C135" s="50" t="n"/>
      <c r="D135" s="50" t="n"/>
      <c r="E135" s="50" t="n"/>
      <c r="F135" s="50" t="n"/>
      <c r="G135" s="50" t="n"/>
    </row>
    <row r="136">
      <c r="B136" s="50" t="n"/>
      <c r="C136" s="50" t="n"/>
      <c r="D136" s="50" t="n"/>
      <c r="E136" s="50" t="n"/>
      <c r="F136" s="50" t="n"/>
      <c r="G136" s="50" t="n"/>
    </row>
    <row r="137">
      <c r="B137" s="50" t="n"/>
      <c r="C137" s="50" t="n"/>
      <c r="D137" s="50" t="n"/>
      <c r="E137" s="50" t="n"/>
      <c r="F137" s="50" t="n"/>
      <c r="G137" s="50" t="n"/>
    </row>
    <row r="138">
      <c r="B138" s="50" t="n"/>
      <c r="C138" s="50" t="n"/>
      <c r="D138" s="50" t="n"/>
      <c r="E138" s="50" t="n"/>
      <c r="F138" s="50" t="n"/>
      <c r="G138" s="50" t="n"/>
    </row>
    <row r="139">
      <c r="B139" s="50" t="n"/>
      <c r="C139" s="50" t="n"/>
      <c r="D139" s="50" t="n"/>
      <c r="E139" s="50" t="n"/>
      <c r="F139" s="50" t="n"/>
      <c r="G139" s="50" t="n"/>
    </row>
    <row r="140">
      <c r="B140" s="50" t="n"/>
      <c r="C140" s="50" t="n"/>
      <c r="D140" s="50" t="n"/>
      <c r="E140" s="50" t="n"/>
      <c r="F140" s="50" t="n"/>
      <c r="G140" s="50" t="n"/>
    </row>
    <row r="141">
      <c r="B141" s="50" t="n"/>
      <c r="C141" s="50" t="n"/>
      <c r="D141" s="50" t="n"/>
      <c r="E141" s="50" t="n"/>
      <c r="F141" s="50" t="n"/>
      <c r="G141" s="50" t="n"/>
    </row>
    <row r="142">
      <c r="B142" s="50" t="n"/>
      <c r="C142" s="50" t="n"/>
      <c r="D142" s="50" t="n"/>
      <c r="E142" s="50" t="n"/>
      <c r="F142" s="50" t="n"/>
      <c r="G142" s="50" t="n"/>
    </row>
    <row r="143">
      <c r="B143" s="50" t="n"/>
      <c r="C143" s="50" t="n"/>
      <c r="D143" s="50" t="n"/>
      <c r="E143" s="50" t="n"/>
      <c r="F143" s="50" t="n"/>
      <c r="G143" s="50" t="n"/>
    </row>
    <row r="144">
      <c r="B144" s="50" t="n"/>
      <c r="C144" s="50" t="n"/>
      <c r="D144" s="50" t="n"/>
      <c r="E144" s="50" t="n"/>
      <c r="F144" s="50" t="n"/>
      <c r="G144" s="50" t="n"/>
    </row>
    <row r="145">
      <c r="B145" s="50" t="n"/>
      <c r="C145" s="50" t="n"/>
      <c r="D145" s="50" t="n"/>
      <c r="E145" s="50" t="n"/>
      <c r="F145" s="50" t="n"/>
      <c r="G145" s="50" t="n"/>
    </row>
    <row r="146">
      <c r="B146" s="50" t="n"/>
      <c r="C146" s="50" t="n"/>
      <c r="D146" s="50" t="n"/>
      <c r="E146" s="50" t="n"/>
      <c r="F146" s="50" t="n"/>
      <c r="G146" s="50" t="n"/>
    </row>
    <row r="147">
      <c r="B147" s="50" t="n"/>
      <c r="C147" s="50" t="n"/>
      <c r="D147" s="50" t="n"/>
      <c r="E147" s="50" t="n"/>
      <c r="F147" s="50" t="n"/>
      <c r="G147" s="50" t="n"/>
    </row>
    <row r="148">
      <c r="B148" s="50" t="n"/>
      <c r="C148" s="50" t="n"/>
      <c r="D148" s="50" t="n"/>
      <c r="E148" s="50" t="n"/>
      <c r="F148" s="50" t="n"/>
      <c r="G148" s="50" t="n"/>
    </row>
    <row r="149">
      <c r="B149" s="50" t="n"/>
      <c r="C149" s="50" t="n"/>
      <c r="D149" s="50" t="n"/>
      <c r="E149" s="50" t="n"/>
      <c r="F149" s="50" t="n"/>
      <c r="G149" s="50" t="n"/>
    </row>
    <row r="150">
      <c r="B150" s="50" t="n"/>
      <c r="C150" s="50" t="n"/>
      <c r="D150" s="50" t="n"/>
      <c r="E150" s="50" t="n"/>
      <c r="F150" s="50" t="n"/>
      <c r="G150" s="50" t="n"/>
    </row>
    <row r="151">
      <c r="B151" s="50" t="n"/>
      <c r="C151" s="50" t="n"/>
      <c r="D151" s="50" t="n"/>
      <c r="E151" s="50" t="n"/>
      <c r="F151" s="50" t="n"/>
      <c r="G151" s="50" t="n"/>
    </row>
    <row r="152">
      <c r="B152" s="50" t="n"/>
      <c r="C152" s="50" t="n"/>
      <c r="D152" s="50" t="n"/>
      <c r="E152" s="50" t="n"/>
      <c r="F152" s="50" t="n"/>
      <c r="G152" s="50" t="n"/>
    </row>
    <row r="153">
      <c r="B153" s="50" t="n"/>
      <c r="C153" s="50" t="n"/>
      <c r="D153" s="50" t="n"/>
      <c r="E153" s="50" t="n"/>
      <c r="F153" s="50" t="n"/>
      <c r="G153" s="50" t="n"/>
    </row>
    <row r="154">
      <c r="B154" s="50" t="n"/>
      <c r="C154" s="50" t="n"/>
      <c r="D154" s="50" t="n"/>
      <c r="E154" s="50" t="n"/>
      <c r="F154" s="50" t="n"/>
      <c r="G154" s="50" t="n"/>
    </row>
    <row r="155">
      <c r="B155" s="50" t="n"/>
      <c r="C155" s="50" t="n"/>
      <c r="D155" s="50" t="n"/>
      <c r="E155" s="50" t="n"/>
      <c r="F155" s="50" t="n"/>
      <c r="G155" s="50" t="n"/>
    </row>
    <row r="156">
      <c r="B156" s="50" t="n"/>
      <c r="C156" s="50" t="n"/>
      <c r="D156" s="50" t="n"/>
      <c r="E156" s="50" t="n"/>
      <c r="F156" s="50" t="n"/>
      <c r="G156" s="50" t="n"/>
    </row>
    <row r="157">
      <c r="B157" s="50" t="n"/>
      <c r="C157" s="50" t="n"/>
      <c r="D157" s="50" t="n"/>
      <c r="E157" s="50" t="n"/>
      <c r="F157" s="50" t="n"/>
      <c r="G157" s="50" t="n"/>
    </row>
    <row r="158">
      <c r="B158" s="50" t="n"/>
      <c r="C158" s="50" t="n"/>
      <c r="D158" s="50" t="n"/>
      <c r="E158" s="50" t="n"/>
      <c r="F158" s="50" t="n"/>
      <c r="G158" s="50" t="n"/>
    </row>
    <row r="159">
      <c r="B159" s="50" t="n"/>
      <c r="C159" s="50" t="n"/>
      <c r="D159" s="50" t="n"/>
      <c r="E159" s="50" t="n"/>
      <c r="F159" s="50" t="n"/>
      <c r="G159" s="50" t="n"/>
    </row>
    <row r="160">
      <c r="B160" s="50" t="n"/>
      <c r="C160" s="50" t="n"/>
      <c r="D160" s="50" t="n"/>
      <c r="E160" s="50" t="n"/>
      <c r="F160" s="50" t="n"/>
      <c r="G160" s="50" t="n"/>
    </row>
    <row r="161">
      <c r="B161" s="50" t="n"/>
      <c r="C161" s="50" t="n"/>
      <c r="D161" s="50" t="n"/>
      <c r="E161" s="50" t="n"/>
      <c r="F161" s="50" t="n"/>
      <c r="G161" s="50" t="n"/>
    </row>
    <row r="162">
      <c r="B162" s="50" t="n"/>
      <c r="C162" s="50" t="n"/>
      <c r="D162" s="50" t="n"/>
      <c r="E162" s="50" t="n"/>
      <c r="F162" s="50" t="n"/>
      <c r="G162" s="50" t="n"/>
    </row>
    <row r="163">
      <c r="B163" s="50" t="n"/>
      <c r="C163" s="50" t="n"/>
      <c r="D163" s="50" t="n"/>
      <c r="E163" s="50" t="n"/>
      <c r="F163" s="50" t="n"/>
      <c r="G163" s="50" t="n"/>
    </row>
    <row r="164">
      <c r="B164" s="50" t="n"/>
      <c r="C164" s="50" t="n"/>
      <c r="D164" s="50" t="n"/>
      <c r="E164" s="50" t="n"/>
      <c r="F164" s="50" t="n"/>
      <c r="G164" s="50" t="n"/>
    </row>
    <row r="165">
      <c r="B165" s="50" t="n"/>
      <c r="C165" s="50" t="n"/>
      <c r="D165" s="50" t="n"/>
      <c r="E165" s="50" t="n"/>
      <c r="F165" s="50" t="n"/>
      <c r="G165" s="50" t="n"/>
    </row>
    <row r="166">
      <c r="B166" s="50" t="n"/>
      <c r="C166" s="50" t="n"/>
      <c r="D166" s="50" t="n"/>
      <c r="E166" s="50" t="n"/>
      <c r="F166" s="50" t="n"/>
      <c r="G166" s="50" t="n"/>
    </row>
    <row r="167">
      <c r="B167" s="50" t="n"/>
      <c r="C167" s="50" t="n"/>
      <c r="D167" s="50" t="n"/>
      <c r="E167" s="50" t="n"/>
      <c r="F167" s="50" t="n"/>
      <c r="G167" s="50" t="n"/>
    </row>
    <row r="168">
      <c r="B168" s="50" t="n"/>
      <c r="C168" s="50" t="n"/>
      <c r="D168" s="50" t="n"/>
      <c r="E168" s="50" t="n"/>
      <c r="F168" s="50" t="n"/>
      <c r="G168" s="50" t="n"/>
    </row>
    <row r="169">
      <c r="B169" s="50" t="n"/>
      <c r="C169" s="50" t="n"/>
      <c r="D169" s="50" t="n"/>
      <c r="E169" s="50" t="n"/>
      <c r="F169" s="50" t="n"/>
      <c r="G169" s="50" t="n"/>
    </row>
    <row r="170">
      <c r="B170" s="50" t="n"/>
      <c r="C170" s="50" t="n"/>
      <c r="D170" s="50" t="n"/>
      <c r="E170" s="50" t="n"/>
      <c r="F170" s="50" t="n"/>
      <c r="G170" s="50" t="n"/>
    </row>
    <row r="171">
      <c r="B171" s="50" t="n"/>
      <c r="C171" s="50" t="n"/>
      <c r="D171" s="50" t="n"/>
      <c r="E171" s="50" t="n"/>
      <c r="F171" s="50" t="n"/>
      <c r="G171" s="50" t="n"/>
    </row>
    <row r="172">
      <c r="B172" s="50" t="n"/>
      <c r="C172" s="50" t="n"/>
      <c r="D172" s="50" t="n"/>
      <c r="E172" s="50" t="n"/>
      <c r="F172" s="50" t="n"/>
      <c r="G172" s="50" t="n"/>
    </row>
    <row r="173">
      <c r="B173" s="50" t="n"/>
      <c r="C173" s="50" t="n"/>
      <c r="D173" s="50" t="n"/>
      <c r="E173" s="50" t="n"/>
      <c r="F173" s="50" t="n"/>
      <c r="G173" s="50" t="n"/>
    </row>
    <row r="174">
      <c r="B174" s="50" t="n"/>
      <c r="C174" s="50" t="n"/>
      <c r="D174" s="50" t="n"/>
      <c r="E174" s="50" t="n"/>
      <c r="F174" s="50" t="n"/>
      <c r="G174" s="50" t="n"/>
    </row>
    <row r="175">
      <c r="B175" s="50" t="n"/>
      <c r="C175" s="50" t="n"/>
      <c r="D175" s="50" t="n"/>
      <c r="E175" s="50" t="n"/>
      <c r="F175" s="50" t="n"/>
      <c r="G175" s="50" t="n"/>
    </row>
    <row r="176">
      <c r="B176" s="50" t="n"/>
      <c r="C176" s="50" t="n"/>
      <c r="D176" s="50" t="n"/>
      <c r="E176" s="50" t="n"/>
      <c r="F176" s="50" t="n"/>
      <c r="G176" s="50" t="n"/>
    </row>
    <row r="177">
      <c r="B177" s="50" t="n"/>
      <c r="C177" s="50" t="n"/>
      <c r="D177" s="50" t="n"/>
      <c r="E177" s="50" t="n"/>
      <c r="F177" s="50" t="n"/>
      <c r="G177" s="50" t="n"/>
    </row>
    <row r="178">
      <c r="B178" s="50" t="n"/>
      <c r="C178" s="50" t="n"/>
      <c r="D178" s="50" t="n"/>
      <c r="E178" s="50" t="n"/>
      <c r="F178" s="50" t="n"/>
      <c r="G178" s="50" t="n"/>
    </row>
    <row r="179">
      <c r="B179" s="50" t="n"/>
      <c r="C179" s="50" t="n"/>
      <c r="D179" s="50" t="n"/>
      <c r="E179" s="50" t="n"/>
      <c r="F179" s="50" t="n"/>
      <c r="G179" s="50" t="n"/>
    </row>
    <row r="180">
      <c r="B180" s="50" t="n"/>
      <c r="C180" s="50" t="n"/>
      <c r="D180" s="50" t="n"/>
      <c r="E180" s="50" t="n"/>
      <c r="F180" s="50" t="n"/>
      <c r="G180" s="50" t="n"/>
    </row>
    <row r="181">
      <c r="B181" s="50" t="n"/>
      <c r="C181" s="50" t="n"/>
      <c r="D181" s="50" t="n"/>
      <c r="E181" s="50" t="n"/>
      <c r="F181" s="50" t="n"/>
      <c r="G181" s="50" t="n"/>
    </row>
    <row r="182">
      <c r="B182" s="50" t="n"/>
      <c r="C182" s="50" t="n"/>
      <c r="D182" s="50" t="n"/>
      <c r="E182" s="50" t="n"/>
      <c r="F182" s="50" t="n"/>
      <c r="G182" s="50" t="n"/>
    </row>
    <row r="183">
      <c r="B183" s="50" t="n"/>
      <c r="C183" s="50" t="n"/>
      <c r="D183" s="50" t="n"/>
      <c r="E183" s="50" t="n"/>
      <c r="F183" s="50" t="n"/>
      <c r="G183" s="50" t="n"/>
    </row>
    <row r="184">
      <c r="B184" s="50" t="n"/>
      <c r="C184" s="50" t="n"/>
      <c r="D184" s="50" t="n"/>
      <c r="E184" s="50" t="n"/>
      <c r="F184" s="50" t="n"/>
      <c r="G184" s="50" t="n"/>
    </row>
    <row r="185">
      <c r="B185" s="50" t="n"/>
      <c r="C185" s="50" t="n"/>
      <c r="D185" s="50" t="n"/>
      <c r="E185" s="50" t="n"/>
      <c r="F185" s="50" t="n"/>
      <c r="G185" s="50" t="n"/>
    </row>
    <row r="186">
      <c r="B186" s="50" t="n"/>
      <c r="C186" s="50" t="n"/>
      <c r="D186" s="50" t="n"/>
      <c r="E186" s="50" t="n"/>
      <c r="F186" s="50" t="n"/>
      <c r="G186" s="50" t="n"/>
    </row>
    <row r="187">
      <c r="B187" s="50" t="n"/>
      <c r="C187" s="50" t="n"/>
      <c r="D187" s="50" t="n"/>
      <c r="E187" s="50" t="n"/>
      <c r="F187" s="50" t="n"/>
      <c r="G187" s="50" t="n"/>
    </row>
    <row r="188">
      <c r="B188" s="50" t="n"/>
      <c r="C188" s="50" t="n"/>
      <c r="D188" s="50" t="n"/>
      <c r="E188" s="50" t="n"/>
      <c r="F188" s="50" t="n"/>
      <c r="G188" s="50" t="n"/>
    </row>
    <row r="189">
      <c r="B189" s="50" t="n"/>
      <c r="C189" s="50" t="n"/>
      <c r="D189" s="50" t="n"/>
      <c r="E189" s="50" t="n"/>
      <c r="F189" s="50" t="n"/>
      <c r="G189" s="50" t="n"/>
    </row>
    <row r="190">
      <c r="B190" s="50" t="n"/>
      <c r="C190" s="50" t="n"/>
      <c r="D190" s="50" t="n"/>
      <c r="E190" s="50" t="n"/>
      <c r="F190" s="50" t="n"/>
      <c r="G190" s="50" t="n"/>
    </row>
    <row r="191">
      <c r="B191" s="50" t="n"/>
      <c r="C191" s="50" t="n"/>
      <c r="D191" s="50" t="n"/>
      <c r="E191" s="50" t="n"/>
      <c r="F191" s="50" t="n"/>
      <c r="G191" s="50" t="n"/>
    </row>
    <row r="192">
      <c r="B192" s="50" t="n"/>
      <c r="C192" s="50" t="n"/>
      <c r="D192" s="50" t="n"/>
      <c r="E192" s="50" t="n"/>
      <c r="F192" s="50" t="n"/>
      <c r="G192" s="50" t="n"/>
    </row>
    <row r="193">
      <c r="B193" s="50" t="n"/>
      <c r="C193" s="50" t="n"/>
      <c r="D193" s="50" t="n"/>
      <c r="E193" s="50" t="n"/>
      <c r="F193" s="50" t="n"/>
      <c r="G193" s="50" t="n"/>
    </row>
    <row r="194">
      <c r="B194" s="50" t="n"/>
      <c r="C194" s="50" t="n"/>
      <c r="D194" s="50" t="n"/>
      <c r="E194" s="50" t="n"/>
      <c r="F194" s="50" t="n"/>
      <c r="G194" s="50" t="n"/>
    </row>
    <row r="195">
      <c r="B195" s="50" t="n"/>
      <c r="C195" s="50" t="n"/>
      <c r="D195" s="50" t="n"/>
      <c r="E195" s="50" t="n"/>
      <c r="F195" s="50" t="n"/>
      <c r="G195" s="50" t="n"/>
    </row>
    <row r="196">
      <c r="B196" s="50" t="n"/>
      <c r="C196" s="50" t="n"/>
      <c r="D196" s="50" t="n"/>
      <c r="E196" s="50" t="n"/>
      <c r="F196" s="50" t="n"/>
      <c r="G196" s="50" t="n"/>
    </row>
    <row r="197">
      <c r="B197" s="50" t="n"/>
      <c r="C197" s="50" t="n"/>
      <c r="D197" s="50" t="n"/>
      <c r="E197" s="50" t="n"/>
      <c r="F197" s="50" t="n"/>
      <c r="G197" s="50" t="n"/>
    </row>
    <row r="198">
      <c r="B198" s="50" t="n"/>
      <c r="C198" s="50" t="n"/>
      <c r="D198" s="50" t="n"/>
      <c r="E198" s="50" t="n"/>
      <c r="F198" s="50" t="n"/>
      <c r="G198" s="50" t="n"/>
    </row>
    <row r="199">
      <c r="B199" s="50" t="n"/>
      <c r="C199" s="50" t="n"/>
      <c r="D199" s="50" t="n"/>
      <c r="E199" s="50" t="n"/>
      <c r="F199" s="50" t="n"/>
      <c r="G199" s="50" t="n"/>
    </row>
    <row r="200">
      <c r="B200" s="50" t="n"/>
      <c r="C200" s="50" t="n"/>
      <c r="D200" s="50" t="n"/>
      <c r="E200" s="50" t="n"/>
      <c r="F200" s="50" t="n"/>
      <c r="G200" s="50" t="n"/>
    </row>
    <row r="201">
      <c r="B201" s="50" t="n"/>
      <c r="C201" s="50" t="n"/>
      <c r="D201" s="50" t="n"/>
      <c r="E201" s="50" t="n"/>
      <c r="F201" s="50" t="n"/>
      <c r="G201" s="50" t="n"/>
    </row>
    <row r="202">
      <c r="B202" s="50" t="n"/>
      <c r="C202" s="50" t="n"/>
      <c r="D202" s="50" t="n"/>
      <c r="E202" s="50" t="n"/>
      <c r="F202" s="50" t="n"/>
      <c r="G202" s="50" t="n"/>
    </row>
    <row r="203">
      <c r="B203" s="50" t="n"/>
      <c r="C203" s="50" t="n"/>
      <c r="D203" s="50" t="n"/>
      <c r="E203" s="50" t="n"/>
      <c r="F203" s="50" t="n"/>
      <c r="G203" s="50" t="n"/>
    </row>
    <row r="204">
      <c r="B204" s="50" t="n"/>
      <c r="C204" s="50" t="n"/>
      <c r="D204" s="50" t="n"/>
      <c r="E204" s="50" t="n"/>
      <c r="F204" s="50" t="n"/>
      <c r="G204" s="50" t="n"/>
    </row>
    <row r="205">
      <c r="B205" s="50" t="n"/>
      <c r="C205" s="50" t="n"/>
      <c r="D205" s="50" t="n"/>
      <c r="E205" s="50" t="n"/>
      <c r="F205" s="50" t="n"/>
      <c r="G205" s="50" t="n"/>
    </row>
    <row r="206">
      <c r="B206" s="50" t="n"/>
      <c r="C206" s="50" t="n"/>
      <c r="D206" s="50" t="n"/>
      <c r="E206" s="50" t="n"/>
      <c r="F206" s="50" t="n"/>
      <c r="G206" s="50" t="n"/>
    </row>
    <row r="207">
      <c r="B207" s="50" t="n"/>
      <c r="C207" s="50" t="n"/>
      <c r="D207" s="50" t="n"/>
      <c r="E207" s="50" t="n"/>
      <c r="F207" s="50" t="n"/>
      <c r="G207" s="50" t="n"/>
    </row>
    <row r="208">
      <c r="B208" s="50" t="n"/>
      <c r="C208" s="50" t="n"/>
      <c r="D208" s="50" t="n"/>
      <c r="E208" s="50" t="n"/>
      <c r="F208" s="50" t="n"/>
      <c r="G208" s="50" t="n"/>
    </row>
    <row r="209">
      <c r="B209" s="50" t="n"/>
      <c r="C209" s="50" t="n"/>
      <c r="D209" s="50" t="n"/>
      <c r="E209" s="50" t="n"/>
      <c r="F209" s="50" t="n"/>
      <c r="G209" s="50" t="n"/>
    </row>
    <row r="210">
      <c r="B210" s="50" t="n"/>
      <c r="C210" s="50" t="n"/>
      <c r="D210" s="50" t="n"/>
      <c r="E210" s="50" t="n"/>
      <c r="F210" s="50" t="n"/>
      <c r="G210" s="50" t="n"/>
    </row>
    <row r="211">
      <c r="B211" s="50" t="n"/>
      <c r="C211" s="50" t="n"/>
      <c r="D211" s="50" t="n"/>
      <c r="E211" s="50" t="n"/>
      <c r="F211" s="50" t="n"/>
      <c r="G211" s="50" t="n"/>
    </row>
    <row r="212">
      <c r="B212" s="50" t="n"/>
      <c r="C212" s="50" t="n"/>
      <c r="D212" s="50" t="n"/>
      <c r="E212" s="50" t="n"/>
      <c r="F212" s="50" t="n"/>
      <c r="G212" s="50" t="n"/>
    </row>
    <row r="213">
      <c r="B213" s="50" t="n"/>
      <c r="C213" s="50" t="n"/>
      <c r="D213" s="50" t="n"/>
      <c r="E213" s="50" t="n"/>
      <c r="F213" s="50" t="n"/>
      <c r="G213" s="50" t="n"/>
    </row>
    <row r="214">
      <c r="B214" s="50" t="n"/>
      <c r="C214" s="50" t="n"/>
      <c r="D214" s="50" t="n"/>
      <c r="E214" s="50" t="n"/>
      <c r="F214" s="50" t="n"/>
      <c r="G214" s="50" t="n"/>
    </row>
    <row r="215">
      <c r="B215" s="50" t="n"/>
      <c r="C215" s="50" t="n"/>
      <c r="D215" s="50" t="n"/>
      <c r="E215" s="50" t="n"/>
      <c r="F215" s="50" t="n"/>
      <c r="G215" s="50" t="n"/>
    </row>
    <row r="216">
      <c r="B216" s="50" t="n"/>
      <c r="C216" s="50" t="n"/>
      <c r="D216" s="50" t="n"/>
      <c r="E216" s="50" t="n"/>
      <c r="F216" s="50" t="n"/>
      <c r="G216" s="50" t="n"/>
    </row>
    <row r="217">
      <c r="B217" s="50" t="n"/>
      <c r="C217" s="50" t="n"/>
      <c r="D217" s="50" t="n"/>
      <c r="E217" s="50" t="n"/>
      <c r="F217" s="50" t="n"/>
      <c r="G217" s="50" t="n"/>
    </row>
    <row r="218">
      <c r="B218" s="50" t="n"/>
      <c r="C218" s="50" t="n"/>
      <c r="D218" s="50" t="n"/>
      <c r="E218" s="50" t="n"/>
      <c r="F218" s="50" t="n"/>
      <c r="G218" s="50" t="n"/>
    </row>
    <row r="219">
      <c r="B219" s="50" t="n"/>
      <c r="C219" s="50" t="n"/>
      <c r="D219" s="50" t="n"/>
      <c r="E219" s="50" t="n"/>
      <c r="F219" s="50" t="n"/>
      <c r="G219" s="50" t="n"/>
    </row>
    <row r="220">
      <c r="B220" s="50" t="n"/>
      <c r="C220" s="50" t="n"/>
      <c r="D220" s="50" t="n"/>
      <c r="E220" s="50" t="n"/>
      <c r="F220" s="50" t="n"/>
      <c r="G220" s="50" t="n"/>
    </row>
    <row r="221">
      <c r="B221" s="50" t="n"/>
      <c r="C221" s="50" t="n"/>
      <c r="D221" s="50" t="n"/>
      <c r="E221" s="50" t="n"/>
      <c r="F221" s="50" t="n"/>
      <c r="G221" s="50" t="n"/>
    </row>
    <row r="222">
      <c r="B222" s="50" t="n"/>
      <c r="C222" s="50" t="n"/>
      <c r="D222" s="50" t="n"/>
      <c r="E222" s="50" t="n"/>
      <c r="F222" s="50" t="n"/>
      <c r="G222" s="50" t="n"/>
    </row>
    <row r="223">
      <c r="B223" s="50" t="n"/>
      <c r="C223" s="50" t="n"/>
      <c r="D223" s="50" t="n"/>
      <c r="E223" s="50" t="n"/>
      <c r="F223" s="50" t="n"/>
      <c r="G223" s="50" t="n"/>
    </row>
    <row r="224">
      <c r="B224" s="50" t="n"/>
      <c r="C224" s="50" t="n"/>
      <c r="D224" s="50" t="n"/>
      <c r="E224" s="50" t="n"/>
      <c r="F224" s="50" t="n"/>
      <c r="G224" s="50" t="n"/>
    </row>
    <row r="225">
      <c r="B225" s="50" t="n"/>
      <c r="C225" s="50" t="n"/>
      <c r="D225" s="50" t="n"/>
      <c r="E225" s="50" t="n"/>
      <c r="F225" s="50" t="n"/>
      <c r="G225" s="50" t="n"/>
    </row>
    <row r="226">
      <c r="B226" s="50" t="n"/>
      <c r="C226" s="50" t="n"/>
      <c r="D226" s="50" t="n"/>
      <c r="E226" s="50" t="n"/>
      <c r="F226" s="50" t="n"/>
      <c r="G226" s="50" t="n"/>
    </row>
    <row r="227">
      <c r="B227" s="50" t="n"/>
      <c r="C227" s="50" t="n"/>
      <c r="D227" s="50" t="n"/>
      <c r="E227" s="50" t="n"/>
      <c r="F227" s="50" t="n"/>
      <c r="G227" s="50" t="n"/>
    </row>
    <row r="228">
      <c r="B228" s="50" t="n"/>
      <c r="C228" s="50" t="n"/>
      <c r="D228" s="50" t="n"/>
      <c r="E228" s="50" t="n"/>
      <c r="F228" s="50" t="n"/>
      <c r="G228" s="50" t="n"/>
    </row>
    <row r="229">
      <c r="B229" s="50" t="n"/>
      <c r="C229" s="50" t="n"/>
      <c r="D229" s="50" t="n"/>
      <c r="E229" s="50" t="n"/>
      <c r="F229" s="50" t="n"/>
      <c r="G229" s="50" t="n"/>
    </row>
    <row r="230">
      <c r="B230" s="50" t="n"/>
      <c r="C230" s="50" t="n"/>
      <c r="D230" s="50" t="n"/>
      <c r="E230" s="50" t="n"/>
      <c r="F230" s="50" t="n"/>
      <c r="G230" s="50" t="n"/>
    </row>
    <row r="231">
      <c r="B231" s="50" t="n"/>
      <c r="C231" s="50" t="n"/>
      <c r="D231" s="50" t="n"/>
      <c r="E231" s="50" t="n"/>
      <c r="F231" s="50" t="n"/>
      <c r="G231" s="50" t="n"/>
    </row>
    <row r="232">
      <c r="B232" s="50" t="n"/>
      <c r="C232" s="50" t="n"/>
      <c r="D232" s="50" t="n"/>
      <c r="E232" s="50" t="n"/>
      <c r="F232" s="50" t="n"/>
      <c r="G232" s="50" t="n"/>
    </row>
    <row r="233">
      <c r="B233" s="50" t="n"/>
      <c r="C233" s="50" t="n"/>
      <c r="D233" s="50" t="n"/>
      <c r="E233" s="50" t="n"/>
      <c r="F233" s="50" t="n"/>
      <c r="G233" s="50" t="n"/>
    </row>
    <row r="234">
      <c r="B234" s="50" t="n"/>
      <c r="C234" s="50" t="n"/>
      <c r="D234" s="50" t="n"/>
      <c r="E234" s="50" t="n"/>
      <c r="F234" s="50" t="n"/>
      <c r="G234" s="50" t="n"/>
    </row>
    <row r="235">
      <c r="B235" s="50" t="n"/>
      <c r="C235" s="50" t="n"/>
      <c r="D235" s="50" t="n"/>
      <c r="E235" s="50" t="n"/>
      <c r="F235" s="50" t="n"/>
      <c r="G235" s="50" t="n"/>
    </row>
    <row r="236">
      <c r="B236" s="50" t="n"/>
      <c r="C236" s="50" t="n"/>
      <c r="D236" s="50" t="n"/>
      <c r="E236" s="50" t="n"/>
      <c r="F236" s="50" t="n"/>
      <c r="G236" s="50" t="n"/>
    </row>
    <row r="237">
      <c r="B237" s="50" t="n"/>
      <c r="C237" s="50" t="n"/>
      <c r="D237" s="50" t="n"/>
      <c r="E237" s="50" t="n"/>
      <c r="F237" s="50" t="n"/>
      <c r="G237" s="50" t="n"/>
    </row>
    <row r="238">
      <c r="B238" s="50" t="n"/>
      <c r="C238" s="50" t="n"/>
      <c r="D238" s="50" t="n"/>
      <c r="E238" s="50" t="n"/>
      <c r="F238" s="50" t="n"/>
      <c r="G238" s="50" t="n"/>
    </row>
    <row r="239">
      <c r="B239" s="50" t="n"/>
      <c r="C239" s="50" t="n"/>
      <c r="D239" s="50" t="n"/>
      <c r="E239" s="50" t="n"/>
      <c r="F239" s="50" t="n"/>
      <c r="G239" s="50" t="n"/>
    </row>
    <row r="240">
      <c r="B240" s="50" t="n"/>
      <c r="C240" s="50" t="n"/>
      <c r="D240" s="50" t="n"/>
      <c r="E240" s="50" t="n"/>
      <c r="F240" s="50" t="n"/>
      <c r="G240" s="50" t="n"/>
    </row>
    <row r="241">
      <c r="B241" s="50" t="n"/>
      <c r="C241" s="50" t="n"/>
      <c r="D241" s="50" t="n"/>
      <c r="E241" s="50" t="n"/>
      <c r="F241" s="50" t="n"/>
      <c r="G241" s="50" t="n"/>
    </row>
    <row r="242">
      <c r="B242" s="50" t="n"/>
      <c r="C242" s="50" t="n"/>
      <c r="D242" s="50" t="n"/>
      <c r="E242" s="50" t="n"/>
      <c r="F242" s="50" t="n"/>
      <c r="G242" s="50" t="n"/>
    </row>
    <row r="243">
      <c r="B243" s="50" t="n"/>
      <c r="C243" s="50" t="n"/>
      <c r="D243" s="50" t="n"/>
      <c r="E243" s="50" t="n"/>
      <c r="F243" s="50" t="n"/>
      <c r="G243" s="50" t="n"/>
    </row>
    <row r="244">
      <c r="B244" s="50" t="n"/>
      <c r="C244" s="50" t="n"/>
      <c r="D244" s="50" t="n"/>
      <c r="E244" s="50" t="n"/>
      <c r="F244" s="50" t="n"/>
      <c r="G244" s="50" t="n"/>
    </row>
    <row r="245">
      <c r="B245" s="50" t="n"/>
      <c r="C245" s="50" t="n"/>
      <c r="D245" s="50" t="n"/>
      <c r="E245" s="50" t="n"/>
      <c r="F245" s="50" t="n"/>
      <c r="G245" s="50" t="n"/>
    </row>
    <row r="246">
      <c r="B246" s="50" t="n"/>
      <c r="C246" s="50" t="n"/>
      <c r="D246" s="50" t="n"/>
      <c r="E246" s="50" t="n"/>
      <c r="F246" s="50" t="n"/>
      <c r="G246" s="50" t="n"/>
    </row>
    <row r="247">
      <c r="B247" s="50" t="n"/>
      <c r="C247" s="50" t="n"/>
      <c r="D247" s="50" t="n"/>
      <c r="E247" s="50" t="n"/>
      <c r="F247" s="50" t="n"/>
      <c r="G247" s="50" t="n"/>
    </row>
    <row r="248">
      <c r="B248" s="50" t="n"/>
      <c r="C248" s="50" t="n"/>
      <c r="D248" s="50" t="n"/>
      <c r="E248" s="50" t="n"/>
      <c r="F248" s="50" t="n"/>
      <c r="G248" s="50" t="n"/>
    </row>
    <row r="249">
      <c r="B249" s="50" t="n"/>
      <c r="C249" s="50" t="n"/>
      <c r="D249" s="50" t="n"/>
      <c r="E249" s="50" t="n"/>
      <c r="F249" s="50" t="n"/>
      <c r="G249" s="50" t="n"/>
    </row>
    <row r="250">
      <c r="B250" s="50" t="n"/>
      <c r="C250" s="50" t="n"/>
      <c r="D250" s="50" t="n"/>
      <c r="E250" s="50" t="n"/>
      <c r="F250" s="50" t="n"/>
      <c r="G250" s="50" t="n"/>
    </row>
    <row r="251">
      <c r="B251" s="50" t="n"/>
      <c r="C251" s="50" t="n"/>
      <c r="D251" s="50" t="n"/>
      <c r="E251" s="50" t="n"/>
      <c r="F251" s="50" t="n"/>
      <c r="G251" s="50" t="n"/>
    </row>
    <row r="252">
      <c r="B252" s="50" t="n"/>
      <c r="C252" s="50" t="n"/>
      <c r="D252" s="50" t="n"/>
      <c r="E252" s="50" t="n"/>
      <c r="F252" s="50" t="n"/>
      <c r="G252" s="50" t="n"/>
    </row>
    <row r="253">
      <c r="B253" s="50" t="n"/>
      <c r="C253" s="50" t="n"/>
      <c r="D253" s="50" t="n"/>
      <c r="E253" s="50" t="n"/>
      <c r="F253" s="50" t="n"/>
      <c r="G253" s="50" t="n"/>
    </row>
    <row r="254">
      <c r="B254" s="50" t="n"/>
      <c r="C254" s="50" t="n"/>
      <c r="D254" s="50" t="n"/>
      <c r="E254" s="50" t="n"/>
      <c r="F254" s="50" t="n"/>
      <c r="G254" s="50" t="n"/>
    </row>
    <row r="255">
      <c r="B255" s="50" t="n"/>
      <c r="C255" s="50" t="n"/>
      <c r="D255" s="50" t="n"/>
      <c r="E255" s="50" t="n"/>
      <c r="F255" s="50" t="n"/>
      <c r="G255" s="50" t="n"/>
    </row>
    <row r="256">
      <c r="B256" s="50" t="n"/>
      <c r="C256" s="50" t="n"/>
      <c r="D256" s="50" t="n"/>
      <c r="E256" s="50" t="n"/>
      <c r="F256" s="50" t="n"/>
      <c r="G256" s="50" t="n"/>
    </row>
    <row r="257">
      <c r="B257" s="50" t="n"/>
      <c r="C257" s="50" t="n"/>
      <c r="D257" s="50" t="n"/>
      <c r="E257" s="50" t="n"/>
      <c r="F257" s="50" t="n"/>
      <c r="G257" s="50" t="n"/>
    </row>
    <row r="258">
      <c r="B258" s="50" t="n"/>
      <c r="C258" s="50" t="n"/>
      <c r="D258" s="50" t="n"/>
      <c r="E258" s="50" t="n"/>
      <c r="F258" s="50" t="n"/>
      <c r="G258" s="50" t="n"/>
    </row>
    <row r="259">
      <c r="B259" s="50" t="n"/>
      <c r="C259" s="50" t="n"/>
      <c r="D259" s="50" t="n"/>
      <c r="E259" s="50" t="n"/>
      <c r="F259" s="50" t="n"/>
      <c r="G259" s="50" t="n"/>
    </row>
    <row r="260">
      <c r="B260" s="50" t="n"/>
      <c r="C260" s="50" t="n"/>
      <c r="D260" s="50" t="n"/>
      <c r="E260" s="50" t="n"/>
      <c r="F260" s="50" t="n"/>
      <c r="G260" s="50" t="n"/>
    </row>
    <row r="261">
      <c r="B261" s="50" t="n"/>
      <c r="C261" s="50" t="n"/>
      <c r="D261" s="50" t="n"/>
      <c r="E261" s="50" t="n"/>
      <c r="F261" s="50" t="n"/>
      <c r="G261" s="50" t="n"/>
    </row>
    <row r="262">
      <c r="B262" s="50" t="n"/>
      <c r="C262" s="50" t="n"/>
      <c r="D262" s="50" t="n"/>
      <c r="E262" s="50" t="n"/>
      <c r="F262" s="50" t="n"/>
      <c r="G262" s="50" t="n"/>
    </row>
    <row r="263">
      <c r="B263" s="50" t="n"/>
      <c r="C263" s="50" t="n"/>
      <c r="D263" s="50" t="n"/>
      <c r="E263" s="50" t="n"/>
      <c r="F263" s="50" t="n"/>
      <c r="G263" s="50" t="n"/>
    </row>
    <row r="264">
      <c r="B264" s="50" t="n"/>
      <c r="C264" s="50" t="n"/>
      <c r="D264" s="50" t="n"/>
      <c r="E264" s="50" t="n"/>
      <c r="F264" s="50" t="n"/>
      <c r="G264" s="50" t="n"/>
    </row>
    <row r="265">
      <c r="B265" s="50" t="n"/>
      <c r="C265" s="50" t="n"/>
      <c r="D265" s="50" t="n"/>
      <c r="E265" s="50" t="n"/>
      <c r="F265" s="50" t="n"/>
      <c r="G265" s="50" t="n"/>
    </row>
    <row r="266">
      <c r="B266" s="50" t="n"/>
      <c r="C266" s="50" t="n"/>
      <c r="D266" s="50" t="n"/>
      <c r="E266" s="50" t="n"/>
      <c r="F266" s="50" t="n"/>
      <c r="G266" s="50" t="n"/>
    </row>
    <row r="267">
      <c r="B267" s="50" t="n"/>
      <c r="C267" s="50" t="n"/>
      <c r="D267" s="50" t="n"/>
      <c r="E267" s="50" t="n"/>
      <c r="F267" s="50" t="n"/>
      <c r="G267" s="50" t="n"/>
    </row>
    <row r="268">
      <c r="B268" s="50" t="n"/>
      <c r="C268" s="50" t="n"/>
      <c r="D268" s="50" t="n"/>
      <c r="E268" s="50" t="n"/>
      <c r="F268" s="50" t="n"/>
      <c r="G268" s="50" t="n"/>
    </row>
    <row r="269">
      <c r="B269" s="50" t="n"/>
      <c r="C269" s="50" t="n"/>
      <c r="D269" s="50" t="n"/>
      <c r="E269" s="50" t="n"/>
      <c r="F269" s="50" t="n"/>
      <c r="G269" s="50" t="n"/>
    </row>
    <row r="270">
      <c r="B270" s="50" t="n"/>
      <c r="C270" s="50" t="n"/>
      <c r="D270" s="50" t="n"/>
      <c r="E270" s="50" t="n"/>
      <c r="F270" s="50" t="n"/>
      <c r="G270" s="50" t="n"/>
    </row>
    <row r="271">
      <c r="B271" s="50" t="n"/>
      <c r="C271" s="50" t="n"/>
      <c r="D271" s="50" t="n"/>
      <c r="E271" s="50" t="n"/>
      <c r="F271" s="50" t="n"/>
      <c r="G271" s="50" t="n"/>
    </row>
    <row r="272">
      <c r="B272" s="50" t="n"/>
      <c r="C272" s="50" t="n"/>
      <c r="D272" s="50" t="n"/>
      <c r="E272" s="50" t="n"/>
      <c r="F272" s="50" t="n"/>
      <c r="G272" s="50" t="n"/>
    </row>
    <row r="273">
      <c r="B273" s="50" t="n"/>
      <c r="C273" s="50" t="n"/>
      <c r="D273" s="50" t="n"/>
      <c r="E273" s="50" t="n"/>
      <c r="F273" s="50" t="n"/>
      <c r="G273" s="50" t="n"/>
    </row>
    <row r="274">
      <c r="B274" s="50" t="n"/>
      <c r="C274" s="50" t="n"/>
      <c r="D274" s="50" t="n"/>
      <c r="E274" s="50" t="n"/>
      <c r="F274" s="50" t="n"/>
      <c r="G274" s="50" t="n"/>
    </row>
    <row r="275">
      <c r="B275" s="50" t="n"/>
      <c r="C275" s="50" t="n"/>
      <c r="D275" s="50" t="n"/>
      <c r="E275" s="50" t="n"/>
      <c r="F275" s="50" t="n"/>
      <c r="G275" s="50" t="n"/>
    </row>
    <row r="276">
      <c r="B276" s="50" t="n"/>
      <c r="C276" s="50" t="n"/>
      <c r="D276" s="50" t="n"/>
      <c r="E276" s="50" t="n"/>
      <c r="F276" s="50" t="n"/>
      <c r="G276" s="50" t="n"/>
    </row>
    <row r="277">
      <c r="B277" s="50" t="n"/>
      <c r="C277" s="50" t="n"/>
      <c r="D277" s="50" t="n"/>
      <c r="E277" s="50" t="n"/>
      <c r="F277" s="50" t="n"/>
      <c r="G277" s="50" t="n"/>
    </row>
    <row r="278">
      <c r="B278" s="50" t="n"/>
      <c r="C278" s="50" t="n"/>
      <c r="D278" s="50" t="n"/>
      <c r="E278" s="50" t="n"/>
      <c r="F278" s="50" t="n"/>
      <c r="G278" s="50" t="n"/>
    </row>
    <row r="279">
      <c r="B279" s="50" t="n"/>
      <c r="C279" s="50" t="n"/>
      <c r="D279" s="50" t="n"/>
      <c r="E279" s="50" t="n"/>
      <c r="F279" s="50" t="n"/>
      <c r="G279" s="50" t="n"/>
    </row>
    <row r="280">
      <c r="B280" s="50" t="n"/>
      <c r="C280" s="50" t="n"/>
      <c r="D280" s="50" t="n"/>
      <c r="E280" s="50" t="n"/>
      <c r="F280" s="50" t="n"/>
      <c r="G280" s="50" t="n"/>
    </row>
    <row r="281">
      <c r="B281" s="50" t="n"/>
      <c r="C281" s="50" t="n"/>
      <c r="D281" s="50" t="n"/>
      <c r="E281" s="50" t="n"/>
      <c r="F281" s="50" t="n"/>
      <c r="G281" s="50" t="n"/>
    </row>
    <row r="282">
      <c r="B282" s="50" t="n"/>
      <c r="C282" s="50" t="n"/>
      <c r="D282" s="50" t="n"/>
      <c r="E282" s="50" t="n"/>
      <c r="F282" s="50" t="n"/>
      <c r="G282" s="50" t="n"/>
    </row>
    <row r="283">
      <c r="B283" s="50" t="n"/>
      <c r="C283" s="50" t="n"/>
      <c r="D283" s="50" t="n"/>
      <c r="E283" s="50" t="n"/>
      <c r="F283" s="50" t="n"/>
      <c r="G283" s="50" t="n"/>
    </row>
    <row r="284">
      <c r="B284" s="50" t="n"/>
      <c r="C284" s="50" t="n"/>
      <c r="D284" s="50" t="n"/>
      <c r="E284" s="50" t="n"/>
      <c r="F284" s="50" t="n"/>
      <c r="G284" s="50" t="n"/>
    </row>
    <row r="285">
      <c r="B285" s="50" t="n"/>
      <c r="C285" s="50" t="n"/>
      <c r="D285" s="50" t="n"/>
      <c r="E285" s="50" t="n"/>
      <c r="F285" s="50" t="n"/>
      <c r="G285" s="50" t="n"/>
    </row>
    <row r="286">
      <c r="B286" s="50" t="n"/>
      <c r="C286" s="50" t="n"/>
      <c r="D286" s="50" t="n"/>
      <c r="E286" s="50" t="n"/>
      <c r="F286" s="50" t="n"/>
      <c r="G286" s="50" t="n"/>
    </row>
    <row r="287">
      <c r="B287" s="50" t="n"/>
      <c r="C287" s="50" t="n"/>
      <c r="D287" s="50" t="n"/>
      <c r="E287" s="50" t="n"/>
      <c r="F287" s="50" t="n"/>
      <c r="G287" s="50" t="n"/>
    </row>
    <row r="288">
      <c r="B288" s="50" t="n"/>
      <c r="C288" s="50" t="n"/>
      <c r="D288" s="50" t="n"/>
      <c r="E288" s="50" t="n"/>
      <c r="F288" s="50" t="n"/>
      <c r="G288" s="50" t="n"/>
    </row>
    <row r="289">
      <c r="B289" s="50" t="n"/>
      <c r="C289" s="50" t="n"/>
      <c r="D289" s="50" t="n"/>
      <c r="E289" s="50" t="n"/>
      <c r="F289" s="50" t="n"/>
      <c r="G289" s="50" t="n"/>
    </row>
    <row r="290">
      <c r="B290" s="50" t="n"/>
      <c r="C290" s="50" t="n"/>
      <c r="D290" s="50" t="n"/>
      <c r="E290" s="50" t="n"/>
      <c r="F290" s="50" t="n"/>
      <c r="G290" s="50" t="n"/>
    </row>
    <row r="291">
      <c r="B291" s="50" t="n"/>
      <c r="C291" s="50" t="n"/>
      <c r="D291" s="50" t="n"/>
      <c r="E291" s="50" t="n"/>
      <c r="F291" s="50" t="n"/>
      <c r="G291" s="50" t="n"/>
    </row>
    <row r="292">
      <c r="B292" s="50" t="n"/>
      <c r="C292" s="50" t="n"/>
      <c r="D292" s="50" t="n"/>
      <c r="E292" s="50" t="n"/>
      <c r="F292" s="50" t="n"/>
      <c r="G292" s="50" t="n"/>
    </row>
    <row r="293">
      <c r="B293" s="50" t="n"/>
      <c r="C293" s="50" t="n"/>
      <c r="D293" s="50" t="n"/>
      <c r="E293" s="50" t="n"/>
      <c r="F293" s="50" t="n"/>
      <c r="G293" s="50" t="n"/>
    </row>
    <row r="294">
      <c r="B294" s="50" t="n"/>
      <c r="C294" s="50" t="n"/>
      <c r="D294" s="50" t="n"/>
      <c r="E294" s="50" t="n"/>
      <c r="F294" s="50" t="n"/>
      <c r="G294" s="50" t="n"/>
    </row>
    <row r="295">
      <c r="B295" s="50" t="n"/>
      <c r="C295" s="50" t="n"/>
      <c r="D295" s="50" t="n"/>
      <c r="E295" s="50" t="n"/>
      <c r="F295" s="50" t="n"/>
      <c r="G295" s="50" t="n"/>
    </row>
    <row r="296">
      <c r="B296" s="50" t="n"/>
      <c r="C296" s="50" t="n"/>
      <c r="D296" s="50" t="n"/>
      <c r="E296" s="50" t="n"/>
      <c r="F296" s="50" t="n"/>
      <c r="G296" s="50" t="n"/>
    </row>
    <row r="297">
      <c r="B297" s="50" t="n"/>
      <c r="C297" s="50" t="n"/>
      <c r="D297" s="50" t="n"/>
      <c r="E297" s="50" t="n"/>
      <c r="F297" s="50" t="n"/>
      <c r="G297" s="50" t="n"/>
    </row>
    <row r="298">
      <c r="B298" s="50" t="n"/>
      <c r="C298" s="50" t="n"/>
      <c r="D298" s="50" t="n"/>
      <c r="E298" s="50" t="n"/>
      <c r="F298" s="50" t="n"/>
      <c r="G298" s="50" t="n"/>
    </row>
    <row r="299">
      <c r="B299" s="50" t="n"/>
      <c r="C299" s="50" t="n"/>
      <c r="D299" s="50" t="n"/>
      <c r="E299" s="50" t="n"/>
      <c r="F299" s="50" t="n"/>
      <c r="G299" s="50" t="n"/>
    </row>
    <row r="300">
      <c r="B300" s="50" t="n"/>
      <c r="C300" s="50" t="n"/>
      <c r="D300" s="50" t="n"/>
      <c r="E300" s="50" t="n"/>
      <c r="F300" s="50" t="n"/>
      <c r="G300" s="50" t="n"/>
    </row>
    <row r="301">
      <c r="B301" s="50" t="n"/>
      <c r="C301" s="50" t="n"/>
      <c r="D301" s="50" t="n"/>
      <c r="E301" s="50" t="n"/>
      <c r="F301" s="50" t="n"/>
      <c r="G301" s="50" t="n"/>
    </row>
    <row r="302">
      <c r="B302" s="50" t="n"/>
      <c r="C302" s="50" t="n"/>
      <c r="D302" s="50" t="n"/>
      <c r="E302" s="50" t="n"/>
      <c r="F302" s="50" t="n"/>
      <c r="G302" s="50" t="n"/>
    </row>
    <row r="303">
      <c r="B303" s="50" t="n"/>
      <c r="C303" s="50" t="n"/>
      <c r="D303" s="50" t="n"/>
      <c r="E303" s="50" t="n"/>
      <c r="F303" s="50" t="n"/>
      <c r="G303" s="50" t="n"/>
    </row>
    <row r="304">
      <c r="B304" s="50" t="n"/>
      <c r="C304" s="50" t="n"/>
      <c r="D304" s="50" t="n"/>
      <c r="E304" s="50" t="n"/>
      <c r="F304" s="50" t="n"/>
      <c r="G304" s="50" t="n"/>
    </row>
    <row r="305">
      <c r="B305" s="50" t="n"/>
      <c r="C305" s="50" t="n"/>
      <c r="D305" s="50" t="n"/>
      <c r="E305" s="50" t="n"/>
      <c r="F305" s="50" t="n"/>
      <c r="G305" s="50" t="n"/>
    </row>
    <row r="306">
      <c r="B306" s="50" t="n"/>
      <c r="C306" s="50" t="n"/>
      <c r="D306" s="50" t="n"/>
      <c r="E306" s="50" t="n"/>
      <c r="F306" s="50" t="n"/>
      <c r="G306" s="50" t="n"/>
    </row>
    <row r="307">
      <c r="B307" s="50" t="n"/>
      <c r="C307" s="50" t="n"/>
      <c r="D307" s="50" t="n"/>
      <c r="E307" s="50" t="n"/>
      <c r="F307" s="50" t="n"/>
      <c r="G307" s="50" t="n"/>
    </row>
    <row r="308">
      <c r="B308" s="50" t="n"/>
      <c r="C308" s="50" t="n"/>
      <c r="D308" s="50" t="n"/>
      <c r="E308" s="50" t="n"/>
      <c r="F308" s="50" t="n"/>
      <c r="G308" s="50" t="n"/>
    </row>
    <row r="309">
      <c r="B309" s="50" t="n"/>
      <c r="C309" s="50" t="n"/>
      <c r="D309" s="50" t="n"/>
      <c r="E309" s="50" t="n"/>
      <c r="F309" s="50" t="n"/>
      <c r="G309" s="50" t="n"/>
    </row>
    <row r="310">
      <c r="B310" s="50" t="n"/>
      <c r="C310" s="50" t="n"/>
      <c r="D310" s="50" t="n"/>
      <c r="E310" s="50" t="n"/>
      <c r="F310" s="50" t="n"/>
      <c r="G310" s="50" t="n"/>
    </row>
    <row r="311">
      <c r="B311" s="50" t="n"/>
      <c r="C311" s="50" t="n"/>
      <c r="D311" s="50" t="n"/>
      <c r="E311" s="50" t="n"/>
      <c r="F311" s="50" t="n"/>
      <c r="G311" s="50" t="n"/>
    </row>
    <row r="312">
      <c r="B312" s="50" t="n"/>
      <c r="C312" s="50" t="n"/>
      <c r="D312" s="50" t="n"/>
      <c r="E312" s="50" t="n"/>
      <c r="F312" s="50" t="n"/>
      <c r="G312" s="50" t="n"/>
    </row>
    <row r="313">
      <c r="B313" s="50" t="n"/>
      <c r="C313" s="50" t="n"/>
      <c r="D313" s="50" t="n"/>
      <c r="E313" s="50" t="n"/>
      <c r="F313" s="50" t="n"/>
      <c r="G313" s="50" t="n"/>
    </row>
    <row r="314">
      <c r="B314" s="50" t="n"/>
      <c r="C314" s="50" t="n"/>
      <c r="D314" s="50" t="n"/>
      <c r="E314" s="50" t="n"/>
      <c r="F314" s="50" t="n"/>
      <c r="G314" s="50" t="n"/>
    </row>
    <row r="315">
      <c r="B315" s="50" t="n"/>
      <c r="C315" s="50" t="n"/>
      <c r="D315" s="50" t="n"/>
      <c r="E315" s="50" t="n"/>
      <c r="F315" s="50" t="n"/>
      <c r="G315" s="50" t="n"/>
    </row>
    <row r="316">
      <c r="B316" s="50" t="n"/>
      <c r="C316" s="50" t="n"/>
      <c r="D316" s="50" t="n"/>
      <c r="E316" s="50" t="n"/>
      <c r="F316" s="50" t="n"/>
      <c r="G316" s="50" t="n"/>
    </row>
    <row r="317">
      <c r="B317" s="50" t="n"/>
      <c r="C317" s="50" t="n"/>
      <c r="D317" s="50" t="n"/>
      <c r="E317" s="50" t="n"/>
      <c r="F317" s="50" t="n"/>
      <c r="G317" s="50" t="n"/>
    </row>
    <row r="318">
      <c r="B318" s="50" t="n"/>
      <c r="C318" s="50" t="n"/>
      <c r="D318" s="50" t="n"/>
      <c r="E318" s="50" t="n"/>
      <c r="F318" s="50" t="n"/>
      <c r="G318" s="50" t="n"/>
    </row>
    <row r="319">
      <c r="B319" s="50" t="n"/>
      <c r="C319" s="50" t="n"/>
      <c r="D319" s="50" t="n"/>
      <c r="E319" s="50" t="n"/>
      <c r="F319" s="50" t="n"/>
      <c r="G319" s="50" t="n"/>
    </row>
    <row r="320">
      <c r="B320" s="50" t="n"/>
      <c r="C320" s="50" t="n"/>
      <c r="D320" s="50" t="n"/>
      <c r="E320" s="50" t="n"/>
      <c r="F320" s="50" t="n"/>
      <c r="G320" s="50" t="n"/>
    </row>
    <row r="321">
      <c r="B321" s="50" t="n"/>
      <c r="C321" s="50" t="n"/>
      <c r="D321" s="50" t="n"/>
      <c r="E321" s="50" t="n"/>
      <c r="F321" s="50" t="n"/>
      <c r="G321" s="50" t="n"/>
    </row>
    <row r="322">
      <c r="B322" s="50" t="n"/>
      <c r="C322" s="50" t="n"/>
      <c r="D322" s="50" t="n"/>
      <c r="E322" s="50" t="n"/>
      <c r="F322" s="50" t="n"/>
      <c r="G322" s="50" t="n"/>
    </row>
    <row r="323">
      <c r="B323" s="50" t="n"/>
      <c r="C323" s="50" t="n"/>
      <c r="D323" s="50" t="n"/>
      <c r="E323" s="50" t="n"/>
      <c r="F323" s="50" t="n"/>
      <c r="G323" s="50" t="n"/>
    </row>
    <row r="324">
      <c r="B324" s="50" t="n"/>
      <c r="C324" s="50" t="n"/>
      <c r="D324" s="50" t="n"/>
      <c r="E324" s="50" t="n"/>
      <c r="F324" s="50" t="n"/>
      <c r="G324" s="50" t="n"/>
    </row>
    <row r="325">
      <c r="B325" s="50" t="n"/>
      <c r="C325" s="50" t="n"/>
      <c r="D325" s="50" t="n"/>
      <c r="E325" s="50" t="n"/>
      <c r="F325" s="50" t="n"/>
      <c r="G325" s="50" t="n"/>
    </row>
    <row r="326">
      <c r="B326" s="50" t="n"/>
      <c r="C326" s="50" t="n"/>
      <c r="D326" s="50" t="n"/>
      <c r="E326" s="50" t="n"/>
      <c r="F326" s="50" t="n"/>
      <c r="G326" s="50" t="n"/>
    </row>
    <row r="327">
      <c r="B327" s="50" t="n"/>
      <c r="C327" s="50" t="n"/>
      <c r="D327" s="50" t="n"/>
      <c r="E327" s="50" t="n"/>
      <c r="F327" s="50" t="n"/>
      <c r="G327" s="50" t="n"/>
    </row>
    <row r="328">
      <c r="B328" s="50" t="n"/>
      <c r="C328" s="50" t="n"/>
      <c r="D328" s="50" t="n"/>
      <c r="E328" s="50" t="n"/>
      <c r="F328" s="50" t="n"/>
      <c r="G328" s="50" t="n"/>
    </row>
    <row r="329">
      <c r="B329" s="50" t="n"/>
      <c r="C329" s="50" t="n"/>
      <c r="D329" s="50" t="n"/>
      <c r="E329" s="50" t="n"/>
      <c r="F329" s="50" t="n"/>
      <c r="G329" s="50" t="n"/>
    </row>
    <row r="330">
      <c r="B330" s="50" t="n"/>
      <c r="C330" s="50" t="n"/>
      <c r="D330" s="50" t="n"/>
      <c r="E330" s="50" t="n"/>
      <c r="F330" s="50" t="n"/>
      <c r="G330" s="50" t="n"/>
    </row>
    <row r="331">
      <c r="B331" s="50" t="n"/>
      <c r="C331" s="50" t="n"/>
      <c r="D331" s="50" t="n"/>
      <c r="E331" s="50" t="n"/>
      <c r="F331" s="50" t="n"/>
      <c r="G331" s="50" t="n"/>
    </row>
    <row r="332">
      <c r="B332" s="50" t="n"/>
      <c r="C332" s="50" t="n"/>
      <c r="D332" s="50" t="n"/>
      <c r="E332" s="50" t="n"/>
      <c r="F332" s="50" t="n"/>
      <c r="G332" s="50" t="n"/>
    </row>
    <row r="333">
      <c r="B333" s="50" t="n"/>
      <c r="C333" s="50" t="n"/>
      <c r="D333" s="50" t="n"/>
      <c r="E333" s="50" t="n"/>
      <c r="F333" s="50" t="n"/>
      <c r="G333" s="50" t="n"/>
    </row>
    <row r="334">
      <c r="B334" s="50" t="n"/>
      <c r="C334" s="50" t="n"/>
      <c r="D334" s="50" t="n"/>
      <c r="E334" s="50" t="n"/>
      <c r="F334" s="50" t="n"/>
      <c r="G334" s="50" t="n"/>
    </row>
    <row r="335">
      <c r="B335" s="50" t="n"/>
      <c r="C335" s="50" t="n"/>
      <c r="D335" s="50" t="n"/>
      <c r="E335" s="50" t="n"/>
      <c r="F335" s="50" t="n"/>
      <c r="G335" s="50" t="n"/>
    </row>
    <row r="336">
      <c r="B336" s="50" t="n"/>
      <c r="C336" s="50" t="n"/>
      <c r="D336" s="50" t="n"/>
      <c r="E336" s="50" t="n"/>
      <c r="F336" s="50" t="n"/>
      <c r="G336" s="50" t="n"/>
    </row>
    <row r="337">
      <c r="B337" s="50" t="n"/>
      <c r="C337" s="50" t="n"/>
      <c r="D337" s="50" t="n"/>
      <c r="E337" s="50" t="n"/>
      <c r="F337" s="50" t="n"/>
      <c r="G337" s="50" t="n"/>
    </row>
    <row r="338">
      <c r="B338" s="50" t="n"/>
      <c r="C338" s="50" t="n"/>
      <c r="D338" s="50" t="n"/>
      <c r="E338" s="50" t="n"/>
      <c r="F338" s="50" t="n"/>
      <c r="G338" s="50" t="n"/>
    </row>
    <row r="339">
      <c r="B339" s="50" t="n"/>
      <c r="C339" s="50" t="n"/>
      <c r="D339" s="50" t="n"/>
      <c r="E339" s="50" t="n"/>
      <c r="F339" s="50" t="n"/>
      <c r="G339" s="50" t="n"/>
    </row>
    <row r="340">
      <c r="B340" s="50" t="n"/>
      <c r="C340" s="50" t="n"/>
      <c r="D340" s="50" t="n"/>
      <c r="E340" s="50" t="n"/>
      <c r="F340" s="50" t="n"/>
      <c r="G340" s="50" t="n"/>
    </row>
    <row r="341">
      <c r="B341" s="50" t="n"/>
      <c r="C341" s="50" t="n"/>
      <c r="D341" s="50" t="n"/>
      <c r="E341" s="50" t="n"/>
      <c r="F341" s="50" t="n"/>
      <c r="G341" s="50" t="n"/>
    </row>
    <row r="342">
      <c r="B342" s="50" t="n"/>
      <c r="C342" s="50" t="n"/>
      <c r="D342" s="50" t="n"/>
      <c r="E342" s="50" t="n"/>
      <c r="F342" s="50" t="n"/>
      <c r="G342" s="50" t="n"/>
    </row>
    <row r="343">
      <c r="B343" s="50" t="n"/>
      <c r="C343" s="50" t="n"/>
      <c r="D343" s="50" t="n"/>
      <c r="E343" s="50" t="n"/>
      <c r="F343" s="50" t="n"/>
      <c r="G343" s="50" t="n"/>
    </row>
    <row r="344">
      <c r="B344" s="50" t="n"/>
      <c r="C344" s="50" t="n"/>
      <c r="D344" s="50" t="n"/>
      <c r="E344" s="50" t="n"/>
      <c r="F344" s="50" t="n"/>
      <c r="G344" s="50" t="n"/>
    </row>
    <row r="345">
      <c r="B345" s="50" t="n"/>
      <c r="C345" s="50" t="n"/>
      <c r="D345" s="50" t="n"/>
      <c r="E345" s="50" t="n"/>
      <c r="F345" s="50" t="n"/>
      <c r="G345" s="50" t="n"/>
    </row>
    <row r="346">
      <c r="B346" s="50" t="n"/>
      <c r="C346" s="50" t="n"/>
      <c r="D346" s="50" t="n"/>
      <c r="E346" s="50" t="n"/>
      <c r="F346" s="50" t="n"/>
      <c r="G346" s="50" t="n"/>
    </row>
    <row r="347">
      <c r="B347" s="50" t="n"/>
      <c r="C347" s="50" t="n"/>
      <c r="D347" s="50" t="n"/>
      <c r="E347" s="50" t="n"/>
      <c r="F347" s="50" t="n"/>
      <c r="G347" s="50" t="n"/>
    </row>
    <row r="348">
      <c r="B348" s="50" t="n"/>
      <c r="C348" s="50" t="n"/>
      <c r="D348" s="50" t="n"/>
      <c r="E348" s="50" t="n"/>
      <c r="F348" s="50" t="n"/>
      <c r="G348" s="50" t="n"/>
    </row>
    <row r="349">
      <c r="B349" s="50" t="n"/>
      <c r="C349" s="50" t="n"/>
      <c r="D349" s="50" t="n"/>
      <c r="E349" s="50" t="n"/>
      <c r="F349" s="50" t="n"/>
      <c r="G349" s="50" t="n"/>
    </row>
    <row r="350">
      <c r="B350" s="50" t="n"/>
      <c r="C350" s="50" t="n"/>
      <c r="D350" s="50" t="n"/>
      <c r="E350" s="50" t="n"/>
      <c r="F350" s="50" t="n"/>
      <c r="G350" s="50" t="n"/>
    </row>
    <row r="351">
      <c r="B351" s="50" t="n"/>
      <c r="C351" s="50" t="n"/>
      <c r="D351" s="50" t="n"/>
      <c r="E351" s="50" t="n"/>
      <c r="F351" s="50" t="n"/>
      <c r="G351" s="50" t="n"/>
    </row>
    <row r="352">
      <c r="B352" s="50" t="n"/>
      <c r="C352" s="50" t="n"/>
      <c r="D352" s="50" t="n"/>
      <c r="E352" s="50" t="n"/>
      <c r="F352" s="50" t="n"/>
      <c r="G352" s="50" t="n"/>
    </row>
    <row r="353">
      <c r="B353" s="50" t="n"/>
      <c r="C353" s="50" t="n"/>
      <c r="D353" s="50" t="n"/>
      <c r="E353" s="50" t="n"/>
      <c r="F353" s="50" t="n"/>
      <c r="G353" s="50" t="n"/>
    </row>
    <row r="354">
      <c r="B354" s="50" t="n"/>
      <c r="C354" s="50" t="n"/>
      <c r="D354" s="50" t="n"/>
      <c r="E354" s="50" t="n"/>
      <c r="F354" s="50" t="n"/>
      <c r="G354" s="50" t="n"/>
    </row>
    <row r="355">
      <c r="B355" s="50" t="n"/>
      <c r="C355" s="50" t="n"/>
      <c r="D355" s="50" t="n"/>
      <c r="E355" s="50" t="n"/>
      <c r="F355" s="50" t="n"/>
      <c r="G355" s="50" t="n"/>
    </row>
    <row r="356">
      <c r="B356" s="50" t="n"/>
      <c r="C356" s="50" t="n"/>
      <c r="D356" s="50" t="n"/>
      <c r="E356" s="50" t="n"/>
      <c r="F356" s="50" t="n"/>
      <c r="G356" s="50" t="n"/>
    </row>
    <row r="357">
      <c r="B357" s="50" t="n"/>
      <c r="C357" s="50" t="n"/>
      <c r="D357" s="50" t="n"/>
      <c r="E357" s="50" t="n"/>
      <c r="F357" s="50" t="n"/>
      <c r="G357" s="50" t="n"/>
    </row>
    <row r="358">
      <c r="B358" s="50" t="n"/>
      <c r="C358" s="50" t="n"/>
      <c r="D358" s="50" t="n"/>
      <c r="E358" s="50" t="n"/>
      <c r="F358" s="50" t="n"/>
      <c r="G358" s="50" t="n"/>
    </row>
    <row r="359">
      <c r="B359" s="50" t="n"/>
      <c r="C359" s="50" t="n"/>
      <c r="D359" s="50" t="n"/>
      <c r="E359" s="50" t="n"/>
      <c r="F359" s="50" t="n"/>
      <c r="G359" s="50" t="n"/>
    </row>
    <row r="360">
      <c r="B360" s="50" t="n"/>
      <c r="C360" s="50" t="n"/>
      <c r="D360" s="50" t="n"/>
      <c r="E360" s="50" t="n"/>
      <c r="F360" s="50" t="n"/>
      <c r="G360" s="50" t="n"/>
    </row>
    <row r="361">
      <c r="B361" s="50" t="n"/>
      <c r="C361" s="50" t="n"/>
      <c r="D361" s="50" t="n"/>
      <c r="E361" s="50" t="n"/>
      <c r="F361" s="50" t="n"/>
      <c r="G361" s="50" t="n"/>
    </row>
    <row r="362">
      <c r="B362" s="50" t="n"/>
      <c r="C362" s="50" t="n"/>
      <c r="D362" s="50" t="n"/>
      <c r="E362" s="50" t="n"/>
      <c r="F362" s="50" t="n"/>
      <c r="G362" s="50" t="n"/>
    </row>
    <row r="363">
      <c r="B363" s="50" t="n"/>
      <c r="C363" s="50" t="n"/>
      <c r="D363" s="50" t="n"/>
      <c r="E363" s="50" t="n"/>
      <c r="F363" s="50" t="n"/>
      <c r="G363" s="50" t="n"/>
    </row>
    <row r="364">
      <c r="B364" s="50" t="n"/>
      <c r="C364" s="50" t="n"/>
      <c r="D364" s="50" t="n"/>
      <c r="E364" s="50" t="n"/>
      <c r="F364" s="50" t="n"/>
      <c r="G364" s="50" t="n"/>
    </row>
    <row r="365">
      <c r="B365" s="50" t="n"/>
      <c r="C365" s="50" t="n"/>
      <c r="D365" s="50" t="n"/>
      <c r="E365" s="50" t="n"/>
      <c r="F365" s="50" t="n"/>
      <c r="G365" s="50" t="n"/>
    </row>
    <row r="366">
      <c r="B366" s="50" t="n"/>
      <c r="C366" s="50" t="n"/>
      <c r="D366" s="50" t="n"/>
      <c r="E366" s="50" t="n"/>
      <c r="F366" s="50" t="n"/>
      <c r="G366" s="50" t="n"/>
    </row>
    <row r="367">
      <c r="B367" s="50" t="n"/>
      <c r="C367" s="50" t="n"/>
      <c r="D367" s="50" t="n"/>
      <c r="E367" s="50" t="n"/>
      <c r="F367" s="50" t="n"/>
      <c r="G367" s="50" t="n"/>
    </row>
    <row r="368">
      <c r="B368" s="50" t="n"/>
      <c r="C368" s="50" t="n"/>
      <c r="D368" s="50" t="n"/>
      <c r="E368" s="50" t="n"/>
      <c r="F368" s="50" t="n"/>
      <c r="G368" s="50" t="n"/>
    </row>
    <row r="369">
      <c r="B369" s="50" t="n"/>
      <c r="C369" s="50" t="n"/>
      <c r="D369" s="50" t="n"/>
      <c r="E369" s="50" t="n"/>
      <c r="F369" s="50" t="n"/>
      <c r="G369" s="50" t="n"/>
    </row>
    <row r="370">
      <c r="B370" s="50" t="n"/>
      <c r="C370" s="50" t="n"/>
      <c r="D370" s="50" t="n"/>
      <c r="E370" s="50" t="n"/>
      <c r="F370" s="50" t="n"/>
      <c r="G370" s="50" t="n"/>
    </row>
    <row r="371">
      <c r="B371" s="50" t="n"/>
      <c r="C371" s="50" t="n"/>
      <c r="D371" s="50" t="n"/>
      <c r="E371" s="50" t="n"/>
      <c r="F371" s="50" t="n"/>
      <c r="G371" s="50" t="n"/>
    </row>
    <row r="372">
      <c r="B372" s="50" t="n"/>
      <c r="C372" s="50" t="n"/>
      <c r="D372" s="50" t="n"/>
      <c r="E372" s="50" t="n"/>
      <c r="F372" s="50" t="n"/>
      <c r="G372" s="50" t="n"/>
    </row>
    <row r="373">
      <c r="B373" s="50" t="n"/>
      <c r="C373" s="50" t="n"/>
      <c r="D373" s="50" t="n"/>
      <c r="E373" s="50" t="n"/>
      <c r="F373" s="50" t="n"/>
      <c r="G373" s="50" t="n"/>
    </row>
    <row r="374">
      <c r="B374" s="50" t="n"/>
      <c r="C374" s="50" t="n"/>
      <c r="D374" s="50" t="n"/>
      <c r="E374" s="50" t="n"/>
      <c r="F374" s="50" t="n"/>
      <c r="G374" s="50" t="n"/>
    </row>
    <row r="375">
      <c r="B375" s="50" t="n"/>
      <c r="C375" s="50" t="n"/>
      <c r="D375" s="50" t="n"/>
      <c r="E375" s="50" t="n"/>
      <c r="F375" s="50" t="n"/>
      <c r="G375" s="50" t="n"/>
    </row>
    <row r="376">
      <c r="B376" s="50" t="n"/>
      <c r="C376" s="50" t="n"/>
      <c r="D376" s="50" t="n"/>
      <c r="E376" s="50" t="n"/>
      <c r="F376" s="50" t="n"/>
      <c r="G376" s="50" t="n"/>
    </row>
    <row r="377">
      <c r="B377" s="50" t="n"/>
      <c r="C377" s="50" t="n"/>
      <c r="D377" s="50" t="n"/>
      <c r="E377" s="50" t="n"/>
      <c r="F377" s="50" t="n"/>
      <c r="G377" s="50" t="n"/>
    </row>
    <row r="378">
      <c r="B378" s="50" t="n"/>
      <c r="C378" s="50" t="n"/>
      <c r="D378" s="50" t="n"/>
      <c r="E378" s="50" t="n"/>
      <c r="F378" s="50" t="n"/>
      <c r="G378" s="50" t="n"/>
    </row>
    <row r="379">
      <c r="B379" s="50" t="n"/>
      <c r="C379" s="50" t="n"/>
      <c r="D379" s="50" t="n"/>
      <c r="E379" s="50" t="n"/>
      <c r="F379" s="50" t="n"/>
      <c r="G379" s="50" t="n"/>
    </row>
    <row r="380">
      <c r="B380" s="50" t="n"/>
      <c r="C380" s="50" t="n"/>
      <c r="D380" s="50" t="n"/>
      <c r="E380" s="50" t="n"/>
      <c r="F380" s="50" t="n"/>
      <c r="G380" s="50" t="n"/>
    </row>
    <row r="381">
      <c r="B381" s="50" t="n"/>
      <c r="C381" s="50" t="n"/>
      <c r="D381" s="50" t="n"/>
      <c r="E381" s="50" t="n"/>
      <c r="F381" s="50" t="n"/>
      <c r="G381" s="50" t="n"/>
    </row>
    <row r="382">
      <c r="B382" s="50" t="n"/>
      <c r="C382" s="50" t="n"/>
      <c r="D382" s="50" t="n"/>
      <c r="E382" s="50" t="n"/>
      <c r="F382" s="50" t="n"/>
      <c r="G382" s="50" t="n"/>
    </row>
    <row r="383">
      <c r="B383" s="50" t="n"/>
      <c r="C383" s="50" t="n"/>
      <c r="D383" s="50" t="n"/>
      <c r="E383" s="50" t="n"/>
      <c r="F383" s="50" t="n"/>
      <c r="G383" s="50" t="n"/>
    </row>
    <row r="384">
      <c r="B384" s="50" t="n"/>
      <c r="C384" s="50" t="n"/>
      <c r="D384" s="50" t="n"/>
      <c r="E384" s="50" t="n"/>
      <c r="F384" s="50" t="n"/>
      <c r="G384" s="50" t="n"/>
    </row>
    <row r="385">
      <c r="B385" s="50" t="n"/>
      <c r="C385" s="50" t="n"/>
      <c r="D385" s="50" t="n"/>
      <c r="E385" s="50" t="n"/>
      <c r="F385" s="50" t="n"/>
      <c r="G385" s="50" t="n"/>
    </row>
    <row r="386">
      <c r="B386" s="50" t="n"/>
      <c r="C386" s="50" t="n"/>
      <c r="D386" s="50" t="n"/>
      <c r="E386" s="50" t="n"/>
      <c r="F386" s="50" t="n"/>
      <c r="G386" s="50" t="n"/>
    </row>
    <row r="387">
      <c r="B387" s="50" t="n"/>
      <c r="C387" s="50" t="n"/>
      <c r="D387" s="50" t="n"/>
      <c r="E387" s="50" t="n"/>
      <c r="F387" s="50" t="n"/>
      <c r="G387" s="50" t="n"/>
    </row>
    <row r="388">
      <c r="B388" s="50" t="n"/>
      <c r="C388" s="50" t="n"/>
      <c r="D388" s="50" t="n"/>
      <c r="E388" s="50" t="n"/>
      <c r="F388" s="50" t="n"/>
      <c r="G388" s="50" t="n"/>
    </row>
    <row r="389">
      <c r="B389" s="50" t="n"/>
      <c r="C389" s="50" t="n"/>
      <c r="D389" s="50" t="n"/>
      <c r="E389" s="50" t="n"/>
      <c r="F389" s="50" t="n"/>
      <c r="G389" s="50" t="n"/>
    </row>
    <row r="390">
      <c r="B390" s="50" t="n"/>
      <c r="C390" s="50" t="n"/>
      <c r="D390" s="50" t="n"/>
      <c r="E390" s="50" t="n"/>
      <c r="F390" s="50" t="n"/>
      <c r="G390" s="50" t="n"/>
    </row>
    <row r="391">
      <c r="B391" s="50" t="n"/>
      <c r="C391" s="50" t="n"/>
      <c r="D391" s="50" t="n"/>
      <c r="E391" s="50" t="n"/>
      <c r="F391" s="50" t="n"/>
      <c r="G391" s="50" t="n"/>
    </row>
    <row r="392">
      <c r="B392" s="50" t="n"/>
      <c r="C392" s="50" t="n"/>
      <c r="D392" s="50" t="n"/>
      <c r="E392" s="50" t="n"/>
      <c r="F392" s="50" t="n"/>
      <c r="G392" s="50" t="n"/>
    </row>
    <row r="393">
      <c r="B393" s="50" t="n"/>
      <c r="C393" s="50" t="n"/>
      <c r="D393" s="50" t="n"/>
      <c r="E393" s="50" t="n"/>
      <c r="F393" s="50" t="n"/>
      <c r="G393" s="50" t="n"/>
    </row>
    <row r="394">
      <c r="B394" s="50" t="n"/>
      <c r="C394" s="50" t="n"/>
      <c r="D394" s="50" t="n"/>
      <c r="E394" s="50" t="n"/>
      <c r="F394" s="50" t="n"/>
      <c r="G394" s="50" t="n"/>
    </row>
    <row r="395">
      <c r="B395" s="50" t="n"/>
      <c r="C395" s="50" t="n"/>
      <c r="D395" s="50" t="n"/>
      <c r="E395" s="50" t="n"/>
      <c r="F395" s="50" t="n"/>
      <c r="G395" s="50" t="n"/>
    </row>
    <row r="396">
      <c r="B396" s="50" t="n"/>
      <c r="C396" s="50" t="n"/>
      <c r="D396" s="50" t="n"/>
      <c r="E396" s="50" t="n"/>
      <c r="F396" s="50" t="n"/>
      <c r="G396" s="50" t="n"/>
    </row>
    <row r="397">
      <c r="B397" s="50" t="n"/>
      <c r="C397" s="50" t="n"/>
      <c r="D397" s="50" t="n"/>
      <c r="E397" s="50" t="n"/>
      <c r="F397" s="50" t="n"/>
      <c r="G397" s="50" t="n"/>
    </row>
    <row r="398">
      <c r="B398" s="50" t="n"/>
      <c r="C398" s="50" t="n"/>
      <c r="D398" s="50" t="n"/>
      <c r="E398" s="50" t="n"/>
      <c r="F398" s="50" t="n"/>
      <c r="G398" s="50" t="n"/>
    </row>
    <row r="399">
      <c r="B399" s="50" t="n"/>
      <c r="C399" s="50" t="n"/>
      <c r="D399" s="50" t="n"/>
      <c r="E399" s="50" t="n"/>
      <c r="F399" s="50" t="n"/>
      <c r="G399" s="50" t="n"/>
    </row>
    <row r="400">
      <c r="B400" s="50" t="n"/>
      <c r="C400" s="50" t="n"/>
      <c r="D400" s="50" t="n"/>
      <c r="E400" s="50" t="n"/>
      <c r="F400" s="50" t="n"/>
      <c r="G400" s="50" t="n"/>
    </row>
    <row r="401">
      <c r="B401" s="50" t="n"/>
      <c r="C401" s="50" t="n"/>
      <c r="D401" s="50" t="n"/>
      <c r="E401" s="50" t="n"/>
      <c r="F401" s="50" t="n"/>
      <c r="G401" s="50" t="n"/>
    </row>
    <row r="402">
      <c r="B402" s="50" t="n"/>
      <c r="C402" s="50" t="n"/>
      <c r="D402" s="50" t="n"/>
      <c r="E402" s="50" t="n"/>
      <c r="F402" s="50" t="n"/>
      <c r="G402" s="50" t="n"/>
    </row>
    <row r="403">
      <c r="B403" s="50" t="n"/>
      <c r="C403" s="50" t="n"/>
      <c r="D403" s="50" t="n"/>
      <c r="E403" s="50" t="n"/>
      <c r="F403" s="50" t="n"/>
      <c r="G403" s="50" t="n"/>
    </row>
    <row r="404">
      <c r="B404" s="50" t="n"/>
      <c r="C404" s="50" t="n"/>
      <c r="D404" s="50" t="n"/>
      <c r="E404" s="50" t="n"/>
      <c r="F404" s="50" t="n"/>
      <c r="G404" s="50" t="n"/>
    </row>
    <row r="405">
      <c r="B405" s="50" t="n"/>
      <c r="C405" s="50" t="n"/>
      <c r="D405" s="50" t="n"/>
      <c r="E405" s="50" t="n"/>
      <c r="F405" s="50" t="n"/>
      <c r="G405" s="50" t="n"/>
    </row>
    <row r="406">
      <c r="B406" s="50" t="n"/>
      <c r="C406" s="50" t="n"/>
      <c r="D406" s="50" t="n"/>
      <c r="E406" s="50" t="n"/>
      <c r="F406" s="50" t="n"/>
      <c r="G406" s="50" t="n"/>
    </row>
    <row r="407">
      <c r="B407" s="50" t="n"/>
      <c r="C407" s="50" t="n"/>
      <c r="D407" s="50" t="n"/>
      <c r="E407" s="50" t="n"/>
      <c r="F407" s="50" t="n"/>
      <c r="G407" s="50" t="n"/>
    </row>
    <row r="408">
      <c r="B408" s="50" t="n"/>
      <c r="C408" s="50" t="n"/>
      <c r="D408" s="50" t="n"/>
      <c r="E408" s="50" t="n"/>
      <c r="F408" s="50" t="n"/>
      <c r="G408" s="50" t="n"/>
    </row>
    <row r="409">
      <c r="B409" s="50" t="n"/>
      <c r="C409" s="50" t="n"/>
      <c r="D409" s="50" t="n"/>
      <c r="E409" s="50" t="n"/>
      <c r="F409" s="50" t="n"/>
      <c r="G409" s="50" t="n"/>
    </row>
    <row r="410">
      <c r="B410" s="50" t="n"/>
      <c r="C410" s="50" t="n"/>
      <c r="D410" s="50" t="n"/>
      <c r="E410" s="50" t="n"/>
      <c r="F410" s="50" t="n"/>
      <c r="G410" s="50" t="n"/>
    </row>
    <row r="411">
      <c r="B411" s="50" t="n"/>
      <c r="C411" s="50" t="n"/>
      <c r="D411" s="50" t="n"/>
      <c r="E411" s="50" t="n"/>
      <c r="F411" s="50" t="n"/>
      <c r="G411" s="50" t="n"/>
    </row>
    <row r="412">
      <c r="B412" s="50" t="n"/>
      <c r="C412" s="50" t="n"/>
      <c r="D412" s="50" t="n"/>
      <c r="E412" s="50" t="n"/>
      <c r="F412" s="50" t="n"/>
      <c r="G412" s="50" t="n"/>
    </row>
    <row r="413">
      <c r="B413" s="50" t="n"/>
      <c r="C413" s="50" t="n"/>
      <c r="D413" s="50" t="n"/>
      <c r="E413" s="50" t="n"/>
      <c r="F413" s="50" t="n"/>
      <c r="G413" s="50" t="n"/>
    </row>
    <row r="414">
      <c r="B414" s="50" t="n"/>
      <c r="C414" s="50" t="n"/>
      <c r="D414" s="50" t="n"/>
      <c r="E414" s="50" t="n"/>
      <c r="F414" s="50" t="n"/>
      <c r="G414" s="50" t="n"/>
    </row>
    <row r="415">
      <c r="B415" s="50" t="n"/>
      <c r="C415" s="50" t="n"/>
      <c r="D415" s="50" t="n"/>
      <c r="E415" s="50" t="n"/>
      <c r="F415" s="50" t="n"/>
      <c r="G415" s="50" t="n"/>
    </row>
    <row r="416">
      <c r="B416" s="50" t="n"/>
      <c r="C416" s="50" t="n"/>
      <c r="D416" s="50" t="n"/>
      <c r="E416" s="50" t="n"/>
      <c r="F416" s="50" t="n"/>
      <c r="G416" s="50" t="n"/>
    </row>
    <row r="417">
      <c r="B417" s="50" t="n"/>
      <c r="C417" s="50" t="n"/>
      <c r="D417" s="50" t="n"/>
      <c r="E417" s="50" t="n"/>
      <c r="F417" s="50" t="n"/>
      <c r="G417" s="50" t="n"/>
    </row>
    <row r="418">
      <c r="B418" s="50" t="n"/>
      <c r="C418" s="50" t="n"/>
      <c r="D418" s="50" t="n"/>
      <c r="E418" s="50" t="n"/>
      <c r="F418" s="50" t="n"/>
      <c r="G418" s="50" t="n"/>
    </row>
    <row r="419">
      <c r="B419" s="50" t="n"/>
      <c r="C419" s="50" t="n"/>
      <c r="D419" s="50" t="n"/>
      <c r="E419" s="50" t="n"/>
      <c r="F419" s="50" t="n"/>
      <c r="G419" s="50" t="n"/>
    </row>
    <row r="420">
      <c r="B420" s="50" t="n"/>
      <c r="C420" s="50" t="n"/>
      <c r="D420" s="50" t="n"/>
      <c r="E420" s="50" t="n"/>
      <c r="F420" s="50" t="n"/>
      <c r="G420" s="50" t="n"/>
    </row>
    <row r="421">
      <c r="B421" s="50" t="n"/>
      <c r="C421" s="50" t="n"/>
      <c r="D421" s="50" t="n"/>
      <c r="E421" s="50" t="n"/>
      <c r="F421" s="50" t="n"/>
      <c r="G421" s="50" t="n"/>
    </row>
    <row r="422">
      <c r="B422" s="50" t="n"/>
      <c r="C422" s="50" t="n"/>
      <c r="D422" s="50" t="n"/>
      <c r="E422" s="50" t="n"/>
      <c r="F422" s="50" t="n"/>
      <c r="G422" s="50" t="n"/>
    </row>
    <row r="423">
      <c r="B423" s="50" t="n"/>
      <c r="C423" s="50" t="n"/>
      <c r="D423" s="50" t="n"/>
      <c r="E423" s="50" t="n"/>
      <c r="F423" s="50" t="n"/>
      <c r="G423" s="50" t="n"/>
    </row>
    <row r="424">
      <c r="B424" s="50" t="n"/>
      <c r="C424" s="50" t="n"/>
      <c r="D424" s="50" t="n"/>
      <c r="E424" s="50" t="n"/>
      <c r="F424" s="50" t="n"/>
      <c r="G424" s="50" t="n"/>
    </row>
    <row r="425">
      <c r="B425" s="50" t="n"/>
      <c r="C425" s="50" t="n"/>
      <c r="D425" s="50" t="n"/>
      <c r="E425" s="50" t="n"/>
      <c r="F425" s="50" t="n"/>
      <c r="G425" s="50" t="n"/>
    </row>
    <row r="426">
      <c r="B426" s="50" t="n"/>
      <c r="C426" s="50" t="n"/>
      <c r="D426" s="50" t="n"/>
      <c r="E426" s="50" t="n"/>
      <c r="F426" s="50" t="n"/>
      <c r="G426" s="50" t="n"/>
    </row>
    <row r="427">
      <c r="B427" s="50" t="n"/>
      <c r="C427" s="50" t="n"/>
      <c r="D427" s="50" t="n"/>
      <c r="E427" s="50" t="n"/>
      <c r="F427" s="50" t="n"/>
      <c r="G427" s="50" t="n"/>
    </row>
    <row r="428">
      <c r="B428" s="50" t="n"/>
      <c r="C428" s="50" t="n"/>
      <c r="D428" s="50" t="n"/>
      <c r="E428" s="50" t="n"/>
      <c r="F428" s="50" t="n"/>
      <c r="G428" s="50" t="n"/>
    </row>
    <row r="429">
      <c r="B429" s="50" t="n"/>
      <c r="C429" s="50" t="n"/>
      <c r="D429" s="50" t="n"/>
      <c r="E429" s="50" t="n"/>
      <c r="F429" s="50" t="n"/>
      <c r="G429" s="50" t="n"/>
    </row>
    <row r="430">
      <c r="B430" s="50" t="n"/>
      <c r="C430" s="50" t="n"/>
      <c r="D430" s="50" t="n"/>
      <c r="E430" s="50" t="n"/>
      <c r="F430" s="50" t="n"/>
      <c r="G430" s="50" t="n"/>
    </row>
    <row r="431">
      <c r="B431" s="50" t="n"/>
      <c r="C431" s="50" t="n"/>
      <c r="D431" s="50" t="n"/>
      <c r="E431" s="50" t="n"/>
      <c r="F431" s="50" t="n"/>
      <c r="G431" s="50" t="n"/>
    </row>
    <row r="432">
      <c r="B432" s="50" t="n"/>
      <c r="C432" s="50" t="n"/>
      <c r="D432" s="50" t="n"/>
      <c r="E432" s="50" t="n"/>
      <c r="F432" s="50" t="n"/>
      <c r="G432" s="50" t="n"/>
    </row>
    <row r="433">
      <c r="B433" s="50" t="n"/>
      <c r="C433" s="50" t="n"/>
      <c r="D433" s="50" t="n"/>
      <c r="E433" s="50" t="n"/>
      <c r="F433" s="50" t="n"/>
      <c r="G433" s="50" t="n"/>
    </row>
    <row r="434">
      <c r="B434" s="50" t="n"/>
      <c r="C434" s="50" t="n"/>
      <c r="D434" s="50" t="n"/>
      <c r="E434" s="50" t="n"/>
      <c r="F434" s="50" t="n"/>
      <c r="G434" s="50" t="n"/>
    </row>
    <row r="435">
      <c r="B435" s="50" t="n"/>
      <c r="C435" s="50" t="n"/>
      <c r="D435" s="50" t="n"/>
      <c r="E435" s="50" t="n"/>
      <c r="F435" s="50" t="n"/>
      <c r="G435" s="50" t="n"/>
    </row>
    <row r="436">
      <c r="B436" s="50" t="n"/>
      <c r="C436" s="50" t="n"/>
      <c r="D436" s="50" t="n"/>
      <c r="E436" s="50" t="n"/>
      <c r="F436" s="50" t="n"/>
      <c r="G436" s="50" t="n"/>
    </row>
    <row r="437">
      <c r="B437" s="50" t="n"/>
      <c r="C437" s="50" t="n"/>
      <c r="D437" s="50" t="n"/>
      <c r="E437" s="50" t="n"/>
      <c r="F437" s="50" t="n"/>
      <c r="G437" s="50" t="n"/>
    </row>
    <row r="438">
      <c r="B438" s="50" t="n"/>
      <c r="C438" s="50" t="n"/>
      <c r="D438" s="50" t="n"/>
      <c r="E438" s="50" t="n"/>
      <c r="F438" s="50" t="n"/>
      <c r="G438" s="50" t="n"/>
    </row>
    <row r="439">
      <c r="B439" s="50" t="n"/>
      <c r="C439" s="50" t="n"/>
      <c r="D439" s="50" t="n"/>
      <c r="E439" s="50" t="n"/>
      <c r="F439" s="50" t="n"/>
      <c r="G439" s="50" t="n"/>
    </row>
    <row r="440">
      <c r="B440" s="50" t="n"/>
      <c r="C440" s="50" t="n"/>
      <c r="D440" s="50" t="n"/>
      <c r="E440" s="50" t="n"/>
      <c r="F440" s="50" t="n"/>
      <c r="G440" s="50" t="n"/>
    </row>
    <row r="441">
      <c r="B441" s="50" t="n"/>
      <c r="C441" s="50" t="n"/>
      <c r="D441" s="50" t="n"/>
      <c r="E441" s="50" t="n"/>
      <c r="F441" s="50" t="n"/>
      <c r="G441" s="50" t="n"/>
    </row>
    <row r="442">
      <c r="B442" s="50" t="n"/>
      <c r="C442" s="50" t="n"/>
      <c r="D442" s="50" t="n"/>
      <c r="E442" s="50" t="n"/>
      <c r="F442" s="50" t="n"/>
      <c r="G442" s="50" t="n"/>
    </row>
    <row r="443">
      <c r="B443" s="50" t="n"/>
      <c r="C443" s="50" t="n"/>
      <c r="D443" s="50" t="n"/>
      <c r="E443" s="50" t="n"/>
      <c r="F443" s="50" t="n"/>
      <c r="G443" s="50" t="n"/>
    </row>
    <row r="444">
      <c r="B444" s="50" t="n"/>
      <c r="C444" s="50" t="n"/>
      <c r="D444" s="50" t="n"/>
      <c r="E444" s="50" t="n"/>
      <c r="F444" s="50" t="n"/>
      <c r="G444" s="50" t="n"/>
    </row>
    <row r="445">
      <c r="B445" s="50" t="n"/>
      <c r="C445" s="50" t="n"/>
      <c r="D445" s="50" t="n"/>
      <c r="E445" s="50" t="n"/>
      <c r="F445" s="50" t="n"/>
      <c r="G445" s="50" t="n"/>
    </row>
    <row r="446">
      <c r="B446" s="50" t="n"/>
      <c r="C446" s="50" t="n"/>
      <c r="D446" s="50" t="n"/>
      <c r="E446" s="50" t="n"/>
      <c r="F446" s="50" t="n"/>
      <c r="G446" s="50" t="n"/>
    </row>
    <row r="447">
      <c r="B447" s="50" t="n"/>
      <c r="C447" s="50" t="n"/>
      <c r="D447" s="50" t="n"/>
      <c r="E447" s="50" t="n"/>
      <c r="F447" s="50" t="n"/>
      <c r="G447" s="50" t="n"/>
    </row>
    <row r="448">
      <c r="B448" s="50" t="n"/>
      <c r="C448" s="50" t="n"/>
      <c r="D448" s="50" t="n"/>
      <c r="E448" s="50" t="n"/>
      <c r="F448" s="50" t="n"/>
      <c r="G448" s="50" t="n"/>
    </row>
    <row r="449">
      <c r="B449" s="50" t="n"/>
      <c r="C449" s="50" t="n"/>
      <c r="D449" s="50" t="n"/>
      <c r="E449" s="50" t="n"/>
      <c r="F449" s="50" t="n"/>
      <c r="G449" s="50" t="n"/>
    </row>
    <row r="450">
      <c r="B450" s="50" t="n"/>
      <c r="C450" s="50" t="n"/>
      <c r="D450" s="50" t="n"/>
      <c r="E450" s="50" t="n"/>
      <c r="F450" s="50" t="n"/>
      <c r="G450" s="50" t="n"/>
    </row>
    <row r="451">
      <c r="B451" s="50" t="n"/>
      <c r="C451" s="50" t="n"/>
      <c r="D451" s="50" t="n"/>
      <c r="E451" s="50" t="n"/>
      <c r="F451" s="50" t="n"/>
      <c r="G451" s="50" t="n"/>
    </row>
    <row r="452">
      <c r="B452" s="50" t="n"/>
      <c r="C452" s="50" t="n"/>
      <c r="D452" s="50" t="n"/>
      <c r="E452" s="50" t="n"/>
      <c r="F452" s="50" t="n"/>
      <c r="G452" s="50" t="n"/>
    </row>
    <row r="453">
      <c r="B453" s="50" t="n"/>
      <c r="C453" s="50" t="n"/>
      <c r="D453" s="50" t="n"/>
      <c r="E453" s="50" t="n"/>
      <c r="F453" s="50" t="n"/>
      <c r="G453" s="50" t="n"/>
    </row>
    <row r="454">
      <c r="B454" s="50" t="n"/>
      <c r="C454" s="50" t="n"/>
      <c r="D454" s="50" t="n"/>
      <c r="E454" s="50" t="n"/>
      <c r="F454" s="50" t="n"/>
      <c r="G454" s="50" t="n"/>
    </row>
    <row r="455">
      <c r="B455" s="50" t="n"/>
      <c r="C455" s="50" t="n"/>
      <c r="D455" s="50" t="n"/>
      <c r="E455" s="50" t="n"/>
      <c r="F455" s="50" t="n"/>
      <c r="G455" s="50" t="n"/>
    </row>
    <row r="456">
      <c r="B456" s="50" t="n"/>
      <c r="C456" s="50" t="n"/>
      <c r="D456" s="50" t="n"/>
      <c r="E456" s="50" t="n"/>
      <c r="F456" s="50" t="n"/>
      <c r="G456" s="50" t="n"/>
    </row>
    <row r="457">
      <c r="B457" s="50" t="n"/>
      <c r="C457" s="50" t="n"/>
      <c r="D457" s="50" t="n"/>
      <c r="E457" s="50" t="n"/>
      <c r="F457" s="50" t="n"/>
      <c r="G457" s="50" t="n"/>
    </row>
    <row r="458">
      <c r="B458" s="50" t="n"/>
      <c r="C458" s="50" t="n"/>
      <c r="D458" s="50" t="n"/>
      <c r="E458" s="50" t="n"/>
      <c r="F458" s="50" t="n"/>
      <c r="G458" s="50" t="n"/>
    </row>
    <row r="459">
      <c r="B459" s="50" t="n"/>
      <c r="C459" s="50" t="n"/>
      <c r="D459" s="50" t="n"/>
      <c r="E459" s="50" t="n"/>
      <c r="F459" s="50" t="n"/>
      <c r="G459" s="50" t="n"/>
    </row>
    <row r="460">
      <c r="B460" s="50" t="n"/>
      <c r="C460" s="50" t="n"/>
      <c r="D460" s="50" t="n"/>
      <c r="E460" s="50" t="n"/>
      <c r="F460" s="50" t="n"/>
      <c r="G460" s="50" t="n"/>
    </row>
    <row r="461">
      <c r="B461" s="50" t="n"/>
      <c r="C461" s="50" t="n"/>
      <c r="D461" s="50" t="n"/>
      <c r="E461" s="50" t="n"/>
      <c r="F461" s="50" t="n"/>
      <c r="G461" s="50" t="n"/>
    </row>
    <row r="462">
      <c r="B462" s="50" t="n"/>
      <c r="C462" s="50" t="n"/>
      <c r="D462" s="50" t="n"/>
      <c r="E462" s="50" t="n"/>
      <c r="F462" s="50" t="n"/>
      <c r="G462" s="50" t="n"/>
    </row>
    <row r="463">
      <c r="B463" s="50" t="n"/>
      <c r="C463" s="50" t="n"/>
      <c r="D463" s="50" t="n"/>
      <c r="E463" s="50" t="n"/>
      <c r="F463" s="50" t="n"/>
      <c r="G463" s="50" t="n"/>
    </row>
    <row r="464">
      <c r="B464" s="50" t="n"/>
      <c r="C464" s="50" t="n"/>
      <c r="D464" s="50" t="n"/>
      <c r="E464" s="50" t="n"/>
      <c r="F464" s="50" t="n"/>
      <c r="G464" s="50" t="n"/>
    </row>
    <row r="465">
      <c r="B465" s="50" t="n"/>
      <c r="C465" s="50" t="n"/>
      <c r="D465" s="50" t="n"/>
      <c r="E465" s="50" t="n"/>
      <c r="F465" s="50" t="n"/>
      <c r="G465" s="50" t="n"/>
    </row>
    <row r="466">
      <c r="B466" s="50" t="n"/>
      <c r="C466" s="50" t="n"/>
      <c r="D466" s="50" t="n"/>
      <c r="E466" s="50" t="n"/>
      <c r="F466" s="50" t="n"/>
      <c r="G466" s="50" t="n"/>
    </row>
    <row r="467">
      <c r="B467" s="50" t="n"/>
      <c r="C467" s="50" t="n"/>
      <c r="D467" s="50" t="n"/>
      <c r="E467" s="50" t="n"/>
      <c r="F467" s="50" t="n"/>
      <c r="G467" s="50" t="n"/>
    </row>
    <row r="468">
      <c r="B468" s="50" t="n"/>
      <c r="C468" s="50" t="n"/>
      <c r="D468" s="50" t="n"/>
      <c r="E468" s="50" t="n"/>
      <c r="F468" s="50" t="n"/>
      <c r="G468" s="50" t="n"/>
    </row>
    <row r="469">
      <c r="B469" s="50" t="n"/>
      <c r="C469" s="50" t="n"/>
      <c r="D469" s="50" t="n"/>
      <c r="E469" s="50" t="n"/>
      <c r="F469" s="50" t="n"/>
      <c r="G469" s="50" t="n"/>
    </row>
    <row r="470">
      <c r="B470" s="50" t="n"/>
      <c r="C470" s="50" t="n"/>
      <c r="D470" s="50" t="n"/>
      <c r="E470" s="50" t="n"/>
      <c r="F470" s="50" t="n"/>
      <c r="G470" s="50" t="n"/>
    </row>
    <row r="471">
      <c r="B471" s="50" t="n"/>
      <c r="C471" s="50" t="n"/>
      <c r="D471" s="50" t="n"/>
      <c r="E471" s="50" t="n"/>
      <c r="F471" s="50" t="n"/>
      <c r="G471" s="50" t="n"/>
    </row>
    <row r="472">
      <c r="B472" s="50" t="n"/>
      <c r="C472" s="50" t="n"/>
      <c r="D472" s="50" t="n"/>
      <c r="E472" s="50" t="n"/>
      <c r="F472" s="50" t="n"/>
      <c r="G472" s="50" t="n"/>
    </row>
    <row r="473">
      <c r="B473" s="50" t="n"/>
      <c r="C473" s="50" t="n"/>
      <c r="D473" s="50" t="n"/>
      <c r="E473" s="50" t="n"/>
      <c r="F473" s="50" t="n"/>
      <c r="G473" s="50" t="n"/>
    </row>
    <row r="474">
      <c r="B474" s="50" t="n"/>
      <c r="C474" s="50" t="n"/>
      <c r="D474" s="50" t="n"/>
      <c r="E474" s="50" t="n"/>
      <c r="F474" s="50" t="n"/>
      <c r="G474" s="50" t="n"/>
    </row>
    <row r="475">
      <c r="B475" s="50" t="n"/>
      <c r="C475" s="50" t="n"/>
      <c r="D475" s="50" t="n"/>
      <c r="E475" s="50" t="n"/>
      <c r="F475" s="50" t="n"/>
      <c r="G475" s="50" t="n"/>
    </row>
    <row r="476">
      <c r="B476" s="50" t="n"/>
      <c r="C476" s="50" t="n"/>
      <c r="D476" s="50" t="n"/>
      <c r="E476" s="50" t="n"/>
      <c r="F476" s="50" t="n"/>
      <c r="G476" s="50" t="n"/>
    </row>
    <row r="477">
      <c r="B477" s="50" t="n"/>
      <c r="C477" s="50" t="n"/>
      <c r="D477" s="50" t="n"/>
      <c r="E477" s="50" t="n"/>
      <c r="F477" s="50" t="n"/>
      <c r="G477" s="50" t="n"/>
    </row>
    <row r="478">
      <c r="B478" s="50" t="n"/>
      <c r="C478" s="50" t="n"/>
      <c r="D478" s="50" t="n"/>
      <c r="E478" s="50" t="n"/>
      <c r="F478" s="50" t="n"/>
      <c r="G478" s="50" t="n"/>
    </row>
    <row r="479">
      <c r="B479" s="50" t="n"/>
      <c r="C479" s="50" t="n"/>
      <c r="D479" s="50" t="n"/>
      <c r="E479" s="50" t="n"/>
      <c r="F479" s="50" t="n"/>
      <c r="G479" s="50" t="n"/>
    </row>
    <row r="480">
      <c r="B480" s="50" t="n"/>
      <c r="C480" s="50" t="n"/>
      <c r="D480" s="50" t="n"/>
      <c r="E480" s="50" t="n"/>
      <c r="F480" s="50" t="n"/>
      <c r="G480" s="50" t="n"/>
    </row>
    <row r="481">
      <c r="B481" s="50" t="n"/>
      <c r="C481" s="50" t="n"/>
      <c r="D481" s="50" t="n"/>
      <c r="E481" s="50" t="n"/>
      <c r="F481" s="50" t="n"/>
      <c r="G481" s="50" t="n"/>
    </row>
    <row r="482">
      <c r="B482" s="50" t="n"/>
      <c r="C482" s="50" t="n"/>
      <c r="D482" s="50" t="n"/>
      <c r="E482" s="50" t="n"/>
      <c r="F482" s="50" t="n"/>
      <c r="G482" s="50" t="n"/>
    </row>
    <row r="483">
      <c r="B483" s="50" t="n"/>
      <c r="C483" s="50" t="n"/>
      <c r="D483" s="50" t="n"/>
      <c r="E483" s="50" t="n"/>
      <c r="F483" s="50" t="n"/>
      <c r="G483" s="50" t="n"/>
    </row>
    <row r="484">
      <c r="B484" s="50" t="n"/>
      <c r="C484" s="50" t="n"/>
      <c r="D484" s="50" t="n"/>
      <c r="E484" s="50" t="n"/>
      <c r="F484" s="50" t="n"/>
      <c r="G484" s="50" t="n"/>
    </row>
    <row r="485">
      <c r="B485" s="50" t="n"/>
      <c r="C485" s="50" t="n"/>
      <c r="D485" s="50" t="n"/>
      <c r="E485" s="50" t="n"/>
      <c r="F485" s="50" t="n"/>
      <c r="G485" s="50" t="n"/>
    </row>
    <row r="486">
      <c r="B486" s="50" t="n"/>
      <c r="C486" s="50" t="n"/>
      <c r="D486" s="50" t="n"/>
      <c r="E486" s="50" t="n"/>
      <c r="F486" s="50" t="n"/>
      <c r="G486" s="50" t="n"/>
    </row>
    <row r="487">
      <c r="B487" s="50" t="n"/>
      <c r="C487" s="50" t="n"/>
      <c r="D487" s="50" t="n"/>
      <c r="E487" s="50" t="n"/>
      <c r="F487" s="50" t="n"/>
      <c r="G487" s="50" t="n"/>
    </row>
    <row r="488">
      <c r="B488" s="50" t="n"/>
      <c r="C488" s="50" t="n"/>
      <c r="D488" s="50" t="n"/>
      <c r="E488" s="50" t="n"/>
      <c r="F488" s="50" t="n"/>
      <c r="G488" s="50" t="n"/>
    </row>
    <row r="489">
      <c r="B489" s="50" t="n"/>
      <c r="C489" s="50" t="n"/>
      <c r="D489" s="50" t="n"/>
      <c r="E489" s="50" t="n"/>
      <c r="F489" s="50" t="n"/>
      <c r="G489" s="50" t="n"/>
    </row>
    <row r="490">
      <c r="B490" s="50" t="n"/>
      <c r="C490" s="50" t="n"/>
      <c r="D490" s="50" t="n"/>
      <c r="E490" s="50" t="n"/>
      <c r="F490" s="50" t="n"/>
      <c r="G490" s="50" t="n"/>
    </row>
    <row r="491">
      <c r="B491" s="50" t="n"/>
      <c r="C491" s="50" t="n"/>
      <c r="D491" s="50" t="n"/>
      <c r="E491" s="50" t="n"/>
      <c r="F491" s="50" t="n"/>
      <c r="G491" s="50" t="n"/>
    </row>
    <row r="492">
      <c r="B492" s="50" t="n"/>
      <c r="C492" s="50" t="n"/>
      <c r="D492" s="50" t="n"/>
      <c r="E492" s="50" t="n"/>
      <c r="F492" s="50" t="n"/>
      <c r="G492" s="50" t="n"/>
    </row>
    <row r="493">
      <c r="B493" s="50" t="n"/>
      <c r="C493" s="50" t="n"/>
      <c r="D493" s="50" t="n"/>
      <c r="E493" s="50" t="n"/>
      <c r="F493" s="50" t="n"/>
      <c r="G493" s="50" t="n"/>
    </row>
    <row r="494">
      <c r="B494" s="50" t="n"/>
      <c r="C494" s="50" t="n"/>
      <c r="D494" s="50" t="n"/>
      <c r="E494" s="50" t="n"/>
      <c r="F494" s="50" t="n"/>
      <c r="G494" s="50" t="n"/>
    </row>
    <row r="495">
      <c r="B495" s="50" t="n"/>
      <c r="C495" s="50" t="n"/>
      <c r="D495" s="50" t="n"/>
      <c r="E495" s="50" t="n"/>
      <c r="F495" s="50" t="n"/>
      <c r="G495" s="50" t="n"/>
    </row>
    <row r="496">
      <c r="B496" s="50" t="n"/>
      <c r="C496" s="50" t="n"/>
      <c r="D496" s="50" t="n"/>
      <c r="E496" s="50" t="n"/>
      <c r="F496" s="50" t="n"/>
      <c r="G496" s="50" t="n"/>
    </row>
    <row r="497">
      <c r="B497" s="50" t="n"/>
      <c r="C497" s="50" t="n"/>
      <c r="D497" s="50" t="n"/>
      <c r="E497" s="50" t="n"/>
      <c r="F497" s="50" t="n"/>
      <c r="G497" s="50" t="n"/>
    </row>
    <row r="498">
      <c r="B498" s="50" t="n"/>
      <c r="C498" s="50" t="n"/>
      <c r="D498" s="50" t="n"/>
      <c r="E498" s="50" t="n"/>
      <c r="F498" s="50" t="n"/>
      <c r="G498" s="50" t="n"/>
    </row>
    <row r="499">
      <c r="B499" s="50" t="n"/>
      <c r="C499" s="50" t="n"/>
      <c r="D499" s="50" t="n"/>
      <c r="E499" s="50" t="n"/>
      <c r="F499" s="50" t="n"/>
      <c r="G499" s="50" t="n"/>
    </row>
    <row r="500">
      <c r="B500" s="50" t="n"/>
      <c r="C500" s="50" t="n"/>
      <c r="D500" s="50" t="n"/>
      <c r="E500" s="50" t="n"/>
      <c r="F500" s="50" t="n"/>
      <c r="G500" s="50" t="n"/>
    </row>
    <row r="501">
      <c r="B501" s="50" t="n"/>
      <c r="C501" s="50" t="n"/>
      <c r="D501" s="50" t="n"/>
      <c r="E501" s="50" t="n"/>
      <c r="F501" s="50" t="n"/>
      <c r="G501" s="50" t="n"/>
    </row>
    <row r="502">
      <c r="B502" s="50" t="n"/>
      <c r="C502" s="50" t="n"/>
      <c r="D502" s="50" t="n"/>
      <c r="E502" s="50" t="n"/>
      <c r="F502" s="50" t="n"/>
      <c r="G502" s="50" t="n"/>
    </row>
    <row r="503">
      <c r="B503" s="50" t="n"/>
      <c r="C503" s="50" t="n"/>
      <c r="D503" s="50" t="n"/>
      <c r="E503" s="50" t="n"/>
      <c r="F503" s="50" t="n"/>
      <c r="G503" s="50" t="n"/>
    </row>
    <row r="504">
      <c r="B504" s="50" t="n"/>
      <c r="C504" s="50" t="n"/>
      <c r="D504" s="50" t="n"/>
      <c r="E504" s="50" t="n"/>
      <c r="F504" s="50" t="n"/>
      <c r="G504" s="50" t="n"/>
    </row>
    <row r="505">
      <c r="B505" s="50" t="n"/>
      <c r="C505" s="50" t="n"/>
      <c r="D505" s="50" t="n"/>
      <c r="E505" s="50" t="n"/>
      <c r="F505" s="50" t="n"/>
      <c r="G505" s="50" t="n"/>
    </row>
    <row r="506">
      <c r="B506" s="50" t="n"/>
      <c r="C506" s="50" t="n"/>
      <c r="D506" s="50" t="n"/>
      <c r="E506" s="50" t="n"/>
      <c r="F506" s="50" t="n"/>
      <c r="G506" s="50" t="n"/>
    </row>
    <row r="507">
      <c r="B507" s="50" t="n"/>
      <c r="C507" s="50" t="n"/>
      <c r="D507" s="50" t="n"/>
      <c r="E507" s="50" t="n"/>
      <c r="F507" s="50" t="n"/>
      <c r="G507" s="50" t="n"/>
    </row>
    <row r="508">
      <c r="B508" s="50" t="n"/>
      <c r="C508" s="50" t="n"/>
      <c r="D508" s="50" t="n"/>
      <c r="E508" s="50" t="n"/>
      <c r="F508" s="50" t="n"/>
      <c r="G508" s="50" t="n"/>
    </row>
    <row r="509">
      <c r="B509" s="50" t="n"/>
      <c r="C509" s="50" t="n"/>
      <c r="D509" s="50" t="n"/>
      <c r="E509" s="50" t="n"/>
      <c r="F509" s="50" t="n"/>
      <c r="G509" s="50" t="n"/>
    </row>
    <row r="510">
      <c r="B510" s="50" t="n"/>
      <c r="C510" s="50" t="n"/>
      <c r="D510" s="50" t="n"/>
      <c r="E510" s="50" t="n"/>
      <c r="F510" s="50" t="n"/>
      <c r="G510" s="50" t="n"/>
    </row>
    <row r="511">
      <c r="B511" s="50" t="n"/>
      <c r="C511" s="50" t="n"/>
      <c r="D511" s="50" t="n"/>
      <c r="E511" s="50" t="n"/>
      <c r="F511" s="50" t="n"/>
      <c r="G511" s="50" t="n"/>
    </row>
    <row r="512">
      <c r="B512" s="50" t="n"/>
      <c r="C512" s="50" t="n"/>
      <c r="D512" s="50" t="n"/>
      <c r="E512" s="50" t="n"/>
      <c r="F512" s="50" t="n"/>
      <c r="G512" s="50" t="n"/>
    </row>
    <row r="513">
      <c r="B513" s="50" t="n"/>
      <c r="C513" s="50" t="n"/>
      <c r="D513" s="50" t="n"/>
      <c r="E513" s="50" t="n"/>
      <c r="F513" s="50" t="n"/>
      <c r="G513" s="50" t="n"/>
    </row>
    <row r="514">
      <c r="B514" s="50" t="n"/>
      <c r="C514" s="50" t="n"/>
      <c r="D514" s="50" t="n"/>
      <c r="E514" s="50" t="n"/>
      <c r="F514" s="50" t="n"/>
      <c r="G514" s="50" t="n"/>
    </row>
    <row r="515">
      <c r="B515" s="50" t="n"/>
      <c r="C515" s="50" t="n"/>
      <c r="D515" s="50" t="n"/>
      <c r="E515" s="50" t="n"/>
      <c r="F515" s="50" t="n"/>
      <c r="G515" s="50" t="n"/>
    </row>
    <row r="516">
      <c r="B516" s="50" t="n"/>
      <c r="C516" s="50" t="n"/>
      <c r="D516" s="50" t="n"/>
      <c r="E516" s="50" t="n"/>
      <c r="F516" s="50" t="n"/>
      <c r="G516" s="50" t="n"/>
    </row>
    <row r="517">
      <c r="B517" s="50" t="n"/>
      <c r="C517" s="50" t="n"/>
      <c r="D517" s="50" t="n"/>
      <c r="E517" s="50" t="n"/>
      <c r="F517" s="50" t="n"/>
      <c r="G517" s="50" t="n"/>
    </row>
  </sheetData>
  <mergeCells count="7">
    <mergeCell ref="B3:G3"/>
    <mergeCell ref="B5:G5"/>
    <mergeCell ref="B10:C10"/>
    <mergeCell ref="B4:G4"/>
    <mergeCell ref="C8:G8"/>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AND(LEN($B17&amp;$C17&amp;$D17&amp;$E17&amp;$F17&amp;$G17)&gt;0,B17="")</formula>
    </cfRule>
  </conditionalFormatting>
  <conditionalFormatting sqref="C17:C517">
    <cfRule type="expression" priority="3" dxfId="5">
      <formula>AND(LEN($B17&amp;$C17&amp;$D17&amp;$E17&amp;$F17&amp;$G17)&gt;0,C17="")</formula>
    </cfRule>
  </conditionalFormatting>
  <conditionalFormatting sqref="D17:D517">
    <cfRule type="expression" priority="4" dxfId="5">
      <formula>AND(LEN($B17&amp;$C17&amp;$D17&amp;$E17&amp;$F17&amp;$G17)&gt;0,D17="")</formula>
    </cfRule>
  </conditionalFormatting>
  <conditionalFormatting sqref="F17:F517">
    <cfRule type="expression" priority="5" dxfId="5">
      <formula>AND(LEN($B17&amp;$C17&amp;$D17&amp;$E17&amp;$F17&amp;$G17)&gt;0,F17="")</formula>
    </cfRule>
  </conditionalFormatting>
  <conditionalFormatting sqref="G17:G517">
    <cfRule type="expression" priority="6" dxfId="5">
      <formula>AND(LEN($B17&amp;$C17&amp;$D17&amp;$E17&amp;$F17&amp;$G17)&gt;0,G17="")</formula>
    </cfRule>
  </conditionalFormatting>
  <dataValidations count="7">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Code / Name" prompt="Yes. Criterion"/>
    <dataValidation sqref="C17:C517" showDropDown="0" showInputMessage="1" showErrorMessage="1" allowBlank="1" errorTitle="Incentive type" error="The value is not in the list Incentive type (sheet Reference lists). Keep it only for a new value you also add to its template." promptTitle="Incentive type" prompt="Yes. Type of criterion Allowed: OTHERS, MIGRATED (list Incentive type)" type="list" errorStyle="warning">
      <formula1>=LIST_INCENTIVE_TYPE</formula1>
    </dataValidation>
    <dataValidation sqref="D17:D517" showDropDown="0" showInputMessage="1" showErrorMessage="0" allowBlank="1" promptTitle="Value basis / Value" prompt="Yes (basis). Value of the criterion"/>
    <dataValidation sqref="E17:E517" showDropDown="0" showInputMessage="1" showErrorMessage="0" allowBlank="1" promptTitle="Rule parameters" prompt="No. Parameters of a rule criterion, as agreed with Comptrollership"/>
    <dataValidation sqref="F17:F517" showDropDown="0" showInputMessage="1" showErrorMessage="0" allowBlank="1" promptTitle="Products matrix: risk code / seg" prompt="Yes (one product). Products and segments the criterion applies to Allowed: Codes of CI-01 Product catalogue, column Risk code (one or more)"/>
    <dataValidation sqref="G17:G517" showDropDown="0" showInputMessage="1" showErrorMessage="0" allowBlank="1" promptTitle="Effective from / to" prompt="Yes (from). Validity; no overlap with another row of the code"/>
  </dataValidations>
  <hyperlinks>
    <hyperlink ref="A2" location="'Start here'!A1"/>
    <hyperlink ref="G2" location="'Questions and comments'!A1"/>
    <hyperlink ref="B8" location="'CI-09 Lists and parameters'!A1"/>
    <hyperlink ref="C8" location="'CI-01 Product catalogue'!A1"/>
    <hyperlink ref="C14" location="'Reference lists'!A119"/>
    <hyperlink ref="F14" location="'CI-01 Product catalogue'!H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tabColor rgb="00004EA8"/>
    <outlinePr summaryBelow="0" summaryRight="1"/>
    <pageSetUpPr fitToPage="1"/>
  </sheetPr>
  <dimension ref="A1:J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39" customWidth="1" min="3" max="3"/>
    <col width="40" customWidth="1" min="4" max="4"/>
    <col width="40" customWidth="1" min="5" max="5"/>
    <col width="40" customWidth="1" min="6" max="6"/>
    <col width="40" customWidth="1" min="7" max="7"/>
    <col width="40" customWidth="1" min="8" max="8"/>
    <col width="40" customWidth="1" min="9" max="9"/>
    <col width="40" customWidth="1" min="10" max="10"/>
  </cols>
  <sheetData>
    <row r="1" ht="26" customHeight="1">
      <c r="A1" s="25" t="inlineStr">
        <is>
          <t>CI-06 Packages in force at go-live</t>
        </is>
      </c>
      <c r="J1" s="26" t="inlineStr">
        <is>
          <t>Step 8 of 10</t>
        </is>
      </c>
    </row>
    <row r="2">
      <c r="A2" s="27" t="inlineStr">
        <is>
          <t>← Back to Start here</t>
        </is>
      </c>
      <c r="B2" s="28" t="inlineStr">
        <is>
          <t>Step 8 of 10. Fill in one row per record below the column headers; the guide above each column says what to enter.</t>
        </is>
      </c>
      <c r="J2" s="29" t="inlineStr">
        <is>
          <t>Ask a question →</t>
        </is>
      </c>
    </row>
    <row r="3" outlineLevel="1" ht="15.5" customHeight="1">
      <c r="A3" s="30" t="inlineStr">
        <is>
          <t>Purpose</t>
        </is>
      </c>
      <c r="B3" s="31" t="inlineStr">
        <is>
          <t>For every package sold at go-live: its terms as they will be set up in BIBS through a package request (TSU) and a package version (MBS): rate scheme, dates, coverages, panel insurers and their terms</t>
        </is>
      </c>
    </row>
    <row r="4" outlineLevel="1" ht="15.5" customHeight="1">
      <c r="A4" s="30" t="inlineStr">
        <is>
          <t>Provided by</t>
        </is>
      </c>
      <c r="B4" s="31" t="inlineStr">
        <is>
          <t>TSU (prepares); Product Owner, MBS (approves)</t>
        </is>
      </c>
    </row>
    <row r="5" outlineLevel="1" ht="15.5" customHeight="1">
      <c r="A5" s="30" t="inlineStr">
        <is>
          <t>Due</t>
        </is>
      </c>
      <c r="B5" s="32" t="inlineStr">
        <is>
          <t>1-Nov-2027 – Production values before the dress rehearsal</t>
        </is>
      </c>
    </row>
    <row r="6" outlineLevel="1" ht="15.5" customHeight="1">
      <c r="A6" s="30" t="inlineStr">
        <is>
          <t>How it is loaded</t>
        </is>
      </c>
      <c r="B6" s="31" t="inlineStr">
        <is>
          <t>Not migrated: TSU raises a package request per package (type New package, or Update for an existing risk code) and MBS sets up and validates the version before the map freeze; the Package Request Form accepts the same fields</t>
        </is>
      </c>
    </row>
    <row r="7" outlineLevel="1" ht="15.5" customHeight="1">
      <c r="A7" s="30" t="inlineStr">
        <is>
          <t>Source</t>
        </is>
      </c>
      <c r="B7" s="31" t="inlineStr">
        <is>
          <t>Signed package slips and ManCom sign-offs in force</t>
        </is>
      </c>
    </row>
    <row r="8" outlineLevel="1" ht="26" customHeight="1">
      <c r="A8" s="30" t="inlineStr">
        <is>
          <t>Depends on</t>
        </is>
      </c>
      <c r="B8" s="52" t="inlineStr">
        <is>
          <t>CI-01 Product catalogue →</t>
        </is>
      </c>
      <c r="D8" s="52" t="inlineStr">
        <is>
          <t>CI-02 Coverages, perils and field rules →</t>
        </is>
      </c>
      <c r="E8" s="52" t="inlineStr">
        <is>
          <t>CI-05 Insurers, branches and commission rates →</t>
        </is>
      </c>
      <c r="F8" s="52" t="inlineStr">
        <is>
          <t>CI-03 Clause library →</t>
        </is>
      </c>
    </row>
    <row r="9" ht="26" customHeight="1">
      <c r="A9" s="34" t="inlineStr">
        <is>
          <t>Progress</t>
        </is>
      </c>
      <c r="B9" s="35" t="inlineStr">
        <is>
          <t>Rows entered</t>
        </is>
      </c>
      <c r="C9" s="36">
        <f>SUMPRODUCT(((ROW($B$17:$B$517)&gt;17)+($B$17&lt;&gt;"MTR30")&gt;0)*(LEN($B$17:$B$517&amp;$C$17:$C$517&amp;$D$17:$D$517&amp;$E$17:$E$517&amp;$F$17:$F$517&amp;$G$17:$G$517&amp;$H$17:$H$517&amp;$I$17:$I$517&amp;$J$17:$J$517)&gt;0))</f>
        <v/>
      </c>
      <c r="D9" s="35" t="inlineStr">
        <is>
          <t>Mandatory cells missing</t>
        </is>
      </c>
      <c r="E9" s="36">
        <f>SUMPRODUCT(((ROW($B$17:$B$517)&gt;17)+($B$17&lt;&gt;"MTR30")&gt;0)*(LEN($B$17:$B$517&amp;$C$17:$C$517&amp;$D$17:$D$517&amp;$E$17:$E$517&amp;$F$17:$F$517&amp;$G$17:$G$517&amp;$H$17:$H$517&amp;$I$17:$I$517&amp;$J$17:$J$517)&gt;0)*(($B$17:$B$517="")+($C$17:$C$517="")+($D$17:$D$517="")+($E$17:$E$517="")+($F$17:$F$517="")+($G$17:$G$517="")+($H$17:$H$517="")+($I$17:$I$517="")+($J$17:$J$517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c r="J11" s="40" t="n"/>
    </row>
    <row r="12" ht="30" customHeight="1">
      <c r="A12" s="41" t="inlineStr">
        <is>
          <t>Mandatory</t>
        </is>
      </c>
      <c r="B12" s="42" t="inlineStr">
        <is>
          <t>Yes</t>
        </is>
      </c>
      <c r="C12" s="42" t="inlineStr">
        <is>
          <t>Yes (name, scope)</t>
        </is>
      </c>
      <c r="D12" s="42" t="inlineStr">
        <is>
          <t>Yes (effective from, package end)</t>
        </is>
      </c>
      <c r="E12" s="42" t="inlineStr">
        <is>
          <t>Yes (minimum, commission; rate or insurer rates)</t>
        </is>
      </c>
      <c r="F12" s="42" t="inlineStr">
        <is>
          <t>Yes</t>
        </is>
      </c>
      <c r="G12" s="42" t="inlineStr">
        <is>
          <t>Yes (one basic coverage)</t>
        </is>
      </c>
      <c r="H12" s="42" t="inlineStr">
        <is>
          <t>Yes (the panel)</t>
        </is>
      </c>
      <c r="I12" s="42" t="inlineStr">
        <is>
          <t>Yes (every insurer and included coverage)</t>
        </is>
      </c>
      <c r="J12" s="42" t="inlineStr">
        <is>
          <t>Yes</t>
        </is>
      </c>
    </row>
    <row r="13" ht="30" customHeight="1">
      <c r="A13" s="41" t="inlineStr">
        <is>
          <t>Format</t>
        </is>
      </c>
      <c r="B13" s="43" t="inlineStr">
        <is>
          <t>Code of CI-01</t>
        </is>
      </c>
      <c r="C13" s="43" t="inlineStr">
        <is>
          <t>Text; Generic or Client-specific; client code</t>
        </is>
      </c>
      <c r="D13" s="43" t="inlineStr">
        <is>
          <t>dd-MMM-yyyy</t>
        </is>
      </c>
      <c r="E13" s="43" t="inlineStr">
        <is>
          <t>Percentages and PHP amounts</t>
        </is>
      </c>
      <c r="F13" s="43" t="inlineStr">
        <is>
          <t>Text</t>
        </is>
      </c>
      <c r="G13" s="43" t="inlineStr">
        <is>
          <t>Codes of CI-02; Y or N; PHP</t>
        </is>
      </c>
      <c r="H13" s="43" t="inlineStr">
        <is>
          <t>Codes of CI-05; Panel, Lead or Participant; shares total 100</t>
        </is>
      </c>
      <c r="I13" s="43" t="inlineStr">
        <is>
          <t>Codes of CI-03 separated by commas</t>
        </is>
      </c>
      <c r="J13" s="43" t="inlineStr">
        <is>
          <t>Reference; the signed slip file</t>
        </is>
      </c>
    </row>
    <row r="14" ht="56" customHeight="1">
      <c r="A14" s="41" t="inlineStr">
        <is>
          <t>Allowed values</t>
        </is>
      </c>
      <c r="B14" s="44" t="inlineStr">
        <is>
          <t>A code of CI-01 Product catalogue, column Risk code</t>
        </is>
      </c>
      <c r="C14" s="43" t="inlineStr">
        <is>
          <t>Free entry</t>
        </is>
      </c>
      <c r="D14" s="43" t="inlineStr">
        <is>
          <t>Free entry</t>
        </is>
      </c>
      <c r="E14" s="43" t="inlineStr">
        <is>
          <t>Free entry</t>
        </is>
      </c>
      <c r="F14" s="43" t="inlineStr">
        <is>
          <t>Free entry</t>
        </is>
      </c>
      <c r="G14" s="44" t="inlineStr">
        <is>
          <t>Codes of CI-02 Coverages, perils and field rules, column Code or field key (one or more)</t>
        </is>
      </c>
      <c r="H14" s="44" t="inlineStr">
        <is>
          <t>Codes of CI-05 Insurers, branches and commission rates, column Partner code (one or more)</t>
        </is>
      </c>
      <c r="I14" s="44" t="inlineStr">
        <is>
          <t>Codes of CI-03 Clause library, column Clause code (one or more)</t>
        </is>
      </c>
      <c r="J14" s="43" t="inlineStr">
        <is>
          <t>Free entry</t>
        </is>
      </c>
    </row>
    <row r="15" ht="17" customHeight="1">
      <c r="A15" s="41" t="inlineStr">
        <is>
          <t>What to enter</t>
        </is>
      </c>
      <c r="B15" s="43" t="inlineStr">
        <is>
          <t>Package product</t>
        </is>
      </c>
      <c r="C15" s="43" t="inlineStr">
        <is>
          <t>As on the Package Request Form</t>
        </is>
      </c>
      <c r="D15" s="43" t="inlineStr">
        <is>
          <t>Dates of the version</t>
        </is>
      </c>
      <c r="E15" s="43" t="inlineStr">
        <is>
          <t>Rate scheme of the version</t>
        </is>
      </c>
      <c r="F15" s="43" t="inlineStr">
        <is>
          <t>How the premium is computed</t>
        </is>
      </c>
      <c r="G15" s="43" t="inlineStr">
        <is>
          <t>Coverages of the version</t>
        </is>
      </c>
      <c r="H15" s="43" t="inlineStr">
        <is>
          <t>Panel insurers</t>
        </is>
      </c>
      <c r="I15" s="43" t="inlineStr">
        <is>
          <t>Terms per insurer and coverage</t>
        </is>
      </c>
      <c r="J15" s="43" t="inlineStr">
        <is>
          <t>Evidence kept on the request</t>
        </is>
      </c>
    </row>
    <row r="16" ht="32" customHeight="1">
      <c r="A16" s="45" t="inlineStr">
        <is>
          <t>Row</t>
        </is>
      </c>
      <c r="B16" s="46" t="inlineStr">
        <is>
          <t>Risk code *</t>
        </is>
      </c>
      <c r="C16" s="46" t="inlineStr">
        <is>
          <t>Package name / Scope / Client code *</t>
        </is>
      </c>
      <c r="D16" s="46" t="inlineStr">
        <is>
          <t>Effective from / Package start / Package end / Anniversary *</t>
        </is>
      </c>
      <c r="E16" s="46" t="inlineStr">
        <is>
          <t>Package rate % / Minimum premium / Commission % / Package TSI limit *</t>
        </is>
      </c>
      <c r="F16" s="46" t="inlineStr">
        <is>
          <t>Computation basis *</t>
        </is>
      </c>
      <c r="G16" s="46" t="inlineStr">
        <is>
          <t>Coverage code / Included / Optional / Limit / Deductible *</t>
        </is>
      </c>
      <c r="H16" s="46" t="inlineStr">
        <is>
          <t>Insurer code / Role / Share % / Rate % / Minimum premium *</t>
        </is>
      </c>
      <c r="I16" s="46" t="inlineStr">
        <is>
          <t>Insurer terms: insurer / coverage / limit / deductible / clauses *</t>
        </is>
      </c>
      <c r="J16" s="46" t="inlineStr">
        <is>
          <t>ManCom sign-off reference / Signed package slip *</t>
        </is>
      </c>
    </row>
    <row r="17" ht="30" customHeight="1">
      <c r="A17" s="47" t="inlineStr">
        <is>
          <t>Example – overwrite or delete</t>
        </is>
      </c>
      <c r="B17" s="48" t="inlineStr">
        <is>
          <t>MTR30</t>
        </is>
      </c>
      <c r="C17" s="48" t="inlineStr">
        <is>
          <t>Motor Fleet Plus; Generic</t>
        </is>
      </c>
      <c r="D17" s="48" t="inlineStr">
        <is>
          <t>01-Jan-2028; 01-Jan-2028; 31-Dec-2028; -</t>
        </is>
      </c>
      <c r="E17" s="48" t="inlineStr">
        <is>
          <t>1.2000; 5000.00; 15; 5000000.00</t>
        </is>
      </c>
      <c r="F17" s="48" t="inlineStr">
        <is>
          <t>Comprehensive rate on the vehicle value</t>
        </is>
      </c>
      <c r="G17" s="48" t="inlineStr">
        <is>
          <t>OD_THEFT; Y; N; -; 2000.00</t>
        </is>
      </c>
      <c r="H17" s="48" t="inlineStr">
        <is>
          <t>INS-MGIC; Panel; -; 1.2000; -</t>
        </is>
      </c>
      <c r="I17" s="48" t="inlineStr">
        <is>
          <t>INS-MGIC; OD_THEFT; -; 2000.00; FLEET_REPAIR</t>
        </is>
      </c>
      <c r="J17" s="48" t="inlineStr">
        <is>
          <t>MC-2026-017</t>
        </is>
      </c>
    </row>
    <row r="18">
      <c r="B18" s="50" t="n"/>
      <c r="C18" s="50" t="n"/>
      <c r="D18" s="50" t="n"/>
      <c r="E18" s="50" t="n"/>
      <c r="F18" s="50" t="n"/>
      <c r="G18" s="50" t="n"/>
      <c r="H18" s="50" t="n"/>
      <c r="I18" s="50" t="n"/>
      <c r="J18" s="50" t="n"/>
    </row>
    <row r="19">
      <c r="B19" s="50" t="n"/>
      <c r="C19" s="50" t="n"/>
      <c r="D19" s="50" t="n"/>
      <c r="E19" s="50" t="n"/>
      <c r="F19" s="50" t="n"/>
      <c r="G19" s="50" t="n"/>
      <c r="H19" s="50" t="n"/>
      <c r="I19" s="50" t="n"/>
      <c r="J19" s="50" t="n"/>
    </row>
    <row r="20">
      <c r="B20" s="50" t="n"/>
      <c r="C20" s="50" t="n"/>
      <c r="D20" s="50" t="n"/>
      <c r="E20" s="50" t="n"/>
      <c r="F20" s="50" t="n"/>
      <c r="G20" s="50" t="n"/>
      <c r="H20" s="50" t="n"/>
      <c r="I20" s="50" t="n"/>
      <c r="J20" s="50" t="n"/>
    </row>
    <row r="21">
      <c r="B21" s="50" t="n"/>
      <c r="C21" s="50" t="n"/>
      <c r="D21" s="50" t="n"/>
      <c r="E21" s="50" t="n"/>
      <c r="F21" s="50" t="n"/>
      <c r="G21" s="50" t="n"/>
      <c r="H21" s="50" t="n"/>
      <c r="I21" s="50" t="n"/>
      <c r="J21" s="50" t="n"/>
    </row>
    <row r="22">
      <c r="B22" s="50" t="n"/>
      <c r="C22" s="50" t="n"/>
      <c r="D22" s="50" t="n"/>
      <c r="E22" s="50" t="n"/>
      <c r="F22" s="50" t="n"/>
      <c r="G22" s="50" t="n"/>
      <c r="H22" s="50" t="n"/>
      <c r="I22" s="50" t="n"/>
      <c r="J22" s="50" t="n"/>
    </row>
    <row r="23">
      <c r="B23" s="50" t="n"/>
      <c r="C23" s="50" t="n"/>
      <c r="D23" s="50" t="n"/>
      <c r="E23" s="50" t="n"/>
      <c r="F23" s="50" t="n"/>
      <c r="G23" s="50" t="n"/>
      <c r="H23" s="50" t="n"/>
      <c r="I23" s="50" t="n"/>
      <c r="J23" s="50" t="n"/>
    </row>
    <row r="24">
      <c r="B24" s="50" t="n"/>
      <c r="C24" s="50" t="n"/>
      <c r="D24" s="50" t="n"/>
      <c r="E24" s="50" t="n"/>
      <c r="F24" s="50" t="n"/>
      <c r="G24" s="50" t="n"/>
      <c r="H24" s="50" t="n"/>
      <c r="I24" s="50" t="n"/>
      <c r="J24" s="50" t="n"/>
    </row>
    <row r="25">
      <c r="B25" s="50" t="n"/>
      <c r="C25" s="50" t="n"/>
      <c r="D25" s="50" t="n"/>
      <c r="E25" s="50" t="n"/>
      <c r="F25" s="50" t="n"/>
      <c r="G25" s="50" t="n"/>
      <c r="H25" s="50" t="n"/>
      <c r="I25" s="50" t="n"/>
      <c r="J25" s="50" t="n"/>
    </row>
    <row r="26">
      <c r="B26" s="50" t="n"/>
      <c r="C26" s="50" t="n"/>
      <c r="D26" s="50" t="n"/>
      <c r="E26" s="50" t="n"/>
      <c r="F26" s="50" t="n"/>
      <c r="G26" s="50" t="n"/>
      <c r="H26" s="50" t="n"/>
      <c r="I26" s="50" t="n"/>
      <c r="J26" s="50" t="n"/>
    </row>
    <row r="27">
      <c r="B27" s="50" t="n"/>
      <c r="C27" s="50" t="n"/>
      <c r="D27" s="50" t="n"/>
      <c r="E27" s="50" t="n"/>
      <c r="F27" s="50" t="n"/>
      <c r="G27" s="50" t="n"/>
      <c r="H27" s="50" t="n"/>
      <c r="I27" s="50" t="n"/>
      <c r="J27" s="50" t="n"/>
    </row>
    <row r="28">
      <c r="B28" s="50" t="n"/>
      <c r="C28" s="50" t="n"/>
      <c r="D28" s="50" t="n"/>
      <c r="E28" s="50" t="n"/>
      <c r="F28" s="50" t="n"/>
      <c r="G28" s="50" t="n"/>
      <c r="H28" s="50" t="n"/>
      <c r="I28" s="50" t="n"/>
      <c r="J28" s="50" t="n"/>
    </row>
    <row r="29">
      <c r="B29" s="50" t="n"/>
      <c r="C29" s="50" t="n"/>
      <c r="D29" s="50" t="n"/>
      <c r="E29" s="50" t="n"/>
      <c r="F29" s="50" t="n"/>
      <c r="G29" s="50" t="n"/>
      <c r="H29" s="50" t="n"/>
      <c r="I29" s="50" t="n"/>
      <c r="J29" s="50" t="n"/>
    </row>
    <row r="30">
      <c r="B30" s="50" t="n"/>
      <c r="C30" s="50" t="n"/>
      <c r="D30" s="50" t="n"/>
      <c r="E30" s="50" t="n"/>
      <c r="F30" s="50" t="n"/>
      <c r="G30" s="50" t="n"/>
      <c r="H30" s="50" t="n"/>
      <c r="I30" s="50" t="n"/>
      <c r="J30" s="50" t="n"/>
    </row>
    <row r="31">
      <c r="B31" s="50" t="n"/>
      <c r="C31" s="50" t="n"/>
      <c r="D31" s="50" t="n"/>
      <c r="E31" s="50" t="n"/>
      <c r="F31" s="50" t="n"/>
      <c r="G31" s="50" t="n"/>
      <c r="H31" s="50" t="n"/>
      <c r="I31" s="50" t="n"/>
      <c r="J31" s="50" t="n"/>
    </row>
    <row r="32">
      <c r="B32" s="50" t="n"/>
      <c r="C32" s="50" t="n"/>
      <c r="D32" s="50" t="n"/>
      <c r="E32" s="50" t="n"/>
      <c r="F32" s="50" t="n"/>
      <c r="G32" s="50" t="n"/>
      <c r="H32" s="50" t="n"/>
      <c r="I32" s="50" t="n"/>
      <c r="J32" s="50" t="n"/>
    </row>
    <row r="33">
      <c r="B33" s="50" t="n"/>
      <c r="C33" s="50" t="n"/>
      <c r="D33" s="50" t="n"/>
      <c r="E33" s="50" t="n"/>
      <c r="F33" s="50" t="n"/>
      <c r="G33" s="50" t="n"/>
      <c r="H33" s="50" t="n"/>
      <c r="I33" s="50" t="n"/>
      <c r="J33" s="50" t="n"/>
    </row>
    <row r="34">
      <c r="B34" s="50" t="n"/>
      <c r="C34" s="50" t="n"/>
      <c r="D34" s="50" t="n"/>
      <c r="E34" s="50" t="n"/>
      <c r="F34" s="50" t="n"/>
      <c r="G34" s="50" t="n"/>
      <c r="H34" s="50" t="n"/>
      <c r="I34" s="50" t="n"/>
      <c r="J34" s="50" t="n"/>
    </row>
    <row r="35">
      <c r="B35" s="50" t="n"/>
      <c r="C35" s="50" t="n"/>
      <c r="D35" s="50" t="n"/>
      <c r="E35" s="50" t="n"/>
      <c r="F35" s="50" t="n"/>
      <c r="G35" s="50" t="n"/>
      <c r="H35" s="50" t="n"/>
      <c r="I35" s="50" t="n"/>
      <c r="J35" s="50" t="n"/>
    </row>
    <row r="36">
      <c r="B36" s="50" t="n"/>
      <c r="C36" s="50" t="n"/>
      <c r="D36" s="50" t="n"/>
      <c r="E36" s="50" t="n"/>
      <c r="F36" s="50" t="n"/>
      <c r="G36" s="50" t="n"/>
      <c r="H36" s="50" t="n"/>
      <c r="I36" s="50" t="n"/>
      <c r="J36" s="50" t="n"/>
    </row>
    <row r="37">
      <c r="B37" s="50" t="n"/>
      <c r="C37" s="50" t="n"/>
      <c r="D37" s="50" t="n"/>
      <c r="E37" s="50" t="n"/>
      <c r="F37" s="50" t="n"/>
      <c r="G37" s="50" t="n"/>
      <c r="H37" s="50" t="n"/>
      <c r="I37" s="50" t="n"/>
      <c r="J37" s="50" t="n"/>
    </row>
    <row r="38">
      <c r="B38" s="50" t="n"/>
      <c r="C38" s="50" t="n"/>
      <c r="D38" s="50" t="n"/>
      <c r="E38" s="50" t="n"/>
      <c r="F38" s="50" t="n"/>
      <c r="G38" s="50" t="n"/>
      <c r="H38" s="50" t="n"/>
      <c r="I38" s="50" t="n"/>
      <c r="J38" s="50" t="n"/>
    </row>
    <row r="39">
      <c r="B39" s="50" t="n"/>
      <c r="C39" s="50" t="n"/>
      <c r="D39" s="50" t="n"/>
      <c r="E39" s="50" t="n"/>
      <c r="F39" s="50" t="n"/>
      <c r="G39" s="50" t="n"/>
      <c r="H39" s="50" t="n"/>
      <c r="I39" s="50" t="n"/>
      <c r="J39" s="50" t="n"/>
    </row>
    <row r="40">
      <c r="B40" s="50" t="n"/>
      <c r="C40" s="50" t="n"/>
      <c r="D40" s="50" t="n"/>
      <c r="E40" s="50" t="n"/>
      <c r="F40" s="50" t="n"/>
      <c r="G40" s="50" t="n"/>
      <c r="H40" s="50" t="n"/>
      <c r="I40" s="50" t="n"/>
      <c r="J40" s="50" t="n"/>
    </row>
    <row r="41">
      <c r="B41" s="50" t="n"/>
      <c r="C41" s="50" t="n"/>
      <c r="D41" s="50" t="n"/>
      <c r="E41" s="50" t="n"/>
      <c r="F41" s="50" t="n"/>
      <c r="G41" s="50" t="n"/>
      <c r="H41" s="50" t="n"/>
      <c r="I41" s="50" t="n"/>
      <c r="J41" s="50" t="n"/>
    </row>
    <row r="42">
      <c r="B42" s="50" t="n"/>
      <c r="C42" s="50" t="n"/>
      <c r="D42" s="50" t="n"/>
      <c r="E42" s="50" t="n"/>
      <c r="F42" s="50" t="n"/>
      <c r="G42" s="50" t="n"/>
      <c r="H42" s="50" t="n"/>
      <c r="I42" s="50" t="n"/>
      <c r="J42" s="50" t="n"/>
    </row>
    <row r="43">
      <c r="B43" s="50" t="n"/>
      <c r="C43" s="50" t="n"/>
      <c r="D43" s="50" t="n"/>
      <c r="E43" s="50" t="n"/>
      <c r="F43" s="50" t="n"/>
      <c r="G43" s="50" t="n"/>
      <c r="H43" s="50" t="n"/>
      <c r="I43" s="50" t="n"/>
      <c r="J43" s="50" t="n"/>
    </row>
    <row r="44">
      <c r="B44" s="50" t="n"/>
      <c r="C44" s="50" t="n"/>
      <c r="D44" s="50" t="n"/>
      <c r="E44" s="50" t="n"/>
      <c r="F44" s="50" t="n"/>
      <c r="G44" s="50" t="n"/>
      <c r="H44" s="50" t="n"/>
      <c r="I44" s="50" t="n"/>
      <c r="J44" s="50" t="n"/>
    </row>
    <row r="45">
      <c r="B45" s="50" t="n"/>
      <c r="C45" s="50" t="n"/>
      <c r="D45" s="50" t="n"/>
      <c r="E45" s="50" t="n"/>
      <c r="F45" s="50" t="n"/>
      <c r="G45" s="50" t="n"/>
      <c r="H45" s="50" t="n"/>
      <c r="I45" s="50" t="n"/>
      <c r="J45" s="50" t="n"/>
    </row>
    <row r="46">
      <c r="B46" s="50" t="n"/>
      <c r="C46" s="50" t="n"/>
      <c r="D46" s="50" t="n"/>
      <c r="E46" s="50" t="n"/>
      <c r="F46" s="50" t="n"/>
      <c r="G46" s="50" t="n"/>
      <c r="H46" s="50" t="n"/>
      <c r="I46" s="50" t="n"/>
      <c r="J46" s="50" t="n"/>
    </row>
    <row r="47">
      <c r="B47" s="50" t="n"/>
      <c r="C47" s="50" t="n"/>
      <c r="D47" s="50" t="n"/>
      <c r="E47" s="50" t="n"/>
      <c r="F47" s="50" t="n"/>
      <c r="G47" s="50" t="n"/>
      <c r="H47" s="50" t="n"/>
      <c r="I47" s="50" t="n"/>
      <c r="J47" s="50" t="n"/>
    </row>
    <row r="48">
      <c r="B48" s="50" t="n"/>
      <c r="C48" s="50" t="n"/>
      <c r="D48" s="50" t="n"/>
      <c r="E48" s="50" t="n"/>
      <c r="F48" s="50" t="n"/>
      <c r="G48" s="50" t="n"/>
      <c r="H48" s="50" t="n"/>
      <c r="I48" s="50" t="n"/>
      <c r="J48" s="50" t="n"/>
    </row>
    <row r="49">
      <c r="B49" s="50" t="n"/>
      <c r="C49" s="50" t="n"/>
      <c r="D49" s="50" t="n"/>
      <c r="E49" s="50" t="n"/>
      <c r="F49" s="50" t="n"/>
      <c r="G49" s="50" t="n"/>
      <c r="H49" s="50" t="n"/>
      <c r="I49" s="50" t="n"/>
      <c r="J49" s="50" t="n"/>
    </row>
    <row r="50">
      <c r="B50" s="50" t="n"/>
      <c r="C50" s="50" t="n"/>
      <c r="D50" s="50" t="n"/>
      <c r="E50" s="50" t="n"/>
      <c r="F50" s="50" t="n"/>
      <c r="G50" s="50" t="n"/>
      <c r="H50" s="50" t="n"/>
      <c r="I50" s="50" t="n"/>
      <c r="J50" s="50" t="n"/>
    </row>
    <row r="51">
      <c r="B51" s="50" t="n"/>
      <c r="C51" s="50" t="n"/>
      <c r="D51" s="50" t="n"/>
      <c r="E51" s="50" t="n"/>
      <c r="F51" s="50" t="n"/>
      <c r="G51" s="50" t="n"/>
      <c r="H51" s="50" t="n"/>
      <c r="I51" s="50" t="n"/>
      <c r="J51" s="50" t="n"/>
    </row>
    <row r="52">
      <c r="B52" s="50" t="n"/>
      <c r="C52" s="50" t="n"/>
      <c r="D52" s="50" t="n"/>
      <c r="E52" s="50" t="n"/>
      <c r="F52" s="50" t="n"/>
      <c r="G52" s="50" t="n"/>
      <c r="H52" s="50" t="n"/>
      <c r="I52" s="50" t="n"/>
      <c r="J52" s="50" t="n"/>
    </row>
    <row r="53">
      <c r="B53" s="50" t="n"/>
      <c r="C53" s="50" t="n"/>
      <c r="D53" s="50" t="n"/>
      <c r="E53" s="50" t="n"/>
      <c r="F53" s="50" t="n"/>
      <c r="G53" s="50" t="n"/>
      <c r="H53" s="50" t="n"/>
      <c r="I53" s="50" t="n"/>
      <c r="J53" s="50" t="n"/>
    </row>
    <row r="54">
      <c r="B54" s="50" t="n"/>
      <c r="C54" s="50" t="n"/>
      <c r="D54" s="50" t="n"/>
      <c r="E54" s="50" t="n"/>
      <c r="F54" s="50" t="n"/>
      <c r="G54" s="50" t="n"/>
      <c r="H54" s="50" t="n"/>
      <c r="I54" s="50" t="n"/>
      <c r="J54" s="50" t="n"/>
    </row>
    <row r="55">
      <c r="B55" s="50" t="n"/>
      <c r="C55" s="50" t="n"/>
      <c r="D55" s="50" t="n"/>
      <c r="E55" s="50" t="n"/>
      <c r="F55" s="50" t="n"/>
      <c r="G55" s="50" t="n"/>
      <c r="H55" s="50" t="n"/>
      <c r="I55" s="50" t="n"/>
      <c r="J55" s="50" t="n"/>
    </row>
    <row r="56">
      <c r="B56" s="50" t="n"/>
      <c r="C56" s="50" t="n"/>
      <c r="D56" s="50" t="n"/>
      <c r="E56" s="50" t="n"/>
      <c r="F56" s="50" t="n"/>
      <c r="G56" s="50" t="n"/>
      <c r="H56" s="50" t="n"/>
      <c r="I56" s="50" t="n"/>
      <c r="J56" s="50" t="n"/>
    </row>
    <row r="57">
      <c r="B57" s="50" t="n"/>
      <c r="C57" s="50" t="n"/>
      <c r="D57" s="50" t="n"/>
      <c r="E57" s="50" t="n"/>
      <c r="F57" s="50" t="n"/>
      <c r="G57" s="50" t="n"/>
      <c r="H57" s="50" t="n"/>
      <c r="I57" s="50" t="n"/>
      <c r="J57" s="50" t="n"/>
    </row>
    <row r="58">
      <c r="B58" s="50" t="n"/>
      <c r="C58" s="50" t="n"/>
      <c r="D58" s="50" t="n"/>
      <c r="E58" s="50" t="n"/>
      <c r="F58" s="50" t="n"/>
      <c r="G58" s="50" t="n"/>
      <c r="H58" s="50" t="n"/>
      <c r="I58" s="50" t="n"/>
      <c r="J58" s="50" t="n"/>
    </row>
    <row r="59">
      <c r="B59" s="50" t="n"/>
      <c r="C59" s="50" t="n"/>
      <c r="D59" s="50" t="n"/>
      <c r="E59" s="50" t="n"/>
      <c r="F59" s="50" t="n"/>
      <c r="G59" s="50" t="n"/>
      <c r="H59" s="50" t="n"/>
      <c r="I59" s="50" t="n"/>
      <c r="J59" s="50" t="n"/>
    </row>
    <row r="60">
      <c r="B60" s="50" t="n"/>
      <c r="C60" s="50" t="n"/>
      <c r="D60" s="50" t="n"/>
      <c r="E60" s="50" t="n"/>
      <c r="F60" s="50" t="n"/>
      <c r="G60" s="50" t="n"/>
      <c r="H60" s="50" t="n"/>
      <c r="I60" s="50" t="n"/>
      <c r="J60" s="50" t="n"/>
    </row>
    <row r="61">
      <c r="B61" s="50" t="n"/>
      <c r="C61" s="50" t="n"/>
      <c r="D61" s="50" t="n"/>
      <c r="E61" s="50" t="n"/>
      <c r="F61" s="50" t="n"/>
      <c r="G61" s="50" t="n"/>
      <c r="H61" s="50" t="n"/>
      <c r="I61" s="50" t="n"/>
      <c r="J61" s="50" t="n"/>
    </row>
    <row r="62">
      <c r="B62" s="50" t="n"/>
      <c r="C62" s="50" t="n"/>
      <c r="D62" s="50" t="n"/>
      <c r="E62" s="50" t="n"/>
      <c r="F62" s="50" t="n"/>
      <c r="G62" s="50" t="n"/>
      <c r="H62" s="50" t="n"/>
      <c r="I62" s="50" t="n"/>
      <c r="J62" s="50" t="n"/>
    </row>
    <row r="63">
      <c r="B63" s="50" t="n"/>
      <c r="C63" s="50" t="n"/>
      <c r="D63" s="50" t="n"/>
      <c r="E63" s="50" t="n"/>
      <c r="F63" s="50" t="n"/>
      <c r="G63" s="50" t="n"/>
      <c r="H63" s="50" t="n"/>
      <c r="I63" s="50" t="n"/>
      <c r="J63" s="50" t="n"/>
    </row>
    <row r="64">
      <c r="B64" s="50" t="n"/>
      <c r="C64" s="50" t="n"/>
      <c r="D64" s="50" t="n"/>
      <c r="E64" s="50" t="n"/>
      <c r="F64" s="50" t="n"/>
      <c r="G64" s="50" t="n"/>
      <c r="H64" s="50" t="n"/>
      <c r="I64" s="50" t="n"/>
      <c r="J64" s="50" t="n"/>
    </row>
    <row r="65">
      <c r="B65" s="50" t="n"/>
      <c r="C65" s="50" t="n"/>
      <c r="D65" s="50" t="n"/>
      <c r="E65" s="50" t="n"/>
      <c r="F65" s="50" t="n"/>
      <c r="G65" s="50" t="n"/>
      <c r="H65" s="50" t="n"/>
      <c r="I65" s="50" t="n"/>
      <c r="J65" s="50" t="n"/>
    </row>
    <row r="66">
      <c r="B66" s="50" t="n"/>
      <c r="C66" s="50" t="n"/>
      <c r="D66" s="50" t="n"/>
      <c r="E66" s="50" t="n"/>
      <c r="F66" s="50" t="n"/>
      <c r="G66" s="50" t="n"/>
      <c r="H66" s="50" t="n"/>
      <c r="I66" s="50" t="n"/>
      <c r="J66" s="50" t="n"/>
    </row>
    <row r="67">
      <c r="B67" s="50" t="n"/>
      <c r="C67" s="50" t="n"/>
      <c r="D67" s="50" t="n"/>
      <c r="E67" s="50" t="n"/>
      <c r="F67" s="50" t="n"/>
      <c r="G67" s="50" t="n"/>
      <c r="H67" s="50" t="n"/>
      <c r="I67" s="50" t="n"/>
      <c r="J67" s="50" t="n"/>
    </row>
    <row r="68">
      <c r="B68" s="50" t="n"/>
      <c r="C68" s="50" t="n"/>
      <c r="D68" s="50" t="n"/>
      <c r="E68" s="50" t="n"/>
      <c r="F68" s="50" t="n"/>
      <c r="G68" s="50" t="n"/>
      <c r="H68" s="50" t="n"/>
      <c r="I68" s="50" t="n"/>
      <c r="J68" s="50" t="n"/>
    </row>
    <row r="69">
      <c r="B69" s="50" t="n"/>
      <c r="C69" s="50" t="n"/>
      <c r="D69" s="50" t="n"/>
      <c r="E69" s="50" t="n"/>
      <c r="F69" s="50" t="n"/>
      <c r="G69" s="50" t="n"/>
      <c r="H69" s="50" t="n"/>
      <c r="I69" s="50" t="n"/>
      <c r="J69" s="50" t="n"/>
    </row>
    <row r="70">
      <c r="B70" s="50" t="n"/>
      <c r="C70" s="50" t="n"/>
      <c r="D70" s="50" t="n"/>
      <c r="E70" s="50" t="n"/>
      <c r="F70" s="50" t="n"/>
      <c r="G70" s="50" t="n"/>
      <c r="H70" s="50" t="n"/>
      <c r="I70" s="50" t="n"/>
      <c r="J70" s="50" t="n"/>
    </row>
    <row r="71">
      <c r="B71" s="50" t="n"/>
      <c r="C71" s="50" t="n"/>
      <c r="D71" s="50" t="n"/>
      <c r="E71" s="50" t="n"/>
      <c r="F71" s="50" t="n"/>
      <c r="G71" s="50" t="n"/>
      <c r="H71" s="50" t="n"/>
      <c r="I71" s="50" t="n"/>
      <c r="J71" s="50" t="n"/>
    </row>
    <row r="72">
      <c r="B72" s="50" t="n"/>
      <c r="C72" s="50" t="n"/>
      <c r="D72" s="50" t="n"/>
      <c r="E72" s="50" t="n"/>
      <c r="F72" s="50" t="n"/>
      <c r="G72" s="50" t="n"/>
      <c r="H72" s="50" t="n"/>
      <c r="I72" s="50" t="n"/>
      <c r="J72" s="50" t="n"/>
    </row>
    <row r="73">
      <c r="B73" s="50" t="n"/>
      <c r="C73" s="50" t="n"/>
      <c r="D73" s="50" t="n"/>
      <c r="E73" s="50" t="n"/>
      <c r="F73" s="50" t="n"/>
      <c r="G73" s="50" t="n"/>
      <c r="H73" s="50" t="n"/>
      <c r="I73" s="50" t="n"/>
      <c r="J73" s="50" t="n"/>
    </row>
    <row r="74">
      <c r="B74" s="50" t="n"/>
      <c r="C74" s="50" t="n"/>
      <c r="D74" s="50" t="n"/>
      <c r="E74" s="50" t="n"/>
      <c r="F74" s="50" t="n"/>
      <c r="G74" s="50" t="n"/>
      <c r="H74" s="50" t="n"/>
      <c r="I74" s="50" t="n"/>
      <c r="J74" s="50" t="n"/>
    </row>
    <row r="75">
      <c r="B75" s="50" t="n"/>
      <c r="C75" s="50" t="n"/>
      <c r="D75" s="50" t="n"/>
      <c r="E75" s="50" t="n"/>
      <c r="F75" s="50" t="n"/>
      <c r="G75" s="50" t="n"/>
      <c r="H75" s="50" t="n"/>
      <c r="I75" s="50" t="n"/>
      <c r="J75" s="50" t="n"/>
    </row>
    <row r="76">
      <c r="B76" s="50" t="n"/>
      <c r="C76" s="50" t="n"/>
      <c r="D76" s="50" t="n"/>
      <c r="E76" s="50" t="n"/>
      <c r="F76" s="50" t="n"/>
      <c r="G76" s="50" t="n"/>
      <c r="H76" s="50" t="n"/>
      <c r="I76" s="50" t="n"/>
      <c r="J76" s="50" t="n"/>
    </row>
    <row r="77">
      <c r="B77" s="50" t="n"/>
      <c r="C77" s="50" t="n"/>
      <c r="D77" s="50" t="n"/>
      <c r="E77" s="50" t="n"/>
      <c r="F77" s="50" t="n"/>
      <c r="G77" s="50" t="n"/>
      <c r="H77" s="50" t="n"/>
      <c r="I77" s="50" t="n"/>
      <c r="J77" s="50" t="n"/>
    </row>
    <row r="78">
      <c r="B78" s="50" t="n"/>
      <c r="C78" s="50" t="n"/>
      <c r="D78" s="50" t="n"/>
      <c r="E78" s="50" t="n"/>
      <c r="F78" s="50" t="n"/>
      <c r="G78" s="50" t="n"/>
      <c r="H78" s="50" t="n"/>
      <c r="I78" s="50" t="n"/>
      <c r="J78" s="50" t="n"/>
    </row>
    <row r="79">
      <c r="B79" s="50" t="n"/>
      <c r="C79" s="50" t="n"/>
      <c r="D79" s="50" t="n"/>
      <c r="E79" s="50" t="n"/>
      <c r="F79" s="50" t="n"/>
      <c r="G79" s="50" t="n"/>
      <c r="H79" s="50" t="n"/>
      <c r="I79" s="50" t="n"/>
      <c r="J79" s="50" t="n"/>
    </row>
    <row r="80">
      <c r="B80" s="50" t="n"/>
      <c r="C80" s="50" t="n"/>
      <c r="D80" s="50" t="n"/>
      <c r="E80" s="50" t="n"/>
      <c r="F80" s="50" t="n"/>
      <c r="G80" s="50" t="n"/>
      <c r="H80" s="50" t="n"/>
      <c r="I80" s="50" t="n"/>
      <c r="J80" s="50" t="n"/>
    </row>
    <row r="81">
      <c r="B81" s="50" t="n"/>
      <c r="C81" s="50" t="n"/>
      <c r="D81" s="50" t="n"/>
      <c r="E81" s="50" t="n"/>
      <c r="F81" s="50" t="n"/>
      <c r="G81" s="50" t="n"/>
      <c r="H81" s="50" t="n"/>
      <c r="I81" s="50" t="n"/>
      <c r="J81" s="50" t="n"/>
    </row>
    <row r="82">
      <c r="B82" s="50" t="n"/>
      <c r="C82" s="50" t="n"/>
      <c r="D82" s="50" t="n"/>
      <c r="E82" s="50" t="n"/>
      <c r="F82" s="50" t="n"/>
      <c r="G82" s="50" t="n"/>
      <c r="H82" s="50" t="n"/>
      <c r="I82" s="50" t="n"/>
      <c r="J82" s="50" t="n"/>
    </row>
    <row r="83">
      <c r="B83" s="50" t="n"/>
      <c r="C83" s="50" t="n"/>
      <c r="D83" s="50" t="n"/>
      <c r="E83" s="50" t="n"/>
      <c r="F83" s="50" t="n"/>
      <c r="G83" s="50" t="n"/>
      <c r="H83" s="50" t="n"/>
      <c r="I83" s="50" t="n"/>
      <c r="J83" s="50" t="n"/>
    </row>
    <row r="84">
      <c r="B84" s="50" t="n"/>
      <c r="C84" s="50" t="n"/>
      <c r="D84" s="50" t="n"/>
      <c r="E84" s="50" t="n"/>
      <c r="F84" s="50" t="n"/>
      <c r="G84" s="50" t="n"/>
      <c r="H84" s="50" t="n"/>
      <c r="I84" s="50" t="n"/>
      <c r="J84" s="50" t="n"/>
    </row>
    <row r="85">
      <c r="B85" s="50" t="n"/>
      <c r="C85" s="50" t="n"/>
      <c r="D85" s="50" t="n"/>
      <c r="E85" s="50" t="n"/>
      <c r="F85" s="50" t="n"/>
      <c r="G85" s="50" t="n"/>
      <c r="H85" s="50" t="n"/>
      <c r="I85" s="50" t="n"/>
      <c r="J85" s="50" t="n"/>
    </row>
    <row r="86">
      <c r="B86" s="50" t="n"/>
      <c r="C86" s="50" t="n"/>
      <c r="D86" s="50" t="n"/>
      <c r="E86" s="50" t="n"/>
      <c r="F86" s="50" t="n"/>
      <c r="G86" s="50" t="n"/>
      <c r="H86" s="50" t="n"/>
      <c r="I86" s="50" t="n"/>
      <c r="J86" s="50" t="n"/>
    </row>
    <row r="87">
      <c r="B87" s="50" t="n"/>
      <c r="C87" s="50" t="n"/>
      <c r="D87" s="50" t="n"/>
      <c r="E87" s="50" t="n"/>
      <c r="F87" s="50" t="n"/>
      <c r="G87" s="50" t="n"/>
      <c r="H87" s="50" t="n"/>
      <c r="I87" s="50" t="n"/>
      <c r="J87" s="50" t="n"/>
    </row>
    <row r="88">
      <c r="B88" s="50" t="n"/>
      <c r="C88" s="50" t="n"/>
      <c r="D88" s="50" t="n"/>
      <c r="E88" s="50" t="n"/>
      <c r="F88" s="50" t="n"/>
      <c r="G88" s="50" t="n"/>
      <c r="H88" s="50" t="n"/>
      <c r="I88" s="50" t="n"/>
      <c r="J88" s="50" t="n"/>
    </row>
    <row r="89">
      <c r="B89" s="50" t="n"/>
      <c r="C89" s="50" t="n"/>
      <c r="D89" s="50" t="n"/>
      <c r="E89" s="50" t="n"/>
      <c r="F89" s="50" t="n"/>
      <c r="G89" s="50" t="n"/>
      <c r="H89" s="50" t="n"/>
      <c r="I89" s="50" t="n"/>
      <c r="J89" s="50" t="n"/>
    </row>
    <row r="90">
      <c r="B90" s="50" t="n"/>
      <c r="C90" s="50" t="n"/>
      <c r="D90" s="50" t="n"/>
      <c r="E90" s="50" t="n"/>
      <c r="F90" s="50" t="n"/>
      <c r="G90" s="50" t="n"/>
      <c r="H90" s="50" t="n"/>
      <c r="I90" s="50" t="n"/>
      <c r="J90" s="50" t="n"/>
    </row>
    <row r="91">
      <c r="B91" s="50" t="n"/>
      <c r="C91" s="50" t="n"/>
      <c r="D91" s="50" t="n"/>
      <c r="E91" s="50" t="n"/>
      <c r="F91" s="50" t="n"/>
      <c r="G91" s="50" t="n"/>
      <c r="H91" s="50" t="n"/>
      <c r="I91" s="50" t="n"/>
      <c r="J91" s="50" t="n"/>
    </row>
    <row r="92">
      <c r="B92" s="50" t="n"/>
      <c r="C92" s="50" t="n"/>
      <c r="D92" s="50" t="n"/>
      <c r="E92" s="50" t="n"/>
      <c r="F92" s="50" t="n"/>
      <c r="G92" s="50" t="n"/>
      <c r="H92" s="50" t="n"/>
      <c r="I92" s="50" t="n"/>
      <c r="J92" s="50" t="n"/>
    </row>
    <row r="93">
      <c r="B93" s="50" t="n"/>
      <c r="C93" s="50" t="n"/>
      <c r="D93" s="50" t="n"/>
      <c r="E93" s="50" t="n"/>
      <c r="F93" s="50" t="n"/>
      <c r="G93" s="50" t="n"/>
      <c r="H93" s="50" t="n"/>
      <c r="I93" s="50" t="n"/>
      <c r="J93" s="50" t="n"/>
    </row>
    <row r="94">
      <c r="B94" s="50" t="n"/>
      <c r="C94" s="50" t="n"/>
      <c r="D94" s="50" t="n"/>
      <c r="E94" s="50" t="n"/>
      <c r="F94" s="50" t="n"/>
      <c r="G94" s="50" t="n"/>
      <c r="H94" s="50" t="n"/>
      <c r="I94" s="50" t="n"/>
      <c r="J94" s="50" t="n"/>
    </row>
    <row r="95">
      <c r="B95" s="50" t="n"/>
      <c r="C95" s="50" t="n"/>
      <c r="D95" s="50" t="n"/>
      <c r="E95" s="50" t="n"/>
      <c r="F95" s="50" t="n"/>
      <c r="G95" s="50" t="n"/>
      <c r="H95" s="50" t="n"/>
      <c r="I95" s="50" t="n"/>
      <c r="J95" s="50" t="n"/>
    </row>
    <row r="96">
      <c r="B96" s="50" t="n"/>
      <c r="C96" s="50" t="n"/>
      <c r="D96" s="50" t="n"/>
      <c r="E96" s="50" t="n"/>
      <c r="F96" s="50" t="n"/>
      <c r="G96" s="50" t="n"/>
      <c r="H96" s="50" t="n"/>
      <c r="I96" s="50" t="n"/>
      <c r="J96" s="50" t="n"/>
    </row>
    <row r="97">
      <c r="B97" s="50" t="n"/>
      <c r="C97" s="50" t="n"/>
      <c r="D97" s="50" t="n"/>
      <c r="E97" s="50" t="n"/>
      <c r="F97" s="50" t="n"/>
      <c r="G97" s="50" t="n"/>
      <c r="H97" s="50" t="n"/>
      <c r="I97" s="50" t="n"/>
      <c r="J97" s="50" t="n"/>
    </row>
    <row r="98">
      <c r="B98" s="50" t="n"/>
      <c r="C98" s="50" t="n"/>
      <c r="D98" s="50" t="n"/>
      <c r="E98" s="50" t="n"/>
      <c r="F98" s="50" t="n"/>
      <c r="G98" s="50" t="n"/>
      <c r="H98" s="50" t="n"/>
      <c r="I98" s="50" t="n"/>
      <c r="J98" s="50" t="n"/>
    </row>
    <row r="99">
      <c r="B99" s="50" t="n"/>
      <c r="C99" s="50" t="n"/>
      <c r="D99" s="50" t="n"/>
      <c r="E99" s="50" t="n"/>
      <c r="F99" s="50" t="n"/>
      <c r="G99" s="50" t="n"/>
      <c r="H99" s="50" t="n"/>
      <c r="I99" s="50" t="n"/>
      <c r="J99" s="50" t="n"/>
    </row>
    <row r="100">
      <c r="B100" s="50" t="n"/>
      <c r="C100" s="50" t="n"/>
      <c r="D100" s="50" t="n"/>
      <c r="E100" s="50" t="n"/>
      <c r="F100" s="50" t="n"/>
      <c r="G100" s="50" t="n"/>
      <c r="H100" s="50" t="n"/>
      <c r="I100" s="50" t="n"/>
      <c r="J100" s="50" t="n"/>
    </row>
    <row r="101">
      <c r="B101" s="50" t="n"/>
      <c r="C101" s="50" t="n"/>
      <c r="D101" s="50" t="n"/>
      <c r="E101" s="50" t="n"/>
      <c r="F101" s="50" t="n"/>
      <c r="G101" s="50" t="n"/>
      <c r="H101" s="50" t="n"/>
      <c r="I101" s="50" t="n"/>
      <c r="J101" s="50" t="n"/>
    </row>
    <row r="102">
      <c r="B102" s="50" t="n"/>
      <c r="C102" s="50" t="n"/>
      <c r="D102" s="50" t="n"/>
      <c r="E102" s="50" t="n"/>
      <c r="F102" s="50" t="n"/>
      <c r="G102" s="50" t="n"/>
      <c r="H102" s="50" t="n"/>
      <c r="I102" s="50" t="n"/>
      <c r="J102" s="50" t="n"/>
    </row>
    <row r="103">
      <c r="B103" s="50" t="n"/>
      <c r="C103" s="50" t="n"/>
      <c r="D103" s="50" t="n"/>
      <c r="E103" s="50" t="n"/>
      <c r="F103" s="50" t="n"/>
      <c r="G103" s="50" t="n"/>
      <c r="H103" s="50" t="n"/>
      <c r="I103" s="50" t="n"/>
      <c r="J103" s="50" t="n"/>
    </row>
    <row r="104">
      <c r="B104" s="50" t="n"/>
      <c r="C104" s="50" t="n"/>
      <c r="D104" s="50" t="n"/>
      <c r="E104" s="50" t="n"/>
      <c r="F104" s="50" t="n"/>
      <c r="G104" s="50" t="n"/>
      <c r="H104" s="50" t="n"/>
      <c r="I104" s="50" t="n"/>
      <c r="J104" s="50" t="n"/>
    </row>
    <row r="105">
      <c r="B105" s="50" t="n"/>
      <c r="C105" s="50" t="n"/>
      <c r="D105" s="50" t="n"/>
      <c r="E105" s="50" t="n"/>
      <c r="F105" s="50" t="n"/>
      <c r="G105" s="50" t="n"/>
      <c r="H105" s="50" t="n"/>
      <c r="I105" s="50" t="n"/>
      <c r="J105" s="50" t="n"/>
    </row>
    <row r="106">
      <c r="B106" s="50" t="n"/>
      <c r="C106" s="50" t="n"/>
      <c r="D106" s="50" t="n"/>
      <c r="E106" s="50" t="n"/>
      <c r="F106" s="50" t="n"/>
      <c r="G106" s="50" t="n"/>
      <c r="H106" s="50" t="n"/>
      <c r="I106" s="50" t="n"/>
      <c r="J106" s="50" t="n"/>
    </row>
    <row r="107">
      <c r="B107" s="50" t="n"/>
      <c r="C107" s="50" t="n"/>
      <c r="D107" s="50" t="n"/>
      <c r="E107" s="50" t="n"/>
      <c r="F107" s="50" t="n"/>
      <c r="G107" s="50" t="n"/>
      <c r="H107" s="50" t="n"/>
      <c r="I107" s="50" t="n"/>
      <c r="J107" s="50" t="n"/>
    </row>
    <row r="108">
      <c r="B108" s="50" t="n"/>
      <c r="C108" s="50" t="n"/>
      <c r="D108" s="50" t="n"/>
      <c r="E108" s="50" t="n"/>
      <c r="F108" s="50" t="n"/>
      <c r="G108" s="50" t="n"/>
      <c r="H108" s="50" t="n"/>
      <c r="I108" s="50" t="n"/>
      <c r="J108" s="50" t="n"/>
    </row>
    <row r="109">
      <c r="B109" s="50" t="n"/>
      <c r="C109" s="50" t="n"/>
      <c r="D109" s="50" t="n"/>
      <c r="E109" s="50" t="n"/>
      <c r="F109" s="50" t="n"/>
      <c r="G109" s="50" t="n"/>
      <c r="H109" s="50" t="n"/>
      <c r="I109" s="50" t="n"/>
      <c r="J109" s="50" t="n"/>
    </row>
    <row r="110">
      <c r="B110" s="50" t="n"/>
      <c r="C110" s="50" t="n"/>
      <c r="D110" s="50" t="n"/>
      <c r="E110" s="50" t="n"/>
      <c r="F110" s="50" t="n"/>
      <c r="G110" s="50" t="n"/>
      <c r="H110" s="50" t="n"/>
      <c r="I110" s="50" t="n"/>
      <c r="J110" s="50" t="n"/>
    </row>
    <row r="111">
      <c r="B111" s="50" t="n"/>
      <c r="C111" s="50" t="n"/>
      <c r="D111" s="50" t="n"/>
      <c r="E111" s="50" t="n"/>
      <c r="F111" s="50" t="n"/>
      <c r="G111" s="50" t="n"/>
      <c r="H111" s="50" t="n"/>
      <c r="I111" s="50" t="n"/>
      <c r="J111" s="50" t="n"/>
    </row>
    <row r="112">
      <c r="B112" s="50" t="n"/>
      <c r="C112" s="50" t="n"/>
      <c r="D112" s="50" t="n"/>
      <c r="E112" s="50" t="n"/>
      <c r="F112" s="50" t="n"/>
      <c r="G112" s="50" t="n"/>
      <c r="H112" s="50" t="n"/>
      <c r="I112" s="50" t="n"/>
      <c r="J112" s="50" t="n"/>
    </row>
    <row r="113">
      <c r="B113" s="50" t="n"/>
      <c r="C113" s="50" t="n"/>
      <c r="D113" s="50" t="n"/>
      <c r="E113" s="50" t="n"/>
      <c r="F113" s="50" t="n"/>
      <c r="G113" s="50" t="n"/>
      <c r="H113" s="50" t="n"/>
      <c r="I113" s="50" t="n"/>
      <c r="J113" s="50" t="n"/>
    </row>
    <row r="114">
      <c r="B114" s="50" t="n"/>
      <c r="C114" s="50" t="n"/>
      <c r="D114" s="50" t="n"/>
      <c r="E114" s="50" t="n"/>
      <c r="F114" s="50" t="n"/>
      <c r="G114" s="50" t="n"/>
      <c r="H114" s="50" t="n"/>
      <c r="I114" s="50" t="n"/>
      <c r="J114" s="50" t="n"/>
    </row>
    <row r="115">
      <c r="B115" s="50" t="n"/>
      <c r="C115" s="50" t="n"/>
      <c r="D115" s="50" t="n"/>
      <c r="E115" s="50" t="n"/>
      <c r="F115" s="50" t="n"/>
      <c r="G115" s="50" t="n"/>
      <c r="H115" s="50" t="n"/>
      <c r="I115" s="50" t="n"/>
      <c r="J115" s="50" t="n"/>
    </row>
    <row r="116">
      <c r="B116" s="50" t="n"/>
      <c r="C116" s="50" t="n"/>
      <c r="D116" s="50" t="n"/>
      <c r="E116" s="50" t="n"/>
      <c r="F116" s="50" t="n"/>
      <c r="G116" s="50" t="n"/>
      <c r="H116" s="50" t="n"/>
      <c r="I116" s="50" t="n"/>
      <c r="J116" s="50" t="n"/>
    </row>
    <row r="117">
      <c r="B117" s="50" t="n"/>
      <c r="C117" s="50" t="n"/>
      <c r="D117" s="50" t="n"/>
      <c r="E117" s="50" t="n"/>
      <c r="F117" s="50" t="n"/>
      <c r="G117" s="50" t="n"/>
      <c r="H117" s="50" t="n"/>
      <c r="I117" s="50" t="n"/>
      <c r="J117" s="50" t="n"/>
    </row>
    <row r="118">
      <c r="B118" s="50" t="n"/>
      <c r="C118" s="50" t="n"/>
      <c r="D118" s="50" t="n"/>
      <c r="E118" s="50" t="n"/>
      <c r="F118" s="50" t="n"/>
      <c r="G118" s="50" t="n"/>
      <c r="H118" s="50" t="n"/>
      <c r="I118" s="50" t="n"/>
      <c r="J118" s="50" t="n"/>
    </row>
    <row r="119">
      <c r="B119" s="50" t="n"/>
      <c r="C119" s="50" t="n"/>
      <c r="D119" s="50" t="n"/>
      <c r="E119" s="50" t="n"/>
      <c r="F119" s="50" t="n"/>
      <c r="G119" s="50" t="n"/>
      <c r="H119" s="50" t="n"/>
      <c r="I119" s="50" t="n"/>
      <c r="J119" s="50" t="n"/>
    </row>
    <row r="120">
      <c r="B120" s="50" t="n"/>
      <c r="C120" s="50" t="n"/>
      <c r="D120" s="50" t="n"/>
      <c r="E120" s="50" t="n"/>
      <c r="F120" s="50" t="n"/>
      <c r="G120" s="50" t="n"/>
      <c r="H120" s="50" t="n"/>
      <c r="I120" s="50" t="n"/>
      <c r="J120" s="50" t="n"/>
    </row>
    <row r="121">
      <c r="B121" s="50" t="n"/>
      <c r="C121" s="50" t="n"/>
      <c r="D121" s="50" t="n"/>
      <c r="E121" s="50" t="n"/>
      <c r="F121" s="50" t="n"/>
      <c r="G121" s="50" t="n"/>
      <c r="H121" s="50" t="n"/>
      <c r="I121" s="50" t="n"/>
      <c r="J121" s="50" t="n"/>
    </row>
    <row r="122">
      <c r="B122" s="50" t="n"/>
      <c r="C122" s="50" t="n"/>
      <c r="D122" s="50" t="n"/>
      <c r="E122" s="50" t="n"/>
      <c r="F122" s="50" t="n"/>
      <c r="G122" s="50" t="n"/>
      <c r="H122" s="50" t="n"/>
      <c r="I122" s="50" t="n"/>
      <c r="J122" s="50" t="n"/>
    </row>
    <row r="123">
      <c r="B123" s="50" t="n"/>
      <c r="C123" s="50" t="n"/>
      <c r="D123" s="50" t="n"/>
      <c r="E123" s="50" t="n"/>
      <c r="F123" s="50" t="n"/>
      <c r="G123" s="50" t="n"/>
      <c r="H123" s="50" t="n"/>
      <c r="I123" s="50" t="n"/>
      <c r="J123" s="50" t="n"/>
    </row>
    <row r="124">
      <c r="B124" s="50" t="n"/>
      <c r="C124" s="50" t="n"/>
      <c r="D124" s="50" t="n"/>
      <c r="E124" s="50" t="n"/>
      <c r="F124" s="50" t="n"/>
      <c r="G124" s="50" t="n"/>
      <c r="H124" s="50" t="n"/>
      <c r="I124" s="50" t="n"/>
      <c r="J124" s="50" t="n"/>
    </row>
    <row r="125">
      <c r="B125" s="50" t="n"/>
      <c r="C125" s="50" t="n"/>
      <c r="D125" s="50" t="n"/>
      <c r="E125" s="50" t="n"/>
      <c r="F125" s="50" t="n"/>
      <c r="G125" s="50" t="n"/>
      <c r="H125" s="50" t="n"/>
      <c r="I125" s="50" t="n"/>
      <c r="J125" s="50" t="n"/>
    </row>
    <row r="126">
      <c r="B126" s="50" t="n"/>
      <c r="C126" s="50" t="n"/>
      <c r="D126" s="50" t="n"/>
      <c r="E126" s="50" t="n"/>
      <c r="F126" s="50" t="n"/>
      <c r="G126" s="50" t="n"/>
      <c r="H126" s="50" t="n"/>
      <c r="I126" s="50" t="n"/>
      <c r="J126" s="50" t="n"/>
    </row>
    <row r="127">
      <c r="B127" s="50" t="n"/>
      <c r="C127" s="50" t="n"/>
      <c r="D127" s="50" t="n"/>
      <c r="E127" s="50" t="n"/>
      <c r="F127" s="50" t="n"/>
      <c r="G127" s="50" t="n"/>
      <c r="H127" s="50" t="n"/>
      <c r="I127" s="50" t="n"/>
      <c r="J127" s="50" t="n"/>
    </row>
    <row r="128">
      <c r="B128" s="50" t="n"/>
      <c r="C128" s="50" t="n"/>
      <c r="D128" s="50" t="n"/>
      <c r="E128" s="50" t="n"/>
      <c r="F128" s="50" t="n"/>
      <c r="G128" s="50" t="n"/>
      <c r="H128" s="50" t="n"/>
      <c r="I128" s="50" t="n"/>
      <c r="J128" s="50" t="n"/>
    </row>
    <row r="129">
      <c r="B129" s="50" t="n"/>
      <c r="C129" s="50" t="n"/>
      <c r="D129" s="50" t="n"/>
      <c r="E129" s="50" t="n"/>
      <c r="F129" s="50" t="n"/>
      <c r="G129" s="50" t="n"/>
      <c r="H129" s="50" t="n"/>
      <c r="I129" s="50" t="n"/>
      <c r="J129" s="50" t="n"/>
    </row>
    <row r="130">
      <c r="B130" s="50" t="n"/>
      <c r="C130" s="50" t="n"/>
      <c r="D130" s="50" t="n"/>
      <c r="E130" s="50" t="n"/>
      <c r="F130" s="50" t="n"/>
      <c r="G130" s="50" t="n"/>
      <c r="H130" s="50" t="n"/>
      <c r="I130" s="50" t="n"/>
      <c r="J130" s="50" t="n"/>
    </row>
    <row r="131">
      <c r="B131" s="50" t="n"/>
      <c r="C131" s="50" t="n"/>
      <c r="D131" s="50" t="n"/>
      <c r="E131" s="50" t="n"/>
      <c r="F131" s="50" t="n"/>
      <c r="G131" s="50" t="n"/>
      <c r="H131" s="50" t="n"/>
      <c r="I131" s="50" t="n"/>
      <c r="J131" s="50" t="n"/>
    </row>
    <row r="132">
      <c r="B132" s="50" t="n"/>
      <c r="C132" s="50" t="n"/>
      <c r="D132" s="50" t="n"/>
      <c r="E132" s="50" t="n"/>
      <c r="F132" s="50" t="n"/>
      <c r="G132" s="50" t="n"/>
      <c r="H132" s="50" t="n"/>
      <c r="I132" s="50" t="n"/>
      <c r="J132" s="50" t="n"/>
    </row>
    <row r="133">
      <c r="B133" s="50" t="n"/>
      <c r="C133" s="50" t="n"/>
      <c r="D133" s="50" t="n"/>
      <c r="E133" s="50" t="n"/>
      <c r="F133" s="50" t="n"/>
      <c r="G133" s="50" t="n"/>
      <c r="H133" s="50" t="n"/>
      <c r="I133" s="50" t="n"/>
      <c r="J133" s="50" t="n"/>
    </row>
    <row r="134">
      <c r="B134" s="50" t="n"/>
      <c r="C134" s="50" t="n"/>
      <c r="D134" s="50" t="n"/>
      <c r="E134" s="50" t="n"/>
      <c r="F134" s="50" t="n"/>
      <c r="G134" s="50" t="n"/>
      <c r="H134" s="50" t="n"/>
      <c r="I134" s="50" t="n"/>
      <c r="J134" s="50" t="n"/>
    </row>
    <row r="135">
      <c r="B135" s="50" t="n"/>
      <c r="C135" s="50" t="n"/>
      <c r="D135" s="50" t="n"/>
      <c r="E135" s="50" t="n"/>
      <c r="F135" s="50" t="n"/>
      <c r="G135" s="50" t="n"/>
      <c r="H135" s="50" t="n"/>
      <c r="I135" s="50" t="n"/>
      <c r="J135" s="50" t="n"/>
    </row>
    <row r="136">
      <c r="B136" s="50" t="n"/>
      <c r="C136" s="50" t="n"/>
      <c r="D136" s="50" t="n"/>
      <c r="E136" s="50" t="n"/>
      <c r="F136" s="50" t="n"/>
      <c r="G136" s="50" t="n"/>
      <c r="H136" s="50" t="n"/>
      <c r="I136" s="50" t="n"/>
      <c r="J136" s="50" t="n"/>
    </row>
    <row r="137">
      <c r="B137" s="50" t="n"/>
      <c r="C137" s="50" t="n"/>
      <c r="D137" s="50" t="n"/>
      <c r="E137" s="50" t="n"/>
      <c r="F137" s="50" t="n"/>
      <c r="G137" s="50" t="n"/>
      <c r="H137" s="50" t="n"/>
      <c r="I137" s="50" t="n"/>
      <c r="J137" s="50" t="n"/>
    </row>
    <row r="138">
      <c r="B138" s="50" t="n"/>
      <c r="C138" s="50" t="n"/>
      <c r="D138" s="50" t="n"/>
      <c r="E138" s="50" t="n"/>
      <c r="F138" s="50" t="n"/>
      <c r="G138" s="50" t="n"/>
      <c r="H138" s="50" t="n"/>
      <c r="I138" s="50" t="n"/>
      <c r="J138" s="50" t="n"/>
    </row>
    <row r="139">
      <c r="B139" s="50" t="n"/>
      <c r="C139" s="50" t="n"/>
      <c r="D139" s="50" t="n"/>
      <c r="E139" s="50" t="n"/>
      <c r="F139" s="50" t="n"/>
      <c r="G139" s="50" t="n"/>
      <c r="H139" s="50" t="n"/>
      <c r="I139" s="50" t="n"/>
      <c r="J139" s="50" t="n"/>
    </row>
    <row r="140">
      <c r="B140" s="50" t="n"/>
      <c r="C140" s="50" t="n"/>
      <c r="D140" s="50" t="n"/>
      <c r="E140" s="50" t="n"/>
      <c r="F140" s="50" t="n"/>
      <c r="G140" s="50" t="n"/>
      <c r="H140" s="50" t="n"/>
      <c r="I140" s="50" t="n"/>
      <c r="J140" s="50" t="n"/>
    </row>
    <row r="141">
      <c r="B141" s="50" t="n"/>
      <c r="C141" s="50" t="n"/>
      <c r="D141" s="50" t="n"/>
      <c r="E141" s="50" t="n"/>
      <c r="F141" s="50" t="n"/>
      <c r="G141" s="50" t="n"/>
      <c r="H141" s="50" t="n"/>
      <c r="I141" s="50" t="n"/>
      <c r="J141" s="50" t="n"/>
    </row>
    <row r="142">
      <c r="B142" s="50" t="n"/>
      <c r="C142" s="50" t="n"/>
      <c r="D142" s="50" t="n"/>
      <c r="E142" s="50" t="n"/>
      <c r="F142" s="50" t="n"/>
      <c r="G142" s="50" t="n"/>
      <c r="H142" s="50" t="n"/>
      <c r="I142" s="50" t="n"/>
      <c r="J142" s="50" t="n"/>
    </row>
    <row r="143">
      <c r="B143" s="50" t="n"/>
      <c r="C143" s="50" t="n"/>
      <c r="D143" s="50" t="n"/>
      <c r="E143" s="50" t="n"/>
      <c r="F143" s="50" t="n"/>
      <c r="G143" s="50" t="n"/>
      <c r="H143" s="50" t="n"/>
      <c r="I143" s="50" t="n"/>
      <c r="J143" s="50" t="n"/>
    </row>
    <row r="144">
      <c r="B144" s="50" t="n"/>
      <c r="C144" s="50" t="n"/>
      <c r="D144" s="50" t="n"/>
      <c r="E144" s="50" t="n"/>
      <c r="F144" s="50" t="n"/>
      <c r="G144" s="50" t="n"/>
      <c r="H144" s="50" t="n"/>
      <c r="I144" s="50" t="n"/>
      <c r="J144" s="50" t="n"/>
    </row>
    <row r="145">
      <c r="B145" s="50" t="n"/>
      <c r="C145" s="50" t="n"/>
      <c r="D145" s="50" t="n"/>
      <c r="E145" s="50" t="n"/>
      <c r="F145" s="50" t="n"/>
      <c r="G145" s="50" t="n"/>
      <c r="H145" s="50" t="n"/>
      <c r="I145" s="50" t="n"/>
      <c r="J145" s="50" t="n"/>
    </row>
    <row r="146">
      <c r="B146" s="50" t="n"/>
      <c r="C146" s="50" t="n"/>
      <c r="D146" s="50" t="n"/>
      <c r="E146" s="50" t="n"/>
      <c r="F146" s="50" t="n"/>
      <c r="G146" s="50" t="n"/>
      <c r="H146" s="50" t="n"/>
      <c r="I146" s="50" t="n"/>
      <c r="J146" s="50" t="n"/>
    </row>
    <row r="147">
      <c r="B147" s="50" t="n"/>
      <c r="C147" s="50" t="n"/>
      <c r="D147" s="50" t="n"/>
      <c r="E147" s="50" t="n"/>
      <c r="F147" s="50" t="n"/>
      <c r="G147" s="50" t="n"/>
      <c r="H147" s="50" t="n"/>
      <c r="I147" s="50" t="n"/>
      <c r="J147" s="50" t="n"/>
    </row>
    <row r="148">
      <c r="B148" s="50" t="n"/>
      <c r="C148" s="50" t="n"/>
      <c r="D148" s="50" t="n"/>
      <c r="E148" s="50" t="n"/>
      <c r="F148" s="50" t="n"/>
      <c r="G148" s="50" t="n"/>
      <c r="H148" s="50" t="n"/>
      <c r="I148" s="50" t="n"/>
      <c r="J148" s="50" t="n"/>
    </row>
    <row r="149">
      <c r="B149" s="50" t="n"/>
      <c r="C149" s="50" t="n"/>
      <c r="D149" s="50" t="n"/>
      <c r="E149" s="50" t="n"/>
      <c r="F149" s="50" t="n"/>
      <c r="G149" s="50" t="n"/>
      <c r="H149" s="50" t="n"/>
      <c r="I149" s="50" t="n"/>
      <c r="J149" s="50" t="n"/>
    </row>
    <row r="150">
      <c r="B150" s="50" t="n"/>
      <c r="C150" s="50" t="n"/>
      <c r="D150" s="50" t="n"/>
      <c r="E150" s="50" t="n"/>
      <c r="F150" s="50" t="n"/>
      <c r="G150" s="50" t="n"/>
      <c r="H150" s="50" t="n"/>
      <c r="I150" s="50" t="n"/>
      <c r="J150" s="50" t="n"/>
    </row>
    <row r="151">
      <c r="B151" s="50" t="n"/>
      <c r="C151" s="50" t="n"/>
      <c r="D151" s="50" t="n"/>
      <c r="E151" s="50" t="n"/>
      <c r="F151" s="50" t="n"/>
      <c r="G151" s="50" t="n"/>
      <c r="H151" s="50" t="n"/>
      <c r="I151" s="50" t="n"/>
      <c r="J151" s="50" t="n"/>
    </row>
    <row r="152">
      <c r="B152" s="50" t="n"/>
      <c r="C152" s="50" t="n"/>
      <c r="D152" s="50" t="n"/>
      <c r="E152" s="50" t="n"/>
      <c r="F152" s="50" t="n"/>
      <c r="G152" s="50" t="n"/>
      <c r="H152" s="50" t="n"/>
      <c r="I152" s="50" t="n"/>
      <c r="J152" s="50" t="n"/>
    </row>
    <row r="153">
      <c r="B153" s="50" t="n"/>
      <c r="C153" s="50" t="n"/>
      <c r="D153" s="50" t="n"/>
      <c r="E153" s="50" t="n"/>
      <c r="F153" s="50" t="n"/>
      <c r="G153" s="50" t="n"/>
      <c r="H153" s="50" t="n"/>
      <c r="I153" s="50" t="n"/>
      <c r="J153" s="50" t="n"/>
    </row>
    <row r="154">
      <c r="B154" s="50" t="n"/>
      <c r="C154" s="50" t="n"/>
      <c r="D154" s="50" t="n"/>
      <c r="E154" s="50" t="n"/>
      <c r="F154" s="50" t="n"/>
      <c r="G154" s="50" t="n"/>
      <c r="H154" s="50" t="n"/>
      <c r="I154" s="50" t="n"/>
      <c r="J154" s="50" t="n"/>
    </row>
    <row r="155">
      <c r="B155" s="50" t="n"/>
      <c r="C155" s="50" t="n"/>
      <c r="D155" s="50" t="n"/>
      <c r="E155" s="50" t="n"/>
      <c r="F155" s="50" t="n"/>
      <c r="G155" s="50" t="n"/>
      <c r="H155" s="50" t="n"/>
      <c r="I155" s="50" t="n"/>
      <c r="J155" s="50" t="n"/>
    </row>
    <row r="156">
      <c r="B156" s="50" t="n"/>
      <c r="C156" s="50" t="n"/>
      <c r="D156" s="50" t="n"/>
      <c r="E156" s="50" t="n"/>
      <c r="F156" s="50" t="n"/>
      <c r="G156" s="50" t="n"/>
      <c r="H156" s="50" t="n"/>
      <c r="I156" s="50" t="n"/>
      <c r="J156" s="50" t="n"/>
    </row>
    <row r="157">
      <c r="B157" s="50" t="n"/>
      <c r="C157" s="50" t="n"/>
      <c r="D157" s="50" t="n"/>
      <c r="E157" s="50" t="n"/>
      <c r="F157" s="50" t="n"/>
      <c r="G157" s="50" t="n"/>
      <c r="H157" s="50" t="n"/>
      <c r="I157" s="50" t="n"/>
      <c r="J157" s="50" t="n"/>
    </row>
    <row r="158">
      <c r="B158" s="50" t="n"/>
      <c r="C158" s="50" t="n"/>
      <c r="D158" s="50" t="n"/>
      <c r="E158" s="50" t="n"/>
      <c r="F158" s="50" t="n"/>
      <c r="G158" s="50" t="n"/>
      <c r="H158" s="50" t="n"/>
      <c r="I158" s="50" t="n"/>
      <c r="J158" s="50" t="n"/>
    </row>
    <row r="159">
      <c r="B159" s="50" t="n"/>
      <c r="C159" s="50" t="n"/>
      <c r="D159" s="50" t="n"/>
      <c r="E159" s="50" t="n"/>
      <c r="F159" s="50" t="n"/>
      <c r="G159" s="50" t="n"/>
      <c r="H159" s="50" t="n"/>
      <c r="I159" s="50" t="n"/>
      <c r="J159" s="50" t="n"/>
    </row>
    <row r="160">
      <c r="B160" s="50" t="n"/>
      <c r="C160" s="50" t="n"/>
      <c r="D160" s="50" t="n"/>
      <c r="E160" s="50" t="n"/>
      <c r="F160" s="50" t="n"/>
      <c r="G160" s="50" t="n"/>
      <c r="H160" s="50" t="n"/>
      <c r="I160" s="50" t="n"/>
      <c r="J160" s="50" t="n"/>
    </row>
    <row r="161">
      <c r="B161" s="50" t="n"/>
      <c r="C161" s="50" t="n"/>
      <c r="D161" s="50" t="n"/>
      <c r="E161" s="50" t="n"/>
      <c r="F161" s="50" t="n"/>
      <c r="G161" s="50" t="n"/>
      <c r="H161" s="50" t="n"/>
      <c r="I161" s="50" t="n"/>
      <c r="J161" s="50" t="n"/>
    </row>
    <row r="162">
      <c r="B162" s="50" t="n"/>
      <c r="C162" s="50" t="n"/>
      <c r="D162" s="50" t="n"/>
      <c r="E162" s="50" t="n"/>
      <c r="F162" s="50" t="n"/>
      <c r="G162" s="50" t="n"/>
      <c r="H162" s="50" t="n"/>
      <c r="I162" s="50" t="n"/>
      <c r="J162" s="50" t="n"/>
    </row>
    <row r="163">
      <c r="B163" s="50" t="n"/>
      <c r="C163" s="50" t="n"/>
      <c r="D163" s="50" t="n"/>
      <c r="E163" s="50" t="n"/>
      <c r="F163" s="50" t="n"/>
      <c r="G163" s="50" t="n"/>
      <c r="H163" s="50" t="n"/>
      <c r="I163" s="50" t="n"/>
      <c r="J163" s="50" t="n"/>
    </row>
    <row r="164">
      <c r="B164" s="50" t="n"/>
      <c r="C164" s="50" t="n"/>
      <c r="D164" s="50" t="n"/>
      <c r="E164" s="50" t="n"/>
      <c r="F164" s="50" t="n"/>
      <c r="G164" s="50" t="n"/>
      <c r="H164" s="50" t="n"/>
      <c r="I164" s="50" t="n"/>
      <c r="J164" s="50" t="n"/>
    </row>
    <row r="165">
      <c r="B165" s="50" t="n"/>
      <c r="C165" s="50" t="n"/>
      <c r="D165" s="50" t="n"/>
      <c r="E165" s="50" t="n"/>
      <c r="F165" s="50" t="n"/>
      <c r="G165" s="50" t="n"/>
      <c r="H165" s="50" t="n"/>
      <c r="I165" s="50" t="n"/>
      <c r="J165" s="50" t="n"/>
    </row>
    <row r="166">
      <c r="B166" s="50" t="n"/>
      <c r="C166" s="50" t="n"/>
      <c r="D166" s="50" t="n"/>
      <c r="E166" s="50" t="n"/>
      <c r="F166" s="50" t="n"/>
      <c r="G166" s="50" t="n"/>
      <c r="H166" s="50" t="n"/>
      <c r="I166" s="50" t="n"/>
      <c r="J166" s="50" t="n"/>
    </row>
    <row r="167">
      <c r="B167" s="50" t="n"/>
      <c r="C167" s="50" t="n"/>
      <c r="D167" s="50" t="n"/>
      <c r="E167" s="50" t="n"/>
      <c r="F167" s="50" t="n"/>
      <c r="G167" s="50" t="n"/>
      <c r="H167" s="50" t="n"/>
      <c r="I167" s="50" t="n"/>
      <c r="J167" s="50" t="n"/>
    </row>
    <row r="168">
      <c r="B168" s="50" t="n"/>
      <c r="C168" s="50" t="n"/>
      <c r="D168" s="50" t="n"/>
      <c r="E168" s="50" t="n"/>
      <c r="F168" s="50" t="n"/>
      <c r="G168" s="50" t="n"/>
      <c r="H168" s="50" t="n"/>
      <c r="I168" s="50" t="n"/>
      <c r="J168" s="50" t="n"/>
    </row>
    <row r="169">
      <c r="B169" s="50" t="n"/>
      <c r="C169" s="50" t="n"/>
      <c r="D169" s="50" t="n"/>
      <c r="E169" s="50" t="n"/>
      <c r="F169" s="50" t="n"/>
      <c r="G169" s="50" t="n"/>
      <c r="H169" s="50" t="n"/>
      <c r="I169" s="50" t="n"/>
      <c r="J169" s="50" t="n"/>
    </row>
    <row r="170">
      <c r="B170" s="50" t="n"/>
      <c r="C170" s="50" t="n"/>
      <c r="D170" s="50" t="n"/>
      <c r="E170" s="50" t="n"/>
      <c r="F170" s="50" t="n"/>
      <c r="G170" s="50" t="n"/>
      <c r="H170" s="50" t="n"/>
      <c r="I170" s="50" t="n"/>
      <c r="J170" s="50" t="n"/>
    </row>
    <row r="171">
      <c r="B171" s="50" t="n"/>
      <c r="C171" s="50" t="n"/>
      <c r="D171" s="50" t="n"/>
      <c r="E171" s="50" t="n"/>
      <c r="F171" s="50" t="n"/>
      <c r="G171" s="50" t="n"/>
      <c r="H171" s="50" t="n"/>
      <c r="I171" s="50" t="n"/>
      <c r="J171" s="50" t="n"/>
    </row>
    <row r="172">
      <c r="B172" s="50" t="n"/>
      <c r="C172" s="50" t="n"/>
      <c r="D172" s="50" t="n"/>
      <c r="E172" s="50" t="n"/>
      <c r="F172" s="50" t="n"/>
      <c r="G172" s="50" t="n"/>
      <c r="H172" s="50" t="n"/>
      <c r="I172" s="50" t="n"/>
      <c r="J172" s="50" t="n"/>
    </row>
    <row r="173">
      <c r="B173" s="50" t="n"/>
      <c r="C173" s="50" t="n"/>
      <c r="D173" s="50" t="n"/>
      <c r="E173" s="50" t="n"/>
      <c r="F173" s="50" t="n"/>
      <c r="G173" s="50" t="n"/>
      <c r="H173" s="50" t="n"/>
      <c r="I173" s="50" t="n"/>
      <c r="J173" s="50" t="n"/>
    </row>
    <row r="174">
      <c r="B174" s="50" t="n"/>
      <c r="C174" s="50" t="n"/>
      <c r="D174" s="50" t="n"/>
      <c r="E174" s="50" t="n"/>
      <c r="F174" s="50" t="n"/>
      <c r="G174" s="50" t="n"/>
      <c r="H174" s="50" t="n"/>
      <c r="I174" s="50" t="n"/>
      <c r="J174" s="50" t="n"/>
    </row>
    <row r="175">
      <c r="B175" s="50" t="n"/>
      <c r="C175" s="50" t="n"/>
      <c r="D175" s="50" t="n"/>
      <c r="E175" s="50" t="n"/>
      <c r="F175" s="50" t="n"/>
      <c r="G175" s="50" t="n"/>
      <c r="H175" s="50" t="n"/>
      <c r="I175" s="50" t="n"/>
      <c r="J175" s="50" t="n"/>
    </row>
    <row r="176">
      <c r="B176" s="50" t="n"/>
      <c r="C176" s="50" t="n"/>
      <c r="D176" s="50" t="n"/>
      <c r="E176" s="50" t="n"/>
      <c r="F176" s="50" t="n"/>
      <c r="G176" s="50" t="n"/>
      <c r="H176" s="50" t="n"/>
      <c r="I176" s="50" t="n"/>
      <c r="J176" s="50" t="n"/>
    </row>
    <row r="177">
      <c r="B177" s="50" t="n"/>
      <c r="C177" s="50" t="n"/>
      <c r="D177" s="50" t="n"/>
      <c r="E177" s="50" t="n"/>
      <c r="F177" s="50" t="n"/>
      <c r="G177" s="50" t="n"/>
      <c r="H177" s="50" t="n"/>
      <c r="I177" s="50" t="n"/>
      <c r="J177" s="50" t="n"/>
    </row>
    <row r="178">
      <c r="B178" s="50" t="n"/>
      <c r="C178" s="50" t="n"/>
      <c r="D178" s="50" t="n"/>
      <c r="E178" s="50" t="n"/>
      <c r="F178" s="50" t="n"/>
      <c r="G178" s="50" t="n"/>
      <c r="H178" s="50" t="n"/>
      <c r="I178" s="50" t="n"/>
      <c r="J178" s="50" t="n"/>
    </row>
    <row r="179">
      <c r="B179" s="50" t="n"/>
      <c r="C179" s="50" t="n"/>
      <c r="D179" s="50" t="n"/>
      <c r="E179" s="50" t="n"/>
      <c r="F179" s="50" t="n"/>
      <c r="G179" s="50" t="n"/>
      <c r="H179" s="50" t="n"/>
      <c r="I179" s="50" t="n"/>
      <c r="J179" s="50" t="n"/>
    </row>
    <row r="180">
      <c r="B180" s="50" t="n"/>
      <c r="C180" s="50" t="n"/>
      <c r="D180" s="50" t="n"/>
      <c r="E180" s="50" t="n"/>
      <c r="F180" s="50" t="n"/>
      <c r="G180" s="50" t="n"/>
      <c r="H180" s="50" t="n"/>
      <c r="I180" s="50" t="n"/>
      <c r="J180" s="50" t="n"/>
    </row>
    <row r="181">
      <c r="B181" s="50" t="n"/>
      <c r="C181" s="50" t="n"/>
      <c r="D181" s="50" t="n"/>
      <c r="E181" s="50" t="n"/>
      <c r="F181" s="50" t="n"/>
      <c r="G181" s="50" t="n"/>
      <c r="H181" s="50" t="n"/>
      <c r="I181" s="50" t="n"/>
      <c r="J181" s="50" t="n"/>
    </row>
    <row r="182">
      <c r="B182" s="50" t="n"/>
      <c r="C182" s="50" t="n"/>
      <c r="D182" s="50" t="n"/>
      <c r="E182" s="50" t="n"/>
      <c r="F182" s="50" t="n"/>
      <c r="G182" s="50" t="n"/>
      <c r="H182" s="50" t="n"/>
      <c r="I182" s="50" t="n"/>
      <c r="J182" s="50" t="n"/>
    </row>
    <row r="183">
      <c r="B183" s="50" t="n"/>
      <c r="C183" s="50" t="n"/>
      <c r="D183" s="50" t="n"/>
      <c r="E183" s="50" t="n"/>
      <c r="F183" s="50" t="n"/>
      <c r="G183" s="50" t="n"/>
      <c r="H183" s="50" t="n"/>
      <c r="I183" s="50" t="n"/>
      <c r="J183" s="50" t="n"/>
    </row>
    <row r="184">
      <c r="B184" s="50" t="n"/>
      <c r="C184" s="50" t="n"/>
      <c r="D184" s="50" t="n"/>
      <c r="E184" s="50" t="n"/>
      <c r="F184" s="50" t="n"/>
      <c r="G184" s="50" t="n"/>
      <c r="H184" s="50" t="n"/>
      <c r="I184" s="50" t="n"/>
      <c r="J184" s="50" t="n"/>
    </row>
    <row r="185">
      <c r="B185" s="50" t="n"/>
      <c r="C185" s="50" t="n"/>
      <c r="D185" s="50" t="n"/>
      <c r="E185" s="50" t="n"/>
      <c r="F185" s="50" t="n"/>
      <c r="G185" s="50" t="n"/>
      <c r="H185" s="50" t="n"/>
      <c r="I185" s="50" t="n"/>
      <c r="J185" s="50" t="n"/>
    </row>
    <row r="186">
      <c r="B186" s="50" t="n"/>
      <c r="C186" s="50" t="n"/>
      <c r="D186" s="50" t="n"/>
      <c r="E186" s="50" t="n"/>
      <c r="F186" s="50" t="n"/>
      <c r="G186" s="50" t="n"/>
      <c r="H186" s="50" t="n"/>
      <c r="I186" s="50" t="n"/>
      <c r="J186" s="50" t="n"/>
    </row>
    <row r="187">
      <c r="B187" s="50" t="n"/>
      <c r="C187" s="50" t="n"/>
      <c r="D187" s="50" t="n"/>
      <c r="E187" s="50" t="n"/>
      <c r="F187" s="50" t="n"/>
      <c r="G187" s="50" t="n"/>
      <c r="H187" s="50" t="n"/>
      <c r="I187" s="50" t="n"/>
      <c r="J187" s="50" t="n"/>
    </row>
    <row r="188">
      <c r="B188" s="50" t="n"/>
      <c r="C188" s="50" t="n"/>
      <c r="D188" s="50" t="n"/>
      <c r="E188" s="50" t="n"/>
      <c r="F188" s="50" t="n"/>
      <c r="G188" s="50" t="n"/>
      <c r="H188" s="50" t="n"/>
      <c r="I188" s="50" t="n"/>
      <c r="J188" s="50" t="n"/>
    </row>
    <row r="189">
      <c r="B189" s="50" t="n"/>
      <c r="C189" s="50" t="n"/>
      <c r="D189" s="50" t="n"/>
      <c r="E189" s="50" t="n"/>
      <c r="F189" s="50" t="n"/>
      <c r="G189" s="50" t="n"/>
      <c r="H189" s="50" t="n"/>
      <c r="I189" s="50" t="n"/>
      <c r="J189" s="50" t="n"/>
    </row>
    <row r="190">
      <c r="B190" s="50" t="n"/>
      <c r="C190" s="50" t="n"/>
      <c r="D190" s="50" t="n"/>
      <c r="E190" s="50" t="n"/>
      <c r="F190" s="50" t="n"/>
      <c r="G190" s="50" t="n"/>
      <c r="H190" s="50" t="n"/>
      <c r="I190" s="50" t="n"/>
      <c r="J190" s="50" t="n"/>
    </row>
    <row r="191">
      <c r="B191" s="50" t="n"/>
      <c r="C191" s="50" t="n"/>
      <c r="D191" s="50" t="n"/>
      <c r="E191" s="50" t="n"/>
      <c r="F191" s="50" t="n"/>
      <c r="G191" s="50" t="n"/>
      <c r="H191" s="50" t="n"/>
      <c r="I191" s="50" t="n"/>
      <c r="J191" s="50" t="n"/>
    </row>
    <row r="192">
      <c r="B192" s="50" t="n"/>
      <c r="C192" s="50" t="n"/>
      <c r="D192" s="50" t="n"/>
      <c r="E192" s="50" t="n"/>
      <c r="F192" s="50" t="n"/>
      <c r="G192" s="50" t="n"/>
      <c r="H192" s="50" t="n"/>
      <c r="I192" s="50" t="n"/>
      <c r="J192" s="50" t="n"/>
    </row>
    <row r="193">
      <c r="B193" s="50" t="n"/>
      <c r="C193" s="50" t="n"/>
      <c r="D193" s="50" t="n"/>
      <c r="E193" s="50" t="n"/>
      <c r="F193" s="50" t="n"/>
      <c r="G193" s="50" t="n"/>
      <c r="H193" s="50" t="n"/>
      <c r="I193" s="50" t="n"/>
      <c r="J193" s="50" t="n"/>
    </row>
    <row r="194">
      <c r="B194" s="50" t="n"/>
      <c r="C194" s="50" t="n"/>
      <c r="D194" s="50" t="n"/>
      <c r="E194" s="50" t="n"/>
      <c r="F194" s="50" t="n"/>
      <c r="G194" s="50" t="n"/>
      <c r="H194" s="50" t="n"/>
      <c r="I194" s="50" t="n"/>
      <c r="J194" s="50" t="n"/>
    </row>
    <row r="195">
      <c r="B195" s="50" t="n"/>
      <c r="C195" s="50" t="n"/>
      <c r="D195" s="50" t="n"/>
      <c r="E195" s="50" t="n"/>
      <c r="F195" s="50" t="n"/>
      <c r="G195" s="50" t="n"/>
      <c r="H195" s="50" t="n"/>
      <c r="I195" s="50" t="n"/>
      <c r="J195" s="50" t="n"/>
    </row>
    <row r="196">
      <c r="B196" s="50" t="n"/>
      <c r="C196" s="50" t="n"/>
      <c r="D196" s="50" t="n"/>
      <c r="E196" s="50" t="n"/>
      <c r="F196" s="50" t="n"/>
      <c r="G196" s="50" t="n"/>
      <c r="H196" s="50" t="n"/>
      <c r="I196" s="50" t="n"/>
      <c r="J196" s="50" t="n"/>
    </row>
    <row r="197">
      <c r="B197" s="50" t="n"/>
      <c r="C197" s="50" t="n"/>
      <c r="D197" s="50" t="n"/>
      <c r="E197" s="50" t="n"/>
      <c r="F197" s="50" t="n"/>
      <c r="G197" s="50" t="n"/>
      <c r="H197" s="50" t="n"/>
      <c r="I197" s="50" t="n"/>
      <c r="J197" s="50" t="n"/>
    </row>
    <row r="198">
      <c r="B198" s="50" t="n"/>
      <c r="C198" s="50" t="n"/>
      <c r="D198" s="50" t="n"/>
      <c r="E198" s="50" t="n"/>
      <c r="F198" s="50" t="n"/>
      <c r="G198" s="50" t="n"/>
      <c r="H198" s="50" t="n"/>
      <c r="I198" s="50" t="n"/>
      <c r="J198" s="50" t="n"/>
    </row>
    <row r="199">
      <c r="B199" s="50" t="n"/>
      <c r="C199" s="50" t="n"/>
      <c r="D199" s="50" t="n"/>
      <c r="E199" s="50" t="n"/>
      <c r="F199" s="50" t="n"/>
      <c r="G199" s="50" t="n"/>
      <c r="H199" s="50" t="n"/>
      <c r="I199" s="50" t="n"/>
      <c r="J199" s="50" t="n"/>
    </row>
    <row r="200">
      <c r="B200" s="50" t="n"/>
      <c r="C200" s="50" t="n"/>
      <c r="D200" s="50" t="n"/>
      <c r="E200" s="50" t="n"/>
      <c r="F200" s="50" t="n"/>
      <c r="G200" s="50" t="n"/>
      <c r="H200" s="50" t="n"/>
      <c r="I200" s="50" t="n"/>
      <c r="J200" s="50" t="n"/>
    </row>
    <row r="201">
      <c r="B201" s="50" t="n"/>
      <c r="C201" s="50" t="n"/>
      <c r="D201" s="50" t="n"/>
      <c r="E201" s="50" t="n"/>
      <c r="F201" s="50" t="n"/>
      <c r="G201" s="50" t="n"/>
      <c r="H201" s="50" t="n"/>
      <c r="I201" s="50" t="n"/>
      <c r="J201" s="50" t="n"/>
    </row>
    <row r="202">
      <c r="B202" s="50" t="n"/>
      <c r="C202" s="50" t="n"/>
      <c r="D202" s="50" t="n"/>
      <c r="E202" s="50" t="n"/>
      <c r="F202" s="50" t="n"/>
      <c r="G202" s="50" t="n"/>
      <c r="H202" s="50" t="n"/>
      <c r="I202" s="50" t="n"/>
      <c r="J202" s="50" t="n"/>
    </row>
    <row r="203">
      <c r="B203" s="50" t="n"/>
      <c r="C203" s="50" t="n"/>
      <c r="D203" s="50" t="n"/>
      <c r="E203" s="50" t="n"/>
      <c r="F203" s="50" t="n"/>
      <c r="G203" s="50" t="n"/>
      <c r="H203" s="50" t="n"/>
      <c r="I203" s="50" t="n"/>
      <c r="J203" s="50" t="n"/>
    </row>
    <row r="204">
      <c r="B204" s="50" t="n"/>
      <c r="C204" s="50" t="n"/>
      <c r="D204" s="50" t="n"/>
      <c r="E204" s="50" t="n"/>
      <c r="F204" s="50" t="n"/>
      <c r="G204" s="50" t="n"/>
      <c r="H204" s="50" t="n"/>
      <c r="I204" s="50" t="n"/>
      <c r="J204" s="50" t="n"/>
    </row>
    <row r="205">
      <c r="B205" s="50" t="n"/>
      <c r="C205" s="50" t="n"/>
      <c r="D205" s="50" t="n"/>
      <c r="E205" s="50" t="n"/>
      <c r="F205" s="50" t="n"/>
      <c r="G205" s="50" t="n"/>
      <c r="H205" s="50" t="n"/>
      <c r="I205" s="50" t="n"/>
      <c r="J205" s="50" t="n"/>
    </row>
    <row r="206">
      <c r="B206" s="50" t="n"/>
      <c r="C206" s="50" t="n"/>
      <c r="D206" s="50" t="n"/>
      <c r="E206" s="50" t="n"/>
      <c r="F206" s="50" t="n"/>
      <c r="G206" s="50" t="n"/>
      <c r="H206" s="50" t="n"/>
      <c r="I206" s="50" t="n"/>
      <c r="J206" s="50" t="n"/>
    </row>
    <row r="207">
      <c r="B207" s="50" t="n"/>
      <c r="C207" s="50" t="n"/>
      <c r="D207" s="50" t="n"/>
      <c r="E207" s="50" t="n"/>
      <c r="F207" s="50" t="n"/>
      <c r="G207" s="50" t="n"/>
      <c r="H207" s="50" t="n"/>
      <c r="I207" s="50" t="n"/>
      <c r="J207" s="50" t="n"/>
    </row>
    <row r="208">
      <c r="B208" s="50" t="n"/>
      <c r="C208" s="50" t="n"/>
      <c r="D208" s="50" t="n"/>
      <c r="E208" s="50" t="n"/>
      <c r="F208" s="50" t="n"/>
      <c r="G208" s="50" t="n"/>
      <c r="H208" s="50" t="n"/>
      <c r="I208" s="50" t="n"/>
      <c r="J208" s="50" t="n"/>
    </row>
    <row r="209">
      <c r="B209" s="50" t="n"/>
      <c r="C209" s="50" t="n"/>
      <c r="D209" s="50" t="n"/>
      <c r="E209" s="50" t="n"/>
      <c r="F209" s="50" t="n"/>
      <c r="G209" s="50" t="n"/>
      <c r="H209" s="50" t="n"/>
      <c r="I209" s="50" t="n"/>
      <c r="J209" s="50" t="n"/>
    </row>
    <row r="210">
      <c r="B210" s="50" t="n"/>
      <c r="C210" s="50" t="n"/>
      <c r="D210" s="50" t="n"/>
      <c r="E210" s="50" t="n"/>
      <c r="F210" s="50" t="n"/>
      <c r="G210" s="50" t="n"/>
      <c r="H210" s="50" t="n"/>
      <c r="I210" s="50" t="n"/>
      <c r="J210" s="50" t="n"/>
    </row>
    <row r="211">
      <c r="B211" s="50" t="n"/>
      <c r="C211" s="50" t="n"/>
      <c r="D211" s="50" t="n"/>
      <c r="E211" s="50" t="n"/>
      <c r="F211" s="50" t="n"/>
      <c r="G211" s="50" t="n"/>
      <c r="H211" s="50" t="n"/>
      <c r="I211" s="50" t="n"/>
      <c r="J211" s="50" t="n"/>
    </row>
    <row r="212">
      <c r="B212" s="50" t="n"/>
      <c r="C212" s="50" t="n"/>
      <c r="D212" s="50" t="n"/>
      <c r="E212" s="50" t="n"/>
      <c r="F212" s="50" t="n"/>
      <c r="G212" s="50" t="n"/>
      <c r="H212" s="50" t="n"/>
      <c r="I212" s="50" t="n"/>
      <c r="J212" s="50" t="n"/>
    </row>
    <row r="213">
      <c r="B213" s="50" t="n"/>
      <c r="C213" s="50" t="n"/>
      <c r="D213" s="50" t="n"/>
      <c r="E213" s="50" t="n"/>
      <c r="F213" s="50" t="n"/>
      <c r="G213" s="50" t="n"/>
      <c r="H213" s="50" t="n"/>
      <c r="I213" s="50" t="n"/>
      <c r="J213" s="50" t="n"/>
    </row>
    <row r="214">
      <c r="B214" s="50" t="n"/>
      <c r="C214" s="50" t="n"/>
      <c r="D214" s="50" t="n"/>
      <c r="E214" s="50" t="n"/>
      <c r="F214" s="50" t="n"/>
      <c r="G214" s="50" t="n"/>
      <c r="H214" s="50" t="n"/>
      <c r="I214" s="50" t="n"/>
      <c r="J214" s="50" t="n"/>
    </row>
    <row r="215">
      <c r="B215" s="50" t="n"/>
      <c r="C215" s="50" t="n"/>
      <c r="D215" s="50" t="n"/>
      <c r="E215" s="50" t="n"/>
      <c r="F215" s="50" t="n"/>
      <c r="G215" s="50" t="n"/>
      <c r="H215" s="50" t="n"/>
      <c r="I215" s="50" t="n"/>
      <c r="J215" s="50" t="n"/>
    </row>
    <row r="216">
      <c r="B216" s="50" t="n"/>
      <c r="C216" s="50" t="n"/>
      <c r="D216" s="50" t="n"/>
      <c r="E216" s="50" t="n"/>
      <c r="F216" s="50" t="n"/>
      <c r="G216" s="50" t="n"/>
      <c r="H216" s="50" t="n"/>
      <c r="I216" s="50" t="n"/>
      <c r="J216" s="50" t="n"/>
    </row>
    <row r="217">
      <c r="B217" s="50" t="n"/>
      <c r="C217" s="50" t="n"/>
      <c r="D217" s="50" t="n"/>
      <c r="E217" s="50" t="n"/>
      <c r="F217" s="50" t="n"/>
      <c r="G217" s="50" t="n"/>
      <c r="H217" s="50" t="n"/>
      <c r="I217" s="50" t="n"/>
      <c r="J217" s="50" t="n"/>
    </row>
    <row r="218">
      <c r="B218" s="50" t="n"/>
      <c r="C218" s="50" t="n"/>
      <c r="D218" s="50" t="n"/>
      <c r="E218" s="50" t="n"/>
      <c r="F218" s="50" t="n"/>
      <c r="G218" s="50" t="n"/>
      <c r="H218" s="50" t="n"/>
      <c r="I218" s="50" t="n"/>
      <c r="J218" s="50" t="n"/>
    </row>
    <row r="219">
      <c r="B219" s="50" t="n"/>
      <c r="C219" s="50" t="n"/>
      <c r="D219" s="50" t="n"/>
      <c r="E219" s="50" t="n"/>
      <c r="F219" s="50" t="n"/>
      <c r="G219" s="50" t="n"/>
      <c r="H219" s="50" t="n"/>
      <c r="I219" s="50" t="n"/>
      <c r="J219" s="50" t="n"/>
    </row>
    <row r="220">
      <c r="B220" s="50" t="n"/>
      <c r="C220" s="50" t="n"/>
      <c r="D220" s="50" t="n"/>
      <c r="E220" s="50" t="n"/>
      <c r="F220" s="50" t="n"/>
      <c r="G220" s="50" t="n"/>
      <c r="H220" s="50" t="n"/>
      <c r="I220" s="50" t="n"/>
      <c r="J220" s="50" t="n"/>
    </row>
    <row r="221">
      <c r="B221" s="50" t="n"/>
      <c r="C221" s="50" t="n"/>
      <c r="D221" s="50" t="n"/>
      <c r="E221" s="50" t="n"/>
      <c r="F221" s="50" t="n"/>
      <c r="G221" s="50" t="n"/>
      <c r="H221" s="50" t="n"/>
      <c r="I221" s="50" t="n"/>
      <c r="J221" s="50" t="n"/>
    </row>
    <row r="222">
      <c r="B222" s="50" t="n"/>
      <c r="C222" s="50" t="n"/>
      <c r="D222" s="50" t="n"/>
      <c r="E222" s="50" t="n"/>
      <c r="F222" s="50" t="n"/>
      <c r="G222" s="50" t="n"/>
      <c r="H222" s="50" t="n"/>
      <c r="I222" s="50" t="n"/>
      <c r="J222" s="50" t="n"/>
    </row>
    <row r="223">
      <c r="B223" s="50" t="n"/>
      <c r="C223" s="50" t="n"/>
      <c r="D223" s="50" t="n"/>
      <c r="E223" s="50" t="n"/>
      <c r="F223" s="50" t="n"/>
      <c r="G223" s="50" t="n"/>
      <c r="H223" s="50" t="n"/>
      <c r="I223" s="50" t="n"/>
      <c r="J223" s="50" t="n"/>
    </row>
    <row r="224">
      <c r="B224" s="50" t="n"/>
      <c r="C224" s="50" t="n"/>
      <c r="D224" s="50" t="n"/>
      <c r="E224" s="50" t="n"/>
      <c r="F224" s="50" t="n"/>
      <c r="G224" s="50" t="n"/>
      <c r="H224" s="50" t="n"/>
      <c r="I224" s="50" t="n"/>
      <c r="J224" s="50" t="n"/>
    </row>
    <row r="225">
      <c r="B225" s="50" t="n"/>
      <c r="C225" s="50" t="n"/>
      <c r="D225" s="50" t="n"/>
      <c r="E225" s="50" t="n"/>
      <c r="F225" s="50" t="n"/>
      <c r="G225" s="50" t="n"/>
      <c r="H225" s="50" t="n"/>
      <c r="I225" s="50" t="n"/>
      <c r="J225" s="50" t="n"/>
    </row>
    <row r="226">
      <c r="B226" s="50" t="n"/>
      <c r="C226" s="50" t="n"/>
      <c r="D226" s="50" t="n"/>
      <c r="E226" s="50" t="n"/>
      <c r="F226" s="50" t="n"/>
      <c r="G226" s="50" t="n"/>
      <c r="H226" s="50" t="n"/>
      <c r="I226" s="50" t="n"/>
      <c r="J226" s="50" t="n"/>
    </row>
    <row r="227">
      <c r="B227" s="50" t="n"/>
      <c r="C227" s="50" t="n"/>
      <c r="D227" s="50" t="n"/>
      <c r="E227" s="50" t="n"/>
      <c r="F227" s="50" t="n"/>
      <c r="G227" s="50" t="n"/>
      <c r="H227" s="50" t="n"/>
      <c r="I227" s="50" t="n"/>
      <c r="J227" s="50" t="n"/>
    </row>
    <row r="228">
      <c r="B228" s="50" t="n"/>
      <c r="C228" s="50" t="n"/>
      <c r="D228" s="50" t="n"/>
      <c r="E228" s="50" t="n"/>
      <c r="F228" s="50" t="n"/>
      <c r="G228" s="50" t="n"/>
      <c r="H228" s="50" t="n"/>
      <c r="I228" s="50" t="n"/>
      <c r="J228" s="50" t="n"/>
    </row>
    <row r="229">
      <c r="B229" s="50" t="n"/>
      <c r="C229" s="50" t="n"/>
      <c r="D229" s="50" t="n"/>
      <c r="E229" s="50" t="n"/>
      <c r="F229" s="50" t="n"/>
      <c r="G229" s="50" t="n"/>
      <c r="H229" s="50" t="n"/>
      <c r="I229" s="50" t="n"/>
      <c r="J229" s="50" t="n"/>
    </row>
    <row r="230">
      <c r="B230" s="50" t="n"/>
      <c r="C230" s="50" t="n"/>
      <c r="D230" s="50" t="n"/>
      <c r="E230" s="50" t="n"/>
      <c r="F230" s="50" t="n"/>
      <c r="G230" s="50" t="n"/>
      <c r="H230" s="50" t="n"/>
      <c r="I230" s="50" t="n"/>
      <c r="J230" s="50" t="n"/>
    </row>
    <row r="231">
      <c r="B231" s="50" t="n"/>
      <c r="C231" s="50" t="n"/>
      <c r="D231" s="50" t="n"/>
      <c r="E231" s="50" t="n"/>
      <c r="F231" s="50" t="n"/>
      <c r="G231" s="50" t="n"/>
      <c r="H231" s="50" t="n"/>
      <c r="I231" s="50" t="n"/>
      <c r="J231" s="50" t="n"/>
    </row>
    <row r="232">
      <c r="B232" s="50" t="n"/>
      <c r="C232" s="50" t="n"/>
      <c r="D232" s="50" t="n"/>
      <c r="E232" s="50" t="n"/>
      <c r="F232" s="50" t="n"/>
      <c r="G232" s="50" t="n"/>
      <c r="H232" s="50" t="n"/>
      <c r="I232" s="50" t="n"/>
      <c r="J232" s="50" t="n"/>
    </row>
    <row r="233">
      <c r="B233" s="50" t="n"/>
      <c r="C233" s="50" t="n"/>
      <c r="D233" s="50" t="n"/>
      <c r="E233" s="50" t="n"/>
      <c r="F233" s="50" t="n"/>
      <c r="G233" s="50" t="n"/>
      <c r="H233" s="50" t="n"/>
      <c r="I233" s="50" t="n"/>
      <c r="J233" s="50" t="n"/>
    </row>
    <row r="234">
      <c r="B234" s="50" t="n"/>
      <c r="C234" s="50" t="n"/>
      <c r="D234" s="50" t="n"/>
      <c r="E234" s="50" t="n"/>
      <c r="F234" s="50" t="n"/>
      <c r="G234" s="50" t="n"/>
      <c r="H234" s="50" t="n"/>
      <c r="I234" s="50" t="n"/>
      <c r="J234" s="50" t="n"/>
    </row>
    <row r="235">
      <c r="B235" s="50" t="n"/>
      <c r="C235" s="50" t="n"/>
      <c r="D235" s="50" t="n"/>
      <c r="E235" s="50" t="n"/>
      <c r="F235" s="50" t="n"/>
      <c r="G235" s="50" t="n"/>
      <c r="H235" s="50" t="n"/>
      <c r="I235" s="50" t="n"/>
      <c r="J235" s="50" t="n"/>
    </row>
    <row r="236">
      <c r="B236" s="50" t="n"/>
      <c r="C236" s="50" t="n"/>
      <c r="D236" s="50" t="n"/>
      <c r="E236" s="50" t="n"/>
      <c r="F236" s="50" t="n"/>
      <c r="G236" s="50" t="n"/>
      <c r="H236" s="50" t="n"/>
      <c r="I236" s="50" t="n"/>
      <c r="J236" s="50" t="n"/>
    </row>
    <row r="237">
      <c r="B237" s="50" t="n"/>
      <c r="C237" s="50" t="n"/>
      <c r="D237" s="50" t="n"/>
      <c r="E237" s="50" t="n"/>
      <c r="F237" s="50" t="n"/>
      <c r="G237" s="50" t="n"/>
      <c r="H237" s="50" t="n"/>
      <c r="I237" s="50" t="n"/>
      <c r="J237" s="50" t="n"/>
    </row>
    <row r="238">
      <c r="B238" s="50" t="n"/>
      <c r="C238" s="50" t="n"/>
      <c r="D238" s="50" t="n"/>
      <c r="E238" s="50" t="n"/>
      <c r="F238" s="50" t="n"/>
      <c r="G238" s="50" t="n"/>
      <c r="H238" s="50" t="n"/>
      <c r="I238" s="50" t="n"/>
      <c r="J238" s="50" t="n"/>
    </row>
    <row r="239">
      <c r="B239" s="50" t="n"/>
      <c r="C239" s="50" t="n"/>
      <c r="D239" s="50" t="n"/>
      <c r="E239" s="50" t="n"/>
      <c r="F239" s="50" t="n"/>
      <c r="G239" s="50" t="n"/>
      <c r="H239" s="50" t="n"/>
      <c r="I239" s="50" t="n"/>
      <c r="J239" s="50" t="n"/>
    </row>
    <row r="240">
      <c r="B240" s="50" t="n"/>
      <c r="C240" s="50" t="n"/>
      <c r="D240" s="50" t="n"/>
      <c r="E240" s="50" t="n"/>
      <c r="F240" s="50" t="n"/>
      <c r="G240" s="50" t="n"/>
      <c r="H240" s="50" t="n"/>
      <c r="I240" s="50" t="n"/>
      <c r="J240" s="50" t="n"/>
    </row>
    <row r="241">
      <c r="B241" s="50" t="n"/>
      <c r="C241" s="50" t="n"/>
      <c r="D241" s="50" t="n"/>
      <c r="E241" s="50" t="n"/>
      <c r="F241" s="50" t="n"/>
      <c r="G241" s="50" t="n"/>
      <c r="H241" s="50" t="n"/>
      <c r="I241" s="50" t="n"/>
      <c r="J241" s="50" t="n"/>
    </row>
    <row r="242">
      <c r="B242" s="50" t="n"/>
      <c r="C242" s="50" t="n"/>
      <c r="D242" s="50" t="n"/>
      <c r="E242" s="50" t="n"/>
      <c r="F242" s="50" t="n"/>
      <c r="G242" s="50" t="n"/>
      <c r="H242" s="50" t="n"/>
      <c r="I242" s="50" t="n"/>
      <c r="J242" s="50" t="n"/>
    </row>
    <row r="243">
      <c r="B243" s="50" t="n"/>
      <c r="C243" s="50" t="n"/>
      <c r="D243" s="50" t="n"/>
      <c r="E243" s="50" t="n"/>
      <c r="F243" s="50" t="n"/>
      <c r="G243" s="50" t="n"/>
      <c r="H243" s="50" t="n"/>
      <c r="I243" s="50" t="n"/>
      <c r="J243" s="50" t="n"/>
    </row>
    <row r="244">
      <c r="B244" s="50" t="n"/>
      <c r="C244" s="50" t="n"/>
      <c r="D244" s="50" t="n"/>
      <c r="E244" s="50" t="n"/>
      <c r="F244" s="50" t="n"/>
      <c r="G244" s="50" t="n"/>
      <c r="H244" s="50" t="n"/>
      <c r="I244" s="50" t="n"/>
      <c r="J244" s="50" t="n"/>
    </row>
    <row r="245">
      <c r="B245" s="50" t="n"/>
      <c r="C245" s="50" t="n"/>
      <c r="D245" s="50" t="n"/>
      <c r="E245" s="50" t="n"/>
      <c r="F245" s="50" t="n"/>
      <c r="G245" s="50" t="n"/>
      <c r="H245" s="50" t="n"/>
      <c r="I245" s="50" t="n"/>
      <c r="J245" s="50" t="n"/>
    </row>
    <row r="246">
      <c r="B246" s="50" t="n"/>
      <c r="C246" s="50" t="n"/>
      <c r="D246" s="50" t="n"/>
      <c r="E246" s="50" t="n"/>
      <c r="F246" s="50" t="n"/>
      <c r="G246" s="50" t="n"/>
      <c r="H246" s="50" t="n"/>
      <c r="I246" s="50" t="n"/>
      <c r="J246" s="50" t="n"/>
    </row>
    <row r="247">
      <c r="B247" s="50" t="n"/>
      <c r="C247" s="50" t="n"/>
      <c r="D247" s="50" t="n"/>
      <c r="E247" s="50" t="n"/>
      <c r="F247" s="50" t="n"/>
      <c r="G247" s="50" t="n"/>
      <c r="H247" s="50" t="n"/>
      <c r="I247" s="50" t="n"/>
      <c r="J247" s="50" t="n"/>
    </row>
    <row r="248">
      <c r="B248" s="50" t="n"/>
      <c r="C248" s="50" t="n"/>
      <c r="D248" s="50" t="n"/>
      <c r="E248" s="50" t="n"/>
      <c r="F248" s="50" t="n"/>
      <c r="G248" s="50" t="n"/>
      <c r="H248" s="50" t="n"/>
      <c r="I248" s="50" t="n"/>
      <c r="J248" s="50" t="n"/>
    </row>
    <row r="249">
      <c r="B249" s="50" t="n"/>
      <c r="C249" s="50" t="n"/>
      <c r="D249" s="50" t="n"/>
      <c r="E249" s="50" t="n"/>
      <c r="F249" s="50" t="n"/>
      <c r="G249" s="50" t="n"/>
      <c r="H249" s="50" t="n"/>
      <c r="I249" s="50" t="n"/>
      <c r="J249" s="50" t="n"/>
    </row>
    <row r="250">
      <c r="B250" s="50" t="n"/>
      <c r="C250" s="50" t="n"/>
      <c r="D250" s="50" t="n"/>
      <c r="E250" s="50" t="n"/>
      <c r="F250" s="50" t="n"/>
      <c r="G250" s="50" t="n"/>
      <c r="H250" s="50" t="n"/>
      <c r="I250" s="50" t="n"/>
      <c r="J250" s="50" t="n"/>
    </row>
    <row r="251">
      <c r="B251" s="50" t="n"/>
      <c r="C251" s="50" t="n"/>
      <c r="D251" s="50" t="n"/>
      <c r="E251" s="50" t="n"/>
      <c r="F251" s="50" t="n"/>
      <c r="G251" s="50" t="n"/>
      <c r="H251" s="50" t="n"/>
      <c r="I251" s="50" t="n"/>
      <c r="J251" s="50" t="n"/>
    </row>
    <row r="252">
      <c r="B252" s="50" t="n"/>
      <c r="C252" s="50" t="n"/>
      <c r="D252" s="50" t="n"/>
      <c r="E252" s="50" t="n"/>
      <c r="F252" s="50" t="n"/>
      <c r="G252" s="50" t="n"/>
      <c r="H252" s="50" t="n"/>
      <c r="I252" s="50" t="n"/>
      <c r="J252" s="50" t="n"/>
    </row>
    <row r="253">
      <c r="B253" s="50" t="n"/>
      <c r="C253" s="50" t="n"/>
      <c r="D253" s="50" t="n"/>
      <c r="E253" s="50" t="n"/>
      <c r="F253" s="50" t="n"/>
      <c r="G253" s="50" t="n"/>
      <c r="H253" s="50" t="n"/>
      <c r="I253" s="50" t="n"/>
      <c r="J253" s="50" t="n"/>
    </row>
    <row r="254">
      <c r="B254" s="50" t="n"/>
      <c r="C254" s="50" t="n"/>
      <c r="D254" s="50" t="n"/>
      <c r="E254" s="50" t="n"/>
      <c r="F254" s="50" t="n"/>
      <c r="G254" s="50" t="n"/>
      <c r="H254" s="50" t="n"/>
      <c r="I254" s="50" t="n"/>
      <c r="J254" s="50" t="n"/>
    </row>
    <row r="255">
      <c r="B255" s="50" t="n"/>
      <c r="C255" s="50" t="n"/>
      <c r="D255" s="50" t="n"/>
      <c r="E255" s="50" t="n"/>
      <c r="F255" s="50" t="n"/>
      <c r="G255" s="50" t="n"/>
      <c r="H255" s="50" t="n"/>
      <c r="I255" s="50" t="n"/>
      <c r="J255" s="50" t="n"/>
    </row>
    <row r="256">
      <c r="B256" s="50" t="n"/>
      <c r="C256" s="50" t="n"/>
      <c r="D256" s="50" t="n"/>
      <c r="E256" s="50" t="n"/>
      <c r="F256" s="50" t="n"/>
      <c r="G256" s="50" t="n"/>
      <c r="H256" s="50" t="n"/>
      <c r="I256" s="50" t="n"/>
      <c r="J256" s="50" t="n"/>
    </row>
    <row r="257">
      <c r="B257" s="50" t="n"/>
      <c r="C257" s="50" t="n"/>
      <c r="D257" s="50" t="n"/>
      <c r="E257" s="50" t="n"/>
      <c r="F257" s="50" t="n"/>
      <c r="G257" s="50" t="n"/>
      <c r="H257" s="50" t="n"/>
      <c r="I257" s="50" t="n"/>
      <c r="J257" s="50" t="n"/>
    </row>
    <row r="258">
      <c r="B258" s="50" t="n"/>
      <c r="C258" s="50" t="n"/>
      <c r="D258" s="50" t="n"/>
      <c r="E258" s="50" t="n"/>
      <c r="F258" s="50" t="n"/>
      <c r="G258" s="50" t="n"/>
      <c r="H258" s="50" t="n"/>
      <c r="I258" s="50" t="n"/>
      <c r="J258" s="50" t="n"/>
    </row>
    <row r="259">
      <c r="B259" s="50" t="n"/>
      <c r="C259" s="50" t="n"/>
      <c r="D259" s="50" t="n"/>
      <c r="E259" s="50" t="n"/>
      <c r="F259" s="50" t="n"/>
      <c r="G259" s="50" t="n"/>
      <c r="H259" s="50" t="n"/>
      <c r="I259" s="50" t="n"/>
      <c r="J259" s="50" t="n"/>
    </row>
    <row r="260">
      <c r="B260" s="50" t="n"/>
      <c r="C260" s="50" t="n"/>
      <c r="D260" s="50" t="n"/>
      <c r="E260" s="50" t="n"/>
      <c r="F260" s="50" t="n"/>
      <c r="G260" s="50" t="n"/>
      <c r="H260" s="50" t="n"/>
      <c r="I260" s="50" t="n"/>
      <c r="J260" s="50" t="n"/>
    </row>
    <row r="261">
      <c r="B261" s="50" t="n"/>
      <c r="C261" s="50" t="n"/>
      <c r="D261" s="50" t="n"/>
      <c r="E261" s="50" t="n"/>
      <c r="F261" s="50" t="n"/>
      <c r="G261" s="50" t="n"/>
      <c r="H261" s="50" t="n"/>
      <c r="I261" s="50" t="n"/>
      <c r="J261" s="50" t="n"/>
    </row>
    <row r="262">
      <c r="B262" s="50" t="n"/>
      <c r="C262" s="50" t="n"/>
      <c r="D262" s="50" t="n"/>
      <c r="E262" s="50" t="n"/>
      <c r="F262" s="50" t="n"/>
      <c r="G262" s="50" t="n"/>
      <c r="H262" s="50" t="n"/>
      <c r="I262" s="50" t="n"/>
      <c r="J262" s="50" t="n"/>
    </row>
    <row r="263">
      <c r="B263" s="50" t="n"/>
      <c r="C263" s="50" t="n"/>
      <c r="D263" s="50" t="n"/>
      <c r="E263" s="50" t="n"/>
      <c r="F263" s="50" t="n"/>
      <c r="G263" s="50" t="n"/>
      <c r="H263" s="50" t="n"/>
      <c r="I263" s="50" t="n"/>
      <c r="J263" s="50" t="n"/>
    </row>
    <row r="264">
      <c r="B264" s="50" t="n"/>
      <c r="C264" s="50" t="n"/>
      <c r="D264" s="50" t="n"/>
      <c r="E264" s="50" t="n"/>
      <c r="F264" s="50" t="n"/>
      <c r="G264" s="50" t="n"/>
      <c r="H264" s="50" t="n"/>
      <c r="I264" s="50" t="n"/>
      <c r="J264" s="50" t="n"/>
    </row>
    <row r="265">
      <c r="B265" s="50" t="n"/>
      <c r="C265" s="50" t="n"/>
      <c r="D265" s="50" t="n"/>
      <c r="E265" s="50" t="n"/>
      <c r="F265" s="50" t="n"/>
      <c r="G265" s="50" t="n"/>
      <c r="H265" s="50" t="n"/>
      <c r="I265" s="50" t="n"/>
      <c r="J265" s="50" t="n"/>
    </row>
    <row r="266">
      <c r="B266" s="50" t="n"/>
      <c r="C266" s="50" t="n"/>
      <c r="D266" s="50" t="n"/>
      <c r="E266" s="50" t="n"/>
      <c r="F266" s="50" t="n"/>
      <c r="G266" s="50" t="n"/>
      <c r="H266" s="50" t="n"/>
      <c r="I266" s="50" t="n"/>
      <c r="J266" s="50" t="n"/>
    </row>
    <row r="267">
      <c r="B267" s="50" t="n"/>
      <c r="C267" s="50" t="n"/>
      <c r="D267" s="50" t="n"/>
      <c r="E267" s="50" t="n"/>
      <c r="F267" s="50" t="n"/>
      <c r="G267" s="50" t="n"/>
      <c r="H267" s="50" t="n"/>
      <c r="I267" s="50" t="n"/>
      <c r="J267" s="50" t="n"/>
    </row>
    <row r="268">
      <c r="B268" s="50" t="n"/>
      <c r="C268" s="50" t="n"/>
      <c r="D268" s="50" t="n"/>
      <c r="E268" s="50" t="n"/>
      <c r="F268" s="50" t="n"/>
      <c r="G268" s="50" t="n"/>
      <c r="H268" s="50" t="n"/>
      <c r="I268" s="50" t="n"/>
      <c r="J268" s="50" t="n"/>
    </row>
    <row r="269">
      <c r="B269" s="50" t="n"/>
      <c r="C269" s="50" t="n"/>
      <c r="D269" s="50" t="n"/>
      <c r="E269" s="50" t="n"/>
      <c r="F269" s="50" t="n"/>
      <c r="G269" s="50" t="n"/>
      <c r="H269" s="50" t="n"/>
      <c r="I269" s="50" t="n"/>
      <c r="J269" s="50" t="n"/>
    </row>
    <row r="270">
      <c r="B270" s="50" t="n"/>
      <c r="C270" s="50" t="n"/>
      <c r="D270" s="50" t="n"/>
      <c r="E270" s="50" t="n"/>
      <c r="F270" s="50" t="n"/>
      <c r="G270" s="50" t="n"/>
      <c r="H270" s="50" t="n"/>
      <c r="I270" s="50" t="n"/>
      <c r="J270" s="50" t="n"/>
    </row>
    <row r="271">
      <c r="B271" s="50" t="n"/>
      <c r="C271" s="50" t="n"/>
      <c r="D271" s="50" t="n"/>
      <c r="E271" s="50" t="n"/>
      <c r="F271" s="50" t="n"/>
      <c r="G271" s="50" t="n"/>
      <c r="H271" s="50" t="n"/>
      <c r="I271" s="50" t="n"/>
      <c r="J271" s="50" t="n"/>
    </row>
    <row r="272">
      <c r="B272" s="50" t="n"/>
      <c r="C272" s="50" t="n"/>
      <c r="D272" s="50" t="n"/>
      <c r="E272" s="50" t="n"/>
      <c r="F272" s="50" t="n"/>
      <c r="G272" s="50" t="n"/>
      <c r="H272" s="50" t="n"/>
      <c r="I272" s="50" t="n"/>
      <c r="J272" s="50" t="n"/>
    </row>
    <row r="273">
      <c r="B273" s="50" t="n"/>
      <c r="C273" s="50" t="n"/>
      <c r="D273" s="50" t="n"/>
      <c r="E273" s="50" t="n"/>
      <c r="F273" s="50" t="n"/>
      <c r="G273" s="50" t="n"/>
      <c r="H273" s="50" t="n"/>
      <c r="I273" s="50" t="n"/>
      <c r="J273" s="50" t="n"/>
    </row>
    <row r="274">
      <c r="B274" s="50" t="n"/>
      <c r="C274" s="50" t="n"/>
      <c r="D274" s="50" t="n"/>
      <c r="E274" s="50" t="n"/>
      <c r="F274" s="50" t="n"/>
      <c r="G274" s="50" t="n"/>
      <c r="H274" s="50" t="n"/>
      <c r="I274" s="50" t="n"/>
      <c r="J274" s="50" t="n"/>
    </row>
    <row r="275">
      <c r="B275" s="50" t="n"/>
      <c r="C275" s="50" t="n"/>
      <c r="D275" s="50" t="n"/>
      <c r="E275" s="50" t="n"/>
      <c r="F275" s="50" t="n"/>
      <c r="G275" s="50" t="n"/>
      <c r="H275" s="50" t="n"/>
      <c r="I275" s="50" t="n"/>
      <c r="J275" s="50" t="n"/>
    </row>
    <row r="276">
      <c r="B276" s="50" t="n"/>
      <c r="C276" s="50" t="n"/>
      <c r="D276" s="50" t="n"/>
      <c r="E276" s="50" t="n"/>
      <c r="F276" s="50" t="n"/>
      <c r="G276" s="50" t="n"/>
      <c r="H276" s="50" t="n"/>
      <c r="I276" s="50" t="n"/>
      <c r="J276" s="50" t="n"/>
    </row>
    <row r="277">
      <c r="B277" s="50" t="n"/>
      <c r="C277" s="50" t="n"/>
      <c r="D277" s="50" t="n"/>
      <c r="E277" s="50" t="n"/>
      <c r="F277" s="50" t="n"/>
      <c r="G277" s="50" t="n"/>
      <c r="H277" s="50" t="n"/>
      <c r="I277" s="50" t="n"/>
      <c r="J277" s="50" t="n"/>
    </row>
    <row r="278">
      <c r="B278" s="50" t="n"/>
      <c r="C278" s="50" t="n"/>
      <c r="D278" s="50" t="n"/>
      <c r="E278" s="50" t="n"/>
      <c r="F278" s="50" t="n"/>
      <c r="G278" s="50" t="n"/>
      <c r="H278" s="50" t="n"/>
      <c r="I278" s="50" t="n"/>
      <c r="J278" s="50" t="n"/>
    </row>
    <row r="279">
      <c r="B279" s="50" t="n"/>
      <c r="C279" s="50" t="n"/>
      <c r="D279" s="50" t="n"/>
      <c r="E279" s="50" t="n"/>
      <c r="F279" s="50" t="n"/>
      <c r="G279" s="50" t="n"/>
      <c r="H279" s="50" t="n"/>
      <c r="I279" s="50" t="n"/>
      <c r="J279" s="50" t="n"/>
    </row>
    <row r="280">
      <c r="B280" s="50" t="n"/>
      <c r="C280" s="50" t="n"/>
      <c r="D280" s="50" t="n"/>
      <c r="E280" s="50" t="n"/>
      <c r="F280" s="50" t="n"/>
      <c r="G280" s="50" t="n"/>
      <c r="H280" s="50" t="n"/>
      <c r="I280" s="50" t="n"/>
      <c r="J280" s="50" t="n"/>
    </row>
    <row r="281">
      <c r="B281" s="50" t="n"/>
      <c r="C281" s="50" t="n"/>
      <c r="D281" s="50" t="n"/>
      <c r="E281" s="50" t="n"/>
      <c r="F281" s="50" t="n"/>
      <c r="G281" s="50" t="n"/>
      <c r="H281" s="50" t="n"/>
      <c r="I281" s="50" t="n"/>
      <c r="J281" s="50" t="n"/>
    </row>
    <row r="282">
      <c r="B282" s="50" t="n"/>
      <c r="C282" s="50" t="n"/>
      <c r="D282" s="50" t="n"/>
      <c r="E282" s="50" t="n"/>
      <c r="F282" s="50" t="n"/>
      <c r="G282" s="50" t="n"/>
      <c r="H282" s="50" t="n"/>
      <c r="I282" s="50" t="n"/>
      <c r="J282" s="50" t="n"/>
    </row>
    <row r="283">
      <c r="B283" s="50" t="n"/>
      <c r="C283" s="50" t="n"/>
      <c r="D283" s="50" t="n"/>
      <c r="E283" s="50" t="n"/>
      <c r="F283" s="50" t="n"/>
      <c r="G283" s="50" t="n"/>
      <c r="H283" s="50" t="n"/>
      <c r="I283" s="50" t="n"/>
      <c r="J283" s="50" t="n"/>
    </row>
    <row r="284">
      <c r="B284" s="50" t="n"/>
      <c r="C284" s="50" t="n"/>
      <c r="D284" s="50" t="n"/>
      <c r="E284" s="50" t="n"/>
      <c r="F284" s="50" t="n"/>
      <c r="G284" s="50" t="n"/>
      <c r="H284" s="50" t="n"/>
      <c r="I284" s="50" t="n"/>
      <c r="J284" s="50" t="n"/>
    </row>
    <row r="285">
      <c r="B285" s="50" t="n"/>
      <c r="C285" s="50" t="n"/>
      <c r="D285" s="50" t="n"/>
      <c r="E285" s="50" t="n"/>
      <c r="F285" s="50" t="n"/>
      <c r="G285" s="50" t="n"/>
      <c r="H285" s="50" t="n"/>
      <c r="I285" s="50" t="n"/>
      <c r="J285" s="50" t="n"/>
    </row>
    <row r="286">
      <c r="B286" s="50" t="n"/>
      <c r="C286" s="50" t="n"/>
      <c r="D286" s="50" t="n"/>
      <c r="E286" s="50" t="n"/>
      <c r="F286" s="50" t="n"/>
      <c r="G286" s="50" t="n"/>
      <c r="H286" s="50" t="n"/>
      <c r="I286" s="50" t="n"/>
      <c r="J286" s="50" t="n"/>
    </row>
    <row r="287">
      <c r="B287" s="50" t="n"/>
      <c r="C287" s="50" t="n"/>
      <c r="D287" s="50" t="n"/>
      <c r="E287" s="50" t="n"/>
      <c r="F287" s="50" t="n"/>
      <c r="G287" s="50" t="n"/>
      <c r="H287" s="50" t="n"/>
      <c r="I287" s="50" t="n"/>
      <c r="J287" s="50" t="n"/>
    </row>
    <row r="288">
      <c r="B288" s="50" t="n"/>
      <c r="C288" s="50" t="n"/>
      <c r="D288" s="50" t="n"/>
      <c r="E288" s="50" t="n"/>
      <c r="F288" s="50" t="n"/>
      <c r="G288" s="50" t="n"/>
      <c r="H288" s="50" t="n"/>
      <c r="I288" s="50" t="n"/>
      <c r="J288" s="50" t="n"/>
    </row>
    <row r="289">
      <c r="B289" s="50" t="n"/>
      <c r="C289" s="50" t="n"/>
      <c r="D289" s="50" t="n"/>
      <c r="E289" s="50" t="n"/>
      <c r="F289" s="50" t="n"/>
      <c r="G289" s="50" t="n"/>
      <c r="H289" s="50" t="n"/>
      <c r="I289" s="50" t="n"/>
      <c r="J289" s="50" t="n"/>
    </row>
    <row r="290">
      <c r="B290" s="50" t="n"/>
      <c r="C290" s="50" t="n"/>
      <c r="D290" s="50" t="n"/>
      <c r="E290" s="50" t="n"/>
      <c r="F290" s="50" t="n"/>
      <c r="G290" s="50" t="n"/>
      <c r="H290" s="50" t="n"/>
      <c r="I290" s="50" t="n"/>
      <c r="J290" s="50" t="n"/>
    </row>
    <row r="291">
      <c r="B291" s="50" t="n"/>
      <c r="C291" s="50" t="n"/>
      <c r="D291" s="50" t="n"/>
      <c r="E291" s="50" t="n"/>
      <c r="F291" s="50" t="n"/>
      <c r="G291" s="50" t="n"/>
      <c r="H291" s="50" t="n"/>
      <c r="I291" s="50" t="n"/>
      <c r="J291" s="50" t="n"/>
    </row>
    <row r="292">
      <c r="B292" s="50" t="n"/>
      <c r="C292" s="50" t="n"/>
      <c r="D292" s="50" t="n"/>
      <c r="E292" s="50" t="n"/>
      <c r="F292" s="50" t="n"/>
      <c r="G292" s="50" t="n"/>
      <c r="H292" s="50" t="n"/>
      <c r="I292" s="50" t="n"/>
      <c r="J292" s="50" t="n"/>
    </row>
    <row r="293">
      <c r="B293" s="50" t="n"/>
      <c r="C293" s="50" t="n"/>
      <c r="D293" s="50" t="n"/>
      <c r="E293" s="50" t="n"/>
      <c r="F293" s="50" t="n"/>
      <c r="G293" s="50" t="n"/>
      <c r="H293" s="50" t="n"/>
      <c r="I293" s="50" t="n"/>
      <c r="J293" s="50" t="n"/>
    </row>
    <row r="294">
      <c r="B294" s="50" t="n"/>
      <c r="C294" s="50" t="n"/>
      <c r="D294" s="50" t="n"/>
      <c r="E294" s="50" t="n"/>
      <c r="F294" s="50" t="n"/>
      <c r="G294" s="50" t="n"/>
      <c r="H294" s="50" t="n"/>
      <c r="I294" s="50" t="n"/>
      <c r="J294" s="50" t="n"/>
    </row>
    <row r="295">
      <c r="B295" s="50" t="n"/>
      <c r="C295" s="50" t="n"/>
      <c r="D295" s="50" t="n"/>
      <c r="E295" s="50" t="n"/>
      <c r="F295" s="50" t="n"/>
      <c r="G295" s="50" t="n"/>
      <c r="H295" s="50" t="n"/>
      <c r="I295" s="50" t="n"/>
      <c r="J295" s="50" t="n"/>
    </row>
    <row r="296">
      <c r="B296" s="50" t="n"/>
      <c r="C296" s="50" t="n"/>
      <c r="D296" s="50" t="n"/>
      <c r="E296" s="50" t="n"/>
      <c r="F296" s="50" t="n"/>
      <c r="G296" s="50" t="n"/>
      <c r="H296" s="50" t="n"/>
      <c r="I296" s="50" t="n"/>
      <c r="J296" s="50" t="n"/>
    </row>
    <row r="297">
      <c r="B297" s="50" t="n"/>
      <c r="C297" s="50" t="n"/>
      <c r="D297" s="50" t="n"/>
      <c r="E297" s="50" t="n"/>
      <c r="F297" s="50" t="n"/>
      <c r="G297" s="50" t="n"/>
      <c r="H297" s="50" t="n"/>
      <c r="I297" s="50" t="n"/>
      <c r="J297" s="50" t="n"/>
    </row>
    <row r="298">
      <c r="B298" s="50" t="n"/>
      <c r="C298" s="50" t="n"/>
      <c r="D298" s="50" t="n"/>
      <c r="E298" s="50" t="n"/>
      <c r="F298" s="50" t="n"/>
      <c r="G298" s="50" t="n"/>
      <c r="H298" s="50" t="n"/>
      <c r="I298" s="50" t="n"/>
      <c r="J298" s="50" t="n"/>
    </row>
    <row r="299">
      <c r="B299" s="50" t="n"/>
      <c r="C299" s="50" t="n"/>
      <c r="D299" s="50" t="n"/>
      <c r="E299" s="50" t="n"/>
      <c r="F299" s="50" t="n"/>
      <c r="G299" s="50" t="n"/>
      <c r="H299" s="50" t="n"/>
      <c r="I299" s="50" t="n"/>
      <c r="J299" s="50" t="n"/>
    </row>
    <row r="300">
      <c r="B300" s="50" t="n"/>
      <c r="C300" s="50" t="n"/>
      <c r="D300" s="50" t="n"/>
      <c r="E300" s="50" t="n"/>
      <c r="F300" s="50" t="n"/>
      <c r="G300" s="50" t="n"/>
      <c r="H300" s="50" t="n"/>
      <c r="I300" s="50" t="n"/>
      <c r="J300" s="50" t="n"/>
    </row>
    <row r="301">
      <c r="B301" s="50" t="n"/>
      <c r="C301" s="50" t="n"/>
      <c r="D301" s="50" t="n"/>
      <c r="E301" s="50" t="n"/>
      <c r="F301" s="50" t="n"/>
      <c r="G301" s="50" t="n"/>
      <c r="H301" s="50" t="n"/>
      <c r="I301" s="50" t="n"/>
      <c r="J301" s="50" t="n"/>
    </row>
    <row r="302">
      <c r="B302" s="50" t="n"/>
      <c r="C302" s="50" t="n"/>
      <c r="D302" s="50" t="n"/>
      <c r="E302" s="50" t="n"/>
      <c r="F302" s="50" t="n"/>
      <c r="G302" s="50" t="n"/>
      <c r="H302" s="50" t="n"/>
      <c r="I302" s="50" t="n"/>
      <c r="J302" s="50" t="n"/>
    </row>
    <row r="303">
      <c r="B303" s="50" t="n"/>
      <c r="C303" s="50" t="n"/>
      <c r="D303" s="50" t="n"/>
      <c r="E303" s="50" t="n"/>
      <c r="F303" s="50" t="n"/>
      <c r="G303" s="50" t="n"/>
      <c r="H303" s="50" t="n"/>
      <c r="I303" s="50" t="n"/>
      <c r="J303" s="50" t="n"/>
    </row>
    <row r="304">
      <c r="B304" s="50" t="n"/>
      <c r="C304" s="50" t="n"/>
      <c r="D304" s="50" t="n"/>
      <c r="E304" s="50" t="n"/>
      <c r="F304" s="50" t="n"/>
      <c r="G304" s="50" t="n"/>
      <c r="H304" s="50" t="n"/>
      <c r="I304" s="50" t="n"/>
      <c r="J304" s="50" t="n"/>
    </row>
    <row r="305">
      <c r="B305" s="50" t="n"/>
      <c r="C305" s="50" t="n"/>
      <c r="D305" s="50" t="n"/>
      <c r="E305" s="50" t="n"/>
      <c r="F305" s="50" t="n"/>
      <c r="G305" s="50" t="n"/>
      <c r="H305" s="50" t="n"/>
      <c r="I305" s="50" t="n"/>
      <c r="J305" s="50" t="n"/>
    </row>
    <row r="306">
      <c r="B306" s="50" t="n"/>
      <c r="C306" s="50" t="n"/>
      <c r="D306" s="50" t="n"/>
      <c r="E306" s="50" t="n"/>
      <c r="F306" s="50" t="n"/>
      <c r="G306" s="50" t="n"/>
      <c r="H306" s="50" t="n"/>
      <c r="I306" s="50" t="n"/>
      <c r="J306" s="50" t="n"/>
    </row>
    <row r="307">
      <c r="B307" s="50" t="n"/>
      <c r="C307" s="50" t="n"/>
      <c r="D307" s="50" t="n"/>
      <c r="E307" s="50" t="n"/>
      <c r="F307" s="50" t="n"/>
      <c r="G307" s="50" t="n"/>
      <c r="H307" s="50" t="n"/>
      <c r="I307" s="50" t="n"/>
      <c r="J307" s="50" t="n"/>
    </row>
    <row r="308">
      <c r="B308" s="50" t="n"/>
      <c r="C308" s="50" t="n"/>
      <c r="D308" s="50" t="n"/>
      <c r="E308" s="50" t="n"/>
      <c r="F308" s="50" t="n"/>
      <c r="G308" s="50" t="n"/>
      <c r="H308" s="50" t="n"/>
      <c r="I308" s="50" t="n"/>
      <c r="J308" s="50" t="n"/>
    </row>
    <row r="309">
      <c r="B309" s="50" t="n"/>
      <c r="C309" s="50" t="n"/>
      <c r="D309" s="50" t="n"/>
      <c r="E309" s="50" t="n"/>
      <c r="F309" s="50" t="n"/>
      <c r="G309" s="50" t="n"/>
      <c r="H309" s="50" t="n"/>
      <c r="I309" s="50" t="n"/>
      <c r="J309" s="50" t="n"/>
    </row>
    <row r="310">
      <c r="B310" s="50" t="n"/>
      <c r="C310" s="50" t="n"/>
      <c r="D310" s="50" t="n"/>
      <c r="E310" s="50" t="n"/>
      <c r="F310" s="50" t="n"/>
      <c r="G310" s="50" t="n"/>
      <c r="H310" s="50" t="n"/>
      <c r="I310" s="50" t="n"/>
      <c r="J310" s="50" t="n"/>
    </row>
    <row r="311">
      <c r="B311" s="50" t="n"/>
      <c r="C311" s="50" t="n"/>
      <c r="D311" s="50" t="n"/>
      <c r="E311" s="50" t="n"/>
      <c r="F311" s="50" t="n"/>
      <c r="G311" s="50" t="n"/>
      <c r="H311" s="50" t="n"/>
      <c r="I311" s="50" t="n"/>
      <c r="J311" s="50" t="n"/>
    </row>
    <row r="312">
      <c r="B312" s="50" t="n"/>
      <c r="C312" s="50" t="n"/>
      <c r="D312" s="50" t="n"/>
      <c r="E312" s="50" t="n"/>
      <c r="F312" s="50" t="n"/>
      <c r="G312" s="50" t="n"/>
      <c r="H312" s="50" t="n"/>
      <c r="I312" s="50" t="n"/>
      <c r="J312" s="50" t="n"/>
    </row>
    <row r="313">
      <c r="B313" s="50" t="n"/>
      <c r="C313" s="50" t="n"/>
      <c r="D313" s="50" t="n"/>
      <c r="E313" s="50" t="n"/>
      <c r="F313" s="50" t="n"/>
      <c r="G313" s="50" t="n"/>
      <c r="H313" s="50" t="n"/>
      <c r="I313" s="50" t="n"/>
      <c r="J313" s="50" t="n"/>
    </row>
    <row r="314">
      <c r="B314" s="50" t="n"/>
      <c r="C314" s="50" t="n"/>
      <c r="D314" s="50" t="n"/>
      <c r="E314" s="50" t="n"/>
      <c r="F314" s="50" t="n"/>
      <c r="G314" s="50" t="n"/>
      <c r="H314" s="50" t="n"/>
      <c r="I314" s="50" t="n"/>
      <c r="J314" s="50" t="n"/>
    </row>
    <row r="315">
      <c r="B315" s="50" t="n"/>
      <c r="C315" s="50" t="n"/>
      <c r="D315" s="50" t="n"/>
      <c r="E315" s="50" t="n"/>
      <c r="F315" s="50" t="n"/>
      <c r="G315" s="50" t="n"/>
      <c r="H315" s="50" t="n"/>
      <c r="I315" s="50" t="n"/>
      <c r="J315" s="50" t="n"/>
    </row>
    <row r="316">
      <c r="B316" s="50" t="n"/>
      <c r="C316" s="50" t="n"/>
      <c r="D316" s="50" t="n"/>
      <c r="E316" s="50" t="n"/>
      <c r="F316" s="50" t="n"/>
      <c r="G316" s="50" t="n"/>
      <c r="H316" s="50" t="n"/>
      <c r="I316" s="50" t="n"/>
      <c r="J316" s="50" t="n"/>
    </row>
    <row r="317">
      <c r="B317" s="50" t="n"/>
      <c r="C317" s="50" t="n"/>
      <c r="D317" s="50" t="n"/>
      <c r="E317" s="50" t="n"/>
      <c r="F317" s="50" t="n"/>
      <c r="G317" s="50" t="n"/>
      <c r="H317" s="50" t="n"/>
      <c r="I317" s="50" t="n"/>
      <c r="J317" s="50" t="n"/>
    </row>
    <row r="318">
      <c r="B318" s="50" t="n"/>
      <c r="C318" s="50" t="n"/>
      <c r="D318" s="50" t="n"/>
      <c r="E318" s="50" t="n"/>
      <c r="F318" s="50" t="n"/>
      <c r="G318" s="50" t="n"/>
      <c r="H318" s="50" t="n"/>
      <c r="I318" s="50" t="n"/>
      <c r="J318" s="50" t="n"/>
    </row>
    <row r="319">
      <c r="B319" s="50" t="n"/>
      <c r="C319" s="50" t="n"/>
      <c r="D319" s="50" t="n"/>
      <c r="E319" s="50" t="n"/>
      <c r="F319" s="50" t="n"/>
      <c r="G319" s="50" t="n"/>
      <c r="H319" s="50" t="n"/>
      <c r="I319" s="50" t="n"/>
      <c r="J319" s="50" t="n"/>
    </row>
    <row r="320">
      <c r="B320" s="50" t="n"/>
      <c r="C320" s="50" t="n"/>
      <c r="D320" s="50" t="n"/>
      <c r="E320" s="50" t="n"/>
      <c r="F320" s="50" t="n"/>
      <c r="G320" s="50" t="n"/>
      <c r="H320" s="50" t="n"/>
      <c r="I320" s="50" t="n"/>
      <c r="J320" s="50" t="n"/>
    </row>
    <row r="321">
      <c r="B321" s="50" t="n"/>
      <c r="C321" s="50" t="n"/>
      <c r="D321" s="50" t="n"/>
      <c r="E321" s="50" t="n"/>
      <c r="F321" s="50" t="n"/>
      <c r="G321" s="50" t="n"/>
      <c r="H321" s="50" t="n"/>
      <c r="I321" s="50" t="n"/>
      <c r="J321" s="50" t="n"/>
    </row>
    <row r="322">
      <c r="B322" s="50" t="n"/>
      <c r="C322" s="50" t="n"/>
      <c r="D322" s="50" t="n"/>
      <c r="E322" s="50" t="n"/>
      <c r="F322" s="50" t="n"/>
      <c r="G322" s="50" t="n"/>
      <c r="H322" s="50" t="n"/>
      <c r="I322" s="50" t="n"/>
      <c r="J322" s="50" t="n"/>
    </row>
    <row r="323">
      <c r="B323" s="50" t="n"/>
      <c r="C323" s="50" t="n"/>
      <c r="D323" s="50" t="n"/>
      <c r="E323" s="50" t="n"/>
      <c r="F323" s="50" t="n"/>
      <c r="G323" s="50" t="n"/>
      <c r="H323" s="50" t="n"/>
      <c r="I323" s="50" t="n"/>
      <c r="J323" s="50" t="n"/>
    </row>
    <row r="324">
      <c r="B324" s="50" t="n"/>
      <c r="C324" s="50" t="n"/>
      <c r="D324" s="50" t="n"/>
      <c r="E324" s="50" t="n"/>
      <c r="F324" s="50" t="n"/>
      <c r="G324" s="50" t="n"/>
      <c r="H324" s="50" t="n"/>
      <c r="I324" s="50" t="n"/>
      <c r="J324" s="50" t="n"/>
    </row>
    <row r="325">
      <c r="B325" s="50" t="n"/>
      <c r="C325" s="50" t="n"/>
      <c r="D325" s="50" t="n"/>
      <c r="E325" s="50" t="n"/>
      <c r="F325" s="50" t="n"/>
      <c r="G325" s="50" t="n"/>
      <c r="H325" s="50" t="n"/>
      <c r="I325" s="50" t="n"/>
      <c r="J325" s="50" t="n"/>
    </row>
    <row r="326">
      <c r="B326" s="50" t="n"/>
      <c r="C326" s="50" t="n"/>
      <c r="D326" s="50" t="n"/>
      <c r="E326" s="50" t="n"/>
      <c r="F326" s="50" t="n"/>
      <c r="G326" s="50" t="n"/>
      <c r="H326" s="50" t="n"/>
      <c r="I326" s="50" t="n"/>
      <c r="J326" s="50" t="n"/>
    </row>
    <row r="327">
      <c r="B327" s="50" t="n"/>
      <c r="C327" s="50" t="n"/>
      <c r="D327" s="50" t="n"/>
      <c r="E327" s="50" t="n"/>
      <c r="F327" s="50" t="n"/>
      <c r="G327" s="50" t="n"/>
      <c r="H327" s="50" t="n"/>
      <c r="I327" s="50" t="n"/>
      <c r="J327" s="50" t="n"/>
    </row>
    <row r="328">
      <c r="B328" s="50" t="n"/>
      <c r="C328" s="50" t="n"/>
      <c r="D328" s="50" t="n"/>
      <c r="E328" s="50" t="n"/>
      <c r="F328" s="50" t="n"/>
      <c r="G328" s="50" t="n"/>
      <c r="H328" s="50" t="n"/>
      <c r="I328" s="50" t="n"/>
      <c r="J328" s="50" t="n"/>
    </row>
    <row r="329">
      <c r="B329" s="50" t="n"/>
      <c r="C329" s="50" t="n"/>
      <c r="D329" s="50" t="n"/>
      <c r="E329" s="50" t="n"/>
      <c r="F329" s="50" t="n"/>
      <c r="G329" s="50" t="n"/>
      <c r="H329" s="50" t="n"/>
      <c r="I329" s="50" t="n"/>
      <c r="J329" s="50" t="n"/>
    </row>
    <row r="330">
      <c r="B330" s="50" t="n"/>
      <c r="C330" s="50" t="n"/>
      <c r="D330" s="50" t="n"/>
      <c r="E330" s="50" t="n"/>
      <c r="F330" s="50" t="n"/>
      <c r="G330" s="50" t="n"/>
      <c r="H330" s="50" t="n"/>
      <c r="I330" s="50" t="n"/>
      <c r="J330" s="50" t="n"/>
    </row>
    <row r="331">
      <c r="B331" s="50" t="n"/>
      <c r="C331" s="50" t="n"/>
      <c r="D331" s="50" t="n"/>
      <c r="E331" s="50" t="n"/>
      <c r="F331" s="50" t="n"/>
      <c r="G331" s="50" t="n"/>
      <c r="H331" s="50" t="n"/>
      <c r="I331" s="50" t="n"/>
      <c r="J331" s="50" t="n"/>
    </row>
    <row r="332">
      <c r="B332" s="50" t="n"/>
      <c r="C332" s="50" t="n"/>
      <c r="D332" s="50" t="n"/>
      <c r="E332" s="50" t="n"/>
      <c r="F332" s="50" t="n"/>
      <c r="G332" s="50" t="n"/>
      <c r="H332" s="50" t="n"/>
      <c r="I332" s="50" t="n"/>
      <c r="J332" s="50" t="n"/>
    </row>
    <row r="333">
      <c r="B333" s="50" t="n"/>
      <c r="C333" s="50" t="n"/>
      <c r="D333" s="50" t="n"/>
      <c r="E333" s="50" t="n"/>
      <c r="F333" s="50" t="n"/>
      <c r="G333" s="50" t="n"/>
      <c r="H333" s="50" t="n"/>
      <c r="I333" s="50" t="n"/>
      <c r="J333" s="50" t="n"/>
    </row>
    <row r="334">
      <c r="B334" s="50" t="n"/>
      <c r="C334" s="50" t="n"/>
      <c r="D334" s="50" t="n"/>
      <c r="E334" s="50" t="n"/>
      <c r="F334" s="50" t="n"/>
      <c r="G334" s="50" t="n"/>
      <c r="H334" s="50" t="n"/>
      <c r="I334" s="50" t="n"/>
      <c r="J334" s="50" t="n"/>
    </row>
    <row r="335">
      <c r="B335" s="50" t="n"/>
      <c r="C335" s="50" t="n"/>
      <c r="D335" s="50" t="n"/>
      <c r="E335" s="50" t="n"/>
      <c r="F335" s="50" t="n"/>
      <c r="G335" s="50" t="n"/>
      <c r="H335" s="50" t="n"/>
      <c r="I335" s="50" t="n"/>
      <c r="J335" s="50" t="n"/>
    </row>
    <row r="336">
      <c r="B336" s="50" t="n"/>
      <c r="C336" s="50" t="n"/>
      <c r="D336" s="50" t="n"/>
      <c r="E336" s="50" t="n"/>
      <c r="F336" s="50" t="n"/>
      <c r="G336" s="50" t="n"/>
      <c r="H336" s="50" t="n"/>
      <c r="I336" s="50" t="n"/>
      <c r="J336" s="50" t="n"/>
    </row>
    <row r="337">
      <c r="B337" s="50" t="n"/>
      <c r="C337" s="50" t="n"/>
      <c r="D337" s="50" t="n"/>
      <c r="E337" s="50" t="n"/>
      <c r="F337" s="50" t="n"/>
      <c r="G337" s="50" t="n"/>
      <c r="H337" s="50" t="n"/>
      <c r="I337" s="50" t="n"/>
      <c r="J337" s="50" t="n"/>
    </row>
    <row r="338">
      <c r="B338" s="50" t="n"/>
      <c r="C338" s="50" t="n"/>
      <c r="D338" s="50" t="n"/>
      <c r="E338" s="50" t="n"/>
      <c r="F338" s="50" t="n"/>
      <c r="G338" s="50" t="n"/>
      <c r="H338" s="50" t="n"/>
      <c r="I338" s="50" t="n"/>
      <c r="J338" s="50" t="n"/>
    </row>
    <row r="339">
      <c r="B339" s="50" t="n"/>
      <c r="C339" s="50" t="n"/>
      <c r="D339" s="50" t="n"/>
      <c r="E339" s="50" t="n"/>
      <c r="F339" s="50" t="n"/>
      <c r="G339" s="50" t="n"/>
      <c r="H339" s="50" t="n"/>
      <c r="I339" s="50" t="n"/>
      <c r="J339" s="50" t="n"/>
    </row>
    <row r="340">
      <c r="B340" s="50" t="n"/>
      <c r="C340" s="50" t="n"/>
      <c r="D340" s="50" t="n"/>
      <c r="E340" s="50" t="n"/>
      <c r="F340" s="50" t="n"/>
      <c r="G340" s="50" t="n"/>
      <c r="H340" s="50" t="n"/>
      <c r="I340" s="50" t="n"/>
      <c r="J340" s="50" t="n"/>
    </row>
    <row r="341">
      <c r="B341" s="50" t="n"/>
      <c r="C341" s="50" t="n"/>
      <c r="D341" s="50" t="n"/>
      <c r="E341" s="50" t="n"/>
      <c r="F341" s="50" t="n"/>
      <c r="G341" s="50" t="n"/>
      <c r="H341" s="50" t="n"/>
      <c r="I341" s="50" t="n"/>
      <c r="J341" s="50" t="n"/>
    </row>
    <row r="342">
      <c r="B342" s="50" t="n"/>
      <c r="C342" s="50" t="n"/>
      <c r="D342" s="50" t="n"/>
      <c r="E342" s="50" t="n"/>
      <c r="F342" s="50" t="n"/>
      <c r="G342" s="50" t="n"/>
      <c r="H342" s="50" t="n"/>
      <c r="I342" s="50" t="n"/>
      <c r="J342" s="50" t="n"/>
    </row>
    <row r="343">
      <c r="B343" s="50" t="n"/>
      <c r="C343" s="50" t="n"/>
      <c r="D343" s="50" t="n"/>
      <c r="E343" s="50" t="n"/>
      <c r="F343" s="50" t="n"/>
      <c r="G343" s="50" t="n"/>
      <c r="H343" s="50" t="n"/>
      <c r="I343" s="50" t="n"/>
      <c r="J343" s="50" t="n"/>
    </row>
    <row r="344">
      <c r="B344" s="50" t="n"/>
      <c r="C344" s="50" t="n"/>
      <c r="D344" s="50" t="n"/>
      <c r="E344" s="50" t="n"/>
      <c r="F344" s="50" t="n"/>
      <c r="G344" s="50" t="n"/>
      <c r="H344" s="50" t="n"/>
      <c r="I344" s="50" t="n"/>
      <c r="J344" s="50" t="n"/>
    </row>
    <row r="345">
      <c r="B345" s="50" t="n"/>
      <c r="C345" s="50" t="n"/>
      <c r="D345" s="50" t="n"/>
      <c r="E345" s="50" t="n"/>
      <c r="F345" s="50" t="n"/>
      <c r="G345" s="50" t="n"/>
      <c r="H345" s="50" t="n"/>
      <c r="I345" s="50" t="n"/>
      <c r="J345" s="50" t="n"/>
    </row>
    <row r="346">
      <c r="B346" s="50" t="n"/>
      <c r="C346" s="50" t="n"/>
      <c r="D346" s="50" t="n"/>
      <c r="E346" s="50" t="n"/>
      <c r="F346" s="50" t="n"/>
      <c r="G346" s="50" t="n"/>
      <c r="H346" s="50" t="n"/>
      <c r="I346" s="50" t="n"/>
      <c r="J346" s="50" t="n"/>
    </row>
    <row r="347">
      <c r="B347" s="50" t="n"/>
      <c r="C347" s="50" t="n"/>
      <c r="D347" s="50" t="n"/>
      <c r="E347" s="50" t="n"/>
      <c r="F347" s="50" t="n"/>
      <c r="G347" s="50" t="n"/>
      <c r="H347" s="50" t="n"/>
      <c r="I347" s="50" t="n"/>
      <c r="J347" s="50" t="n"/>
    </row>
    <row r="348">
      <c r="B348" s="50" t="n"/>
      <c r="C348" s="50" t="n"/>
      <c r="D348" s="50" t="n"/>
      <c r="E348" s="50" t="n"/>
      <c r="F348" s="50" t="n"/>
      <c r="G348" s="50" t="n"/>
      <c r="H348" s="50" t="n"/>
      <c r="I348" s="50" t="n"/>
      <c r="J348" s="50" t="n"/>
    </row>
    <row r="349">
      <c r="B349" s="50" t="n"/>
      <c r="C349" s="50" t="n"/>
      <c r="D349" s="50" t="n"/>
      <c r="E349" s="50" t="n"/>
      <c r="F349" s="50" t="n"/>
      <c r="G349" s="50" t="n"/>
      <c r="H349" s="50" t="n"/>
      <c r="I349" s="50" t="n"/>
      <c r="J349" s="50" t="n"/>
    </row>
    <row r="350">
      <c r="B350" s="50" t="n"/>
      <c r="C350" s="50" t="n"/>
      <c r="D350" s="50" t="n"/>
      <c r="E350" s="50" t="n"/>
      <c r="F350" s="50" t="n"/>
      <c r="G350" s="50" t="n"/>
      <c r="H350" s="50" t="n"/>
      <c r="I350" s="50" t="n"/>
      <c r="J350" s="50" t="n"/>
    </row>
    <row r="351">
      <c r="B351" s="50" t="n"/>
      <c r="C351" s="50" t="n"/>
      <c r="D351" s="50" t="n"/>
      <c r="E351" s="50" t="n"/>
      <c r="F351" s="50" t="n"/>
      <c r="G351" s="50" t="n"/>
      <c r="H351" s="50" t="n"/>
      <c r="I351" s="50" t="n"/>
      <c r="J351" s="50" t="n"/>
    </row>
    <row r="352">
      <c r="B352" s="50" t="n"/>
      <c r="C352" s="50" t="n"/>
      <c r="D352" s="50" t="n"/>
      <c r="E352" s="50" t="n"/>
      <c r="F352" s="50" t="n"/>
      <c r="G352" s="50" t="n"/>
      <c r="H352" s="50" t="n"/>
      <c r="I352" s="50" t="n"/>
      <c r="J352" s="50" t="n"/>
    </row>
    <row r="353">
      <c r="B353" s="50" t="n"/>
      <c r="C353" s="50" t="n"/>
      <c r="D353" s="50" t="n"/>
      <c r="E353" s="50" t="n"/>
      <c r="F353" s="50" t="n"/>
      <c r="G353" s="50" t="n"/>
      <c r="H353" s="50" t="n"/>
      <c r="I353" s="50" t="n"/>
      <c r="J353" s="50" t="n"/>
    </row>
    <row r="354">
      <c r="B354" s="50" t="n"/>
      <c r="C354" s="50" t="n"/>
      <c r="D354" s="50" t="n"/>
      <c r="E354" s="50" t="n"/>
      <c r="F354" s="50" t="n"/>
      <c r="G354" s="50" t="n"/>
      <c r="H354" s="50" t="n"/>
      <c r="I354" s="50" t="n"/>
      <c r="J354" s="50" t="n"/>
    </row>
    <row r="355">
      <c r="B355" s="50" t="n"/>
      <c r="C355" s="50" t="n"/>
      <c r="D355" s="50" t="n"/>
      <c r="E355" s="50" t="n"/>
      <c r="F355" s="50" t="n"/>
      <c r="G355" s="50" t="n"/>
      <c r="H355" s="50" t="n"/>
      <c r="I355" s="50" t="n"/>
      <c r="J355" s="50" t="n"/>
    </row>
    <row r="356">
      <c r="B356" s="50" t="n"/>
      <c r="C356" s="50" t="n"/>
      <c r="D356" s="50" t="n"/>
      <c r="E356" s="50" t="n"/>
      <c r="F356" s="50" t="n"/>
      <c r="G356" s="50" t="n"/>
      <c r="H356" s="50" t="n"/>
      <c r="I356" s="50" t="n"/>
      <c r="J356" s="50" t="n"/>
    </row>
    <row r="357">
      <c r="B357" s="50" t="n"/>
      <c r="C357" s="50" t="n"/>
      <c r="D357" s="50" t="n"/>
      <c r="E357" s="50" t="n"/>
      <c r="F357" s="50" t="n"/>
      <c r="G357" s="50" t="n"/>
      <c r="H357" s="50" t="n"/>
      <c r="I357" s="50" t="n"/>
      <c r="J357" s="50" t="n"/>
    </row>
    <row r="358">
      <c r="B358" s="50" t="n"/>
      <c r="C358" s="50" t="n"/>
      <c r="D358" s="50" t="n"/>
      <c r="E358" s="50" t="n"/>
      <c r="F358" s="50" t="n"/>
      <c r="G358" s="50" t="n"/>
      <c r="H358" s="50" t="n"/>
      <c r="I358" s="50" t="n"/>
      <c r="J358" s="50" t="n"/>
    </row>
    <row r="359">
      <c r="B359" s="50" t="n"/>
      <c r="C359" s="50" t="n"/>
      <c r="D359" s="50" t="n"/>
      <c r="E359" s="50" t="n"/>
      <c r="F359" s="50" t="n"/>
      <c r="G359" s="50" t="n"/>
      <c r="H359" s="50" t="n"/>
      <c r="I359" s="50" t="n"/>
      <c r="J359" s="50" t="n"/>
    </row>
    <row r="360">
      <c r="B360" s="50" t="n"/>
      <c r="C360" s="50" t="n"/>
      <c r="D360" s="50" t="n"/>
      <c r="E360" s="50" t="n"/>
      <c r="F360" s="50" t="n"/>
      <c r="G360" s="50" t="n"/>
      <c r="H360" s="50" t="n"/>
      <c r="I360" s="50" t="n"/>
      <c r="J360" s="50" t="n"/>
    </row>
    <row r="361">
      <c r="B361" s="50" t="n"/>
      <c r="C361" s="50" t="n"/>
      <c r="D361" s="50" t="n"/>
      <c r="E361" s="50" t="n"/>
      <c r="F361" s="50" t="n"/>
      <c r="G361" s="50" t="n"/>
      <c r="H361" s="50" t="n"/>
      <c r="I361" s="50" t="n"/>
      <c r="J361" s="50" t="n"/>
    </row>
    <row r="362">
      <c r="B362" s="50" t="n"/>
      <c r="C362" s="50" t="n"/>
      <c r="D362" s="50" t="n"/>
      <c r="E362" s="50" t="n"/>
      <c r="F362" s="50" t="n"/>
      <c r="G362" s="50" t="n"/>
      <c r="H362" s="50" t="n"/>
      <c r="I362" s="50" t="n"/>
      <c r="J362" s="50" t="n"/>
    </row>
    <row r="363">
      <c r="B363" s="50" t="n"/>
      <c r="C363" s="50" t="n"/>
      <c r="D363" s="50" t="n"/>
      <c r="E363" s="50" t="n"/>
      <c r="F363" s="50" t="n"/>
      <c r="G363" s="50" t="n"/>
      <c r="H363" s="50" t="n"/>
      <c r="I363" s="50" t="n"/>
      <c r="J363" s="50" t="n"/>
    </row>
    <row r="364">
      <c r="B364" s="50" t="n"/>
      <c r="C364" s="50" t="n"/>
      <c r="D364" s="50" t="n"/>
      <c r="E364" s="50" t="n"/>
      <c r="F364" s="50" t="n"/>
      <c r="G364" s="50" t="n"/>
      <c r="H364" s="50" t="n"/>
      <c r="I364" s="50" t="n"/>
      <c r="J364" s="50" t="n"/>
    </row>
    <row r="365">
      <c r="B365" s="50" t="n"/>
      <c r="C365" s="50" t="n"/>
      <c r="D365" s="50" t="n"/>
      <c r="E365" s="50" t="n"/>
      <c r="F365" s="50" t="n"/>
      <c r="G365" s="50" t="n"/>
      <c r="H365" s="50" t="n"/>
      <c r="I365" s="50" t="n"/>
      <c r="J365" s="50" t="n"/>
    </row>
    <row r="366">
      <c r="B366" s="50" t="n"/>
      <c r="C366" s="50" t="n"/>
      <c r="D366" s="50" t="n"/>
      <c r="E366" s="50" t="n"/>
      <c r="F366" s="50" t="n"/>
      <c r="G366" s="50" t="n"/>
      <c r="H366" s="50" t="n"/>
      <c r="I366" s="50" t="n"/>
      <c r="J366" s="50" t="n"/>
    </row>
    <row r="367">
      <c r="B367" s="50" t="n"/>
      <c r="C367" s="50" t="n"/>
      <c r="D367" s="50" t="n"/>
      <c r="E367" s="50" t="n"/>
      <c r="F367" s="50" t="n"/>
      <c r="G367" s="50" t="n"/>
      <c r="H367" s="50" t="n"/>
      <c r="I367" s="50" t="n"/>
      <c r="J367" s="50" t="n"/>
    </row>
    <row r="368">
      <c r="B368" s="50" t="n"/>
      <c r="C368" s="50" t="n"/>
      <c r="D368" s="50" t="n"/>
      <c r="E368" s="50" t="n"/>
      <c r="F368" s="50" t="n"/>
      <c r="G368" s="50" t="n"/>
      <c r="H368" s="50" t="n"/>
      <c r="I368" s="50" t="n"/>
      <c r="J368" s="50" t="n"/>
    </row>
    <row r="369">
      <c r="B369" s="50" t="n"/>
      <c r="C369" s="50" t="n"/>
      <c r="D369" s="50" t="n"/>
      <c r="E369" s="50" t="n"/>
      <c r="F369" s="50" t="n"/>
      <c r="G369" s="50" t="n"/>
      <c r="H369" s="50" t="n"/>
      <c r="I369" s="50" t="n"/>
      <c r="J369" s="50" t="n"/>
    </row>
    <row r="370">
      <c r="B370" s="50" t="n"/>
      <c r="C370" s="50" t="n"/>
      <c r="D370" s="50" t="n"/>
      <c r="E370" s="50" t="n"/>
      <c r="F370" s="50" t="n"/>
      <c r="G370" s="50" t="n"/>
      <c r="H370" s="50" t="n"/>
      <c r="I370" s="50" t="n"/>
      <c r="J370" s="50" t="n"/>
    </row>
    <row r="371">
      <c r="B371" s="50" t="n"/>
      <c r="C371" s="50" t="n"/>
      <c r="D371" s="50" t="n"/>
      <c r="E371" s="50" t="n"/>
      <c r="F371" s="50" t="n"/>
      <c r="G371" s="50" t="n"/>
      <c r="H371" s="50" t="n"/>
      <c r="I371" s="50" t="n"/>
      <c r="J371" s="50" t="n"/>
    </row>
    <row r="372">
      <c r="B372" s="50" t="n"/>
      <c r="C372" s="50" t="n"/>
      <c r="D372" s="50" t="n"/>
      <c r="E372" s="50" t="n"/>
      <c r="F372" s="50" t="n"/>
      <c r="G372" s="50" t="n"/>
      <c r="H372" s="50" t="n"/>
      <c r="I372" s="50" t="n"/>
      <c r="J372" s="50" t="n"/>
    </row>
    <row r="373">
      <c r="B373" s="50" t="n"/>
      <c r="C373" s="50" t="n"/>
      <c r="D373" s="50" t="n"/>
      <c r="E373" s="50" t="n"/>
      <c r="F373" s="50" t="n"/>
      <c r="G373" s="50" t="n"/>
      <c r="H373" s="50" t="n"/>
      <c r="I373" s="50" t="n"/>
      <c r="J373" s="50" t="n"/>
    </row>
    <row r="374">
      <c r="B374" s="50" t="n"/>
      <c r="C374" s="50" t="n"/>
      <c r="D374" s="50" t="n"/>
      <c r="E374" s="50" t="n"/>
      <c r="F374" s="50" t="n"/>
      <c r="G374" s="50" t="n"/>
      <c r="H374" s="50" t="n"/>
      <c r="I374" s="50" t="n"/>
      <c r="J374" s="50" t="n"/>
    </row>
    <row r="375">
      <c r="B375" s="50" t="n"/>
      <c r="C375" s="50" t="n"/>
      <c r="D375" s="50" t="n"/>
      <c r="E375" s="50" t="n"/>
      <c r="F375" s="50" t="n"/>
      <c r="G375" s="50" t="n"/>
      <c r="H375" s="50" t="n"/>
      <c r="I375" s="50" t="n"/>
      <c r="J375" s="50" t="n"/>
    </row>
    <row r="376">
      <c r="B376" s="50" t="n"/>
      <c r="C376" s="50" t="n"/>
      <c r="D376" s="50" t="n"/>
      <c r="E376" s="50" t="n"/>
      <c r="F376" s="50" t="n"/>
      <c r="G376" s="50" t="n"/>
      <c r="H376" s="50" t="n"/>
      <c r="I376" s="50" t="n"/>
      <c r="J376" s="50" t="n"/>
    </row>
    <row r="377">
      <c r="B377" s="50" t="n"/>
      <c r="C377" s="50" t="n"/>
      <c r="D377" s="50" t="n"/>
      <c r="E377" s="50" t="n"/>
      <c r="F377" s="50" t="n"/>
      <c r="G377" s="50" t="n"/>
      <c r="H377" s="50" t="n"/>
      <c r="I377" s="50" t="n"/>
      <c r="J377" s="50" t="n"/>
    </row>
    <row r="378">
      <c r="B378" s="50" t="n"/>
      <c r="C378" s="50" t="n"/>
      <c r="D378" s="50" t="n"/>
      <c r="E378" s="50" t="n"/>
      <c r="F378" s="50" t="n"/>
      <c r="G378" s="50" t="n"/>
      <c r="H378" s="50" t="n"/>
      <c r="I378" s="50" t="n"/>
      <c r="J378" s="50" t="n"/>
    </row>
    <row r="379">
      <c r="B379" s="50" t="n"/>
      <c r="C379" s="50" t="n"/>
      <c r="D379" s="50" t="n"/>
      <c r="E379" s="50" t="n"/>
      <c r="F379" s="50" t="n"/>
      <c r="G379" s="50" t="n"/>
      <c r="H379" s="50" t="n"/>
      <c r="I379" s="50" t="n"/>
      <c r="J379" s="50" t="n"/>
    </row>
    <row r="380">
      <c r="B380" s="50" t="n"/>
      <c r="C380" s="50" t="n"/>
      <c r="D380" s="50" t="n"/>
      <c r="E380" s="50" t="n"/>
      <c r="F380" s="50" t="n"/>
      <c r="G380" s="50" t="n"/>
      <c r="H380" s="50" t="n"/>
      <c r="I380" s="50" t="n"/>
      <c r="J380" s="50" t="n"/>
    </row>
    <row r="381">
      <c r="B381" s="50" t="n"/>
      <c r="C381" s="50" t="n"/>
      <c r="D381" s="50" t="n"/>
      <c r="E381" s="50" t="n"/>
      <c r="F381" s="50" t="n"/>
      <c r="G381" s="50" t="n"/>
      <c r="H381" s="50" t="n"/>
      <c r="I381" s="50" t="n"/>
      <c r="J381" s="50" t="n"/>
    </row>
    <row r="382">
      <c r="B382" s="50" t="n"/>
      <c r="C382" s="50" t="n"/>
      <c r="D382" s="50" t="n"/>
      <c r="E382" s="50" t="n"/>
      <c r="F382" s="50" t="n"/>
      <c r="G382" s="50" t="n"/>
      <c r="H382" s="50" t="n"/>
      <c r="I382" s="50" t="n"/>
      <c r="J382" s="50" t="n"/>
    </row>
    <row r="383">
      <c r="B383" s="50" t="n"/>
      <c r="C383" s="50" t="n"/>
      <c r="D383" s="50" t="n"/>
      <c r="E383" s="50" t="n"/>
      <c r="F383" s="50" t="n"/>
      <c r="G383" s="50" t="n"/>
      <c r="H383" s="50" t="n"/>
      <c r="I383" s="50" t="n"/>
      <c r="J383" s="50" t="n"/>
    </row>
    <row r="384">
      <c r="B384" s="50" t="n"/>
      <c r="C384" s="50" t="n"/>
      <c r="D384" s="50" t="n"/>
      <c r="E384" s="50" t="n"/>
      <c r="F384" s="50" t="n"/>
      <c r="G384" s="50" t="n"/>
      <c r="H384" s="50" t="n"/>
      <c r="I384" s="50" t="n"/>
      <c r="J384" s="50" t="n"/>
    </row>
    <row r="385">
      <c r="B385" s="50" t="n"/>
      <c r="C385" s="50" t="n"/>
      <c r="D385" s="50" t="n"/>
      <c r="E385" s="50" t="n"/>
      <c r="F385" s="50" t="n"/>
      <c r="G385" s="50" t="n"/>
      <c r="H385" s="50" t="n"/>
      <c r="I385" s="50" t="n"/>
      <c r="J385" s="50" t="n"/>
    </row>
    <row r="386">
      <c r="B386" s="50" t="n"/>
      <c r="C386" s="50" t="n"/>
      <c r="D386" s="50" t="n"/>
      <c r="E386" s="50" t="n"/>
      <c r="F386" s="50" t="n"/>
      <c r="G386" s="50" t="n"/>
      <c r="H386" s="50" t="n"/>
      <c r="I386" s="50" t="n"/>
      <c r="J386" s="50" t="n"/>
    </row>
    <row r="387">
      <c r="B387" s="50" t="n"/>
      <c r="C387" s="50" t="n"/>
      <c r="D387" s="50" t="n"/>
      <c r="E387" s="50" t="n"/>
      <c r="F387" s="50" t="n"/>
      <c r="G387" s="50" t="n"/>
      <c r="H387" s="50" t="n"/>
      <c r="I387" s="50" t="n"/>
      <c r="J387" s="50" t="n"/>
    </row>
    <row r="388">
      <c r="B388" s="50" t="n"/>
      <c r="C388" s="50" t="n"/>
      <c r="D388" s="50" t="n"/>
      <c r="E388" s="50" t="n"/>
      <c r="F388" s="50" t="n"/>
      <c r="G388" s="50" t="n"/>
      <c r="H388" s="50" t="n"/>
      <c r="I388" s="50" t="n"/>
      <c r="J388" s="50" t="n"/>
    </row>
    <row r="389">
      <c r="B389" s="50" t="n"/>
      <c r="C389" s="50" t="n"/>
      <c r="D389" s="50" t="n"/>
      <c r="E389" s="50" t="n"/>
      <c r="F389" s="50" t="n"/>
      <c r="G389" s="50" t="n"/>
      <c r="H389" s="50" t="n"/>
      <c r="I389" s="50" t="n"/>
      <c r="J389" s="50" t="n"/>
    </row>
    <row r="390">
      <c r="B390" s="50" t="n"/>
      <c r="C390" s="50" t="n"/>
      <c r="D390" s="50" t="n"/>
      <c r="E390" s="50" t="n"/>
      <c r="F390" s="50" t="n"/>
      <c r="G390" s="50" t="n"/>
      <c r="H390" s="50" t="n"/>
      <c r="I390" s="50" t="n"/>
      <c r="J390" s="50" t="n"/>
    </row>
    <row r="391">
      <c r="B391" s="50" t="n"/>
      <c r="C391" s="50" t="n"/>
      <c r="D391" s="50" t="n"/>
      <c r="E391" s="50" t="n"/>
      <c r="F391" s="50" t="n"/>
      <c r="G391" s="50" t="n"/>
      <c r="H391" s="50" t="n"/>
      <c r="I391" s="50" t="n"/>
      <c r="J391" s="50" t="n"/>
    </row>
    <row r="392">
      <c r="B392" s="50" t="n"/>
      <c r="C392" s="50" t="n"/>
      <c r="D392" s="50" t="n"/>
      <c r="E392" s="50" t="n"/>
      <c r="F392" s="50" t="n"/>
      <c r="G392" s="50" t="n"/>
      <c r="H392" s="50" t="n"/>
      <c r="I392" s="50" t="n"/>
      <c r="J392" s="50" t="n"/>
    </row>
    <row r="393">
      <c r="B393" s="50" t="n"/>
      <c r="C393" s="50" t="n"/>
      <c r="D393" s="50" t="n"/>
      <c r="E393" s="50" t="n"/>
      <c r="F393" s="50" t="n"/>
      <c r="G393" s="50" t="n"/>
      <c r="H393" s="50" t="n"/>
      <c r="I393" s="50" t="n"/>
      <c r="J393" s="50" t="n"/>
    </row>
    <row r="394">
      <c r="B394" s="50" t="n"/>
      <c r="C394" s="50" t="n"/>
      <c r="D394" s="50" t="n"/>
      <c r="E394" s="50" t="n"/>
      <c r="F394" s="50" t="n"/>
      <c r="G394" s="50" t="n"/>
      <c r="H394" s="50" t="n"/>
      <c r="I394" s="50" t="n"/>
      <c r="J394" s="50" t="n"/>
    </row>
    <row r="395">
      <c r="B395" s="50" t="n"/>
      <c r="C395" s="50" t="n"/>
      <c r="D395" s="50" t="n"/>
      <c r="E395" s="50" t="n"/>
      <c r="F395" s="50" t="n"/>
      <c r="G395" s="50" t="n"/>
      <c r="H395" s="50" t="n"/>
      <c r="I395" s="50" t="n"/>
      <c r="J395" s="50" t="n"/>
    </row>
    <row r="396">
      <c r="B396" s="50" t="n"/>
      <c r="C396" s="50" t="n"/>
      <c r="D396" s="50" t="n"/>
      <c r="E396" s="50" t="n"/>
      <c r="F396" s="50" t="n"/>
      <c r="G396" s="50" t="n"/>
      <c r="H396" s="50" t="n"/>
      <c r="I396" s="50" t="n"/>
      <c r="J396" s="50" t="n"/>
    </row>
    <row r="397">
      <c r="B397" s="50" t="n"/>
      <c r="C397" s="50" t="n"/>
      <c r="D397" s="50" t="n"/>
      <c r="E397" s="50" t="n"/>
      <c r="F397" s="50" t="n"/>
      <c r="G397" s="50" t="n"/>
      <c r="H397" s="50" t="n"/>
      <c r="I397" s="50" t="n"/>
      <c r="J397" s="50" t="n"/>
    </row>
    <row r="398">
      <c r="B398" s="50" t="n"/>
      <c r="C398" s="50" t="n"/>
      <c r="D398" s="50" t="n"/>
      <c r="E398" s="50" t="n"/>
      <c r="F398" s="50" t="n"/>
      <c r="G398" s="50" t="n"/>
      <c r="H398" s="50" t="n"/>
      <c r="I398" s="50" t="n"/>
      <c r="J398" s="50" t="n"/>
    </row>
    <row r="399">
      <c r="B399" s="50" t="n"/>
      <c r="C399" s="50" t="n"/>
      <c r="D399" s="50" t="n"/>
      <c r="E399" s="50" t="n"/>
      <c r="F399" s="50" t="n"/>
      <c r="G399" s="50" t="n"/>
      <c r="H399" s="50" t="n"/>
      <c r="I399" s="50" t="n"/>
      <c r="J399" s="50" t="n"/>
    </row>
    <row r="400">
      <c r="B400" s="50" t="n"/>
      <c r="C400" s="50" t="n"/>
      <c r="D400" s="50" t="n"/>
      <c r="E400" s="50" t="n"/>
      <c r="F400" s="50" t="n"/>
      <c r="G400" s="50" t="n"/>
      <c r="H400" s="50" t="n"/>
      <c r="I400" s="50" t="n"/>
      <c r="J400" s="50" t="n"/>
    </row>
    <row r="401">
      <c r="B401" s="50" t="n"/>
      <c r="C401" s="50" t="n"/>
      <c r="D401" s="50" t="n"/>
      <c r="E401" s="50" t="n"/>
      <c r="F401" s="50" t="n"/>
      <c r="G401" s="50" t="n"/>
      <c r="H401" s="50" t="n"/>
      <c r="I401" s="50" t="n"/>
      <c r="J401" s="50" t="n"/>
    </row>
    <row r="402">
      <c r="B402" s="50" t="n"/>
      <c r="C402" s="50" t="n"/>
      <c r="D402" s="50" t="n"/>
      <c r="E402" s="50" t="n"/>
      <c r="F402" s="50" t="n"/>
      <c r="G402" s="50" t="n"/>
      <c r="H402" s="50" t="n"/>
      <c r="I402" s="50" t="n"/>
      <c r="J402" s="50" t="n"/>
    </row>
    <row r="403">
      <c r="B403" s="50" t="n"/>
      <c r="C403" s="50" t="n"/>
      <c r="D403" s="50" t="n"/>
      <c r="E403" s="50" t="n"/>
      <c r="F403" s="50" t="n"/>
      <c r="G403" s="50" t="n"/>
      <c r="H403" s="50" t="n"/>
      <c r="I403" s="50" t="n"/>
      <c r="J403" s="50" t="n"/>
    </row>
    <row r="404">
      <c r="B404" s="50" t="n"/>
      <c r="C404" s="50" t="n"/>
      <c r="D404" s="50" t="n"/>
      <c r="E404" s="50" t="n"/>
      <c r="F404" s="50" t="n"/>
      <c r="G404" s="50" t="n"/>
      <c r="H404" s="50" t="n"/>
      <c r="I404" s="50" t="n"/>
      <c r="J404" s="50" t="n"/>
    </row>
    <row r="405">
      <c r="B405" s="50" t="n"/>
      <c r="C405" s="50" t="n"/>
      <c r="D405" s="50" t="n"/>
      <c r="E405" s="50" t="n"/>
      <c r="F405" s="50" t="n"/>
      <c r="G405" s="50" t="n"/>
      <c r="H405" s="50" t="n"/>
      <c r="I405" s="50" t="n"/>
      <c r="J405" s="50" t="n"/>
    </row>
    <row r="406">
      <c r="B406" s="50" t="n"/>
      <c r="C406" s="50" t="n"/>
      <c r="D406" s="50" t="n"/>
      <c r="E406" s="50" t="n"/>
      <c r="F406" s="50" t="n"/>
      <c r="G406" s="50" t="n"/>
      <c r="H406" s="50" t="n"/>
      <c r="I406" s="50" t="n"/>
      <c r="J406" s="50" t="n"/>
    </row>
    <row r="407">
      <c r="B407" s="50" t="n"/>
      <c r="C407" s="50" t="n"/>
      <c r="D407" s="50" t="n"/>
      <c r="E407" s="50" t="n"/>
      <c r="F407" s="50" t="n"/>
      <c r="G407" s="50" t="n"/>
      <c r="H407" s="50" t="n"/>
      <c r="I407" s="50" t="n"/>
      <c r="J407" s="50" t="n"/>
    </row>
    <row r="408">
      <c r="B408" s="50" t="n"/>
      <c r="C408" s="50" t="n"/>
      <c r="D408" s="50" t="n"/>
      <c r="E408" s="50" t="n"/>
      <c r="F408" s="50" t="n"/>
      <c r="G408" s="50" t="n"/>
      <c r="H408" s="50" t="n"/>
      <c r="I408" s="50" t="n"/>
      <c r="J408" s="50" t="n"/>
    </row>
    <row r="409">
      <c r="B409" s="50" t="n"/>
      <c r="C409" s="50" t="n"/>
      <c r="D409" s="50" t="n"/>
      <c r="E409" s="50" t="n"/>
      <c r="F409" s="50" t="n"/>
      <c r="G409" s="50" t="n"/>
      <c r="H409" s="50" t="n"/>
      <c r="I409" s="50" t="n"/>
      <c r="J409" s="50" t="n"/>
    </row>
    <row r="410">
      <c r="B410" s="50" t="n"/>
      <c r="C410" s="50" t="n"/>
      <c r="D410" s="50" t="n"/>
      <c r="E410" s="50" t="n"/>
      <c r="F410" s="50" t="n"/>
      <c r="G410" s="50" t="n"/>
      <c r="H410" s="50" t="n"/>
      <c r="I410" s="50" t="n"/>
      <c r="J410" s="50" t="n"/>
    </row>
    <row r="411">
      <c r="B411" s="50" t="n"/>
      <c r="C411" s="50" t="n"/>
      <c r="D411" s="50" t="n"/>
      <c r="E411" s="50" t="n"/>
      <c r="F411" s="50" t="n"/>
      <c r="G411" s="50" t="n"/>
      <c r="H411" s="50" t="n"/>
      <c r="I411" s="50" t="n"/>
      <c r="J411" s="50" t="n"/>
    </row>
    <row r="412">
      <c r="B412" s="50" t="n"/>
      <c r="C412" s="50" t="n"/>
      <c r="D412" s="50" t="n"/>
      <c r="E412" s="50" t="n"/>
      <c r="F412" s="50" t="n"/>
      <c r="G412" s="50" t="n"/>
      <c r="H412" s="50" t="n"/>
      <c r="I412" s="50" t="n"/>
      <c r="J412" s="50" t="n"/>
    </row>
    <row r="413">
      <c r="B413" s="50" t="n"/>
      <c r="C413" s="50" t="n"/>
      <c r="D413" s="50" t="n"/>
      <c r="E413" s="50" t="n"/>
      <c r="F413" s="50" t="n"/>
      <c r="G413" s="50" t="n"/>
      <c r="H413" s="50" t="n"/>
      <c r="I413" s="50" t="n"/>
      <c r="J413" s="50" t="n"/>
    </row>
    <row r="414">
      <c r="B414" s="50" t="n"/>
      <c r="C414" s="50" t="n"/>
      <c r="D414" s="50" t="n"/>
      <c r="E414" s="50" t="n"/>
      <c r="F414" s="50" t="n"/>
      <c r="G414" s="50" t="n"/>
      <c r="H414" s="50" t="n"/>
      <c r="I414" s="50" t="n"/>
      <c r="J414" s="50" t="n"/>
    </row>
    <row r="415">
      <c r="B415" s="50" t="n"/>
      <c r="C415" s="50" t="n"/>
      <c r="D415" s="50" t="n"/>
      <c r="E415" s="50" t="n"/>
      <c r="F415" s="50" t="n"/>
      <c r="G415" s="50" t="n"/>
      <c r="H415" s="50" t="n"/>
      <c r="I415" s="50" t="n"/>
      <c r="J415" s="50" t="n"/>
    </row>
    <row r="416">
      <c r="B416" s="50" t="n"/>
      <c r="C416" s="50" t="n"/>
      <c r="D416" s="50" t="n"/>
      <c r="E416" s="50" t="n"/>
      <c r="F416" s="50" t="n"/>
      <c r="G416" s="50" t="n"/>
      <c r="H416" s="50" t="n"/>
      <c r="I416" s="50" t="n"/>
      <c r="J416" s="50" t="n"/>
    </row>
    <row r="417">
      <c r="B417" s="50" t="n"/>
      <c r="C417" s="50" t="n"/>
      <c r="D417" s="50" t="n"/>
      <c r="E417" s="50" t="n"/>
      <c r="F417" s="50" t="n"/>
      <c r="G417" s="50" t="n"/>
      <c r="H417" s="50" t="n"/>
      <c r="I417" s="50" t="n"/>
      <c r="J417" s="50" t="n"/>
    </row>
    <row r="418">
      <c r="B418" s="50" t="n"/>
      <c r="C418" s="50" t="n"/>
      <c r="D418" s="50" t="n"/>
      <c r="E418" s="50" t="n"/>
      <c r="F418" s="50" t="n"/>
      <c r="G418" s="50" t="n"/>
      <c r="H418" s="50" t="n"/>
      <c r="I418" s="50" t="n"/>
      <c r="J418" s="50" t="n"/>
    </row>
    <row r="419">
      <c r="B419" s="50" t="n"/>
      <c r="C419" s="50" t="n"/>
      <c r="D419" s="50" t="n"/>
      <c r="E419" s="50" t="n"/>
      <c r="F419" s="50" t="n"/>
      <c r="G419" s="50" t="n"/>
      <c r="H419" s="50" t="n"/>
      <c r="I419" s="50" t="n"/>
      <c r="J419" s="50" t="n"/>
    </row>
    <row r="420">
      <c r="B420" s="50" t="n"/>
      <c r="C420" s="50" t="n"/>
      <c r="D420" s="50" t="n"/>
      <c r="E420" s="50" t="n"/>
      <c r="F420" s="50" t="n"/>
      <c r="G420" s="50" t="n"/>
      <c r="H420" s="50" t="n"/>
      <c r="I420" s="50" t="n"/>
      <c r="J420" s="50" t="n"/>
    </row>
    <row r="421">
      <c r="B421" s="50" t="n"/>
      <c r="C421" s="50" t="n"/>
      <c r="D421" s="50" t="n"/>
      <c r="E421" s="50" t="n"/>
      <c r="F421" s="50" t="n"/>
      <c r="G421" s="50" t="n"/>
      <c r="H421" s="50" t="n"/>
      <c r="I421" s="50" t="n"/>
      <c r="J421" s="50" t="n"/>
    </row>
    <row r="422">
      <c r="B422" s="50" t="n"/>
      <c r="C422" s="50" t="n"/>
      <c r="D422" s="50" t="n"/>
      <c r="E422" s="50" t="n"/>
      <c r="F422" s="50" t="n"/>
      <c r="G422" s="50" t="n"/>
      <c r="H422" s="50" t="n"/>
      <c r="I422" s="50" t="n"/>
      <c r="J422" s="50" t="n"/>
    </row>
    <row r="423">
      <c r="B423" s="50" t="n"/>
      <c r="C423" s="50" t="n"/>
      <c r="D423" s="50" t="n"/>
      <c r="E423" s="50" t="n"/>
      <c r="F423" s="50" t="n"/>
      <c r="G423" s="50" t="n"/>
      <c r="H423" s="50" t="n"/>
      <c r="I423" s="50" t="n"/>
      <c r="J423" s="50" t="n"/>
    </row>
    <row r="424">
      <c r="B424" s="50" t="n"/>
      <c r="C424" s="50" t="n"/>
      <c r="D424" s="50" t="n"/>
      <c r="E424" s="50" t="n"/>
      <c r="F424" s="50" t="n"/>
      <c r="G424" s="50" t="n"/>
      <c r="H424" s="50" t="n"/>
      <c r="I424" s="50" t="n"/>
      <c r="J424" s="50" t="n"/>
    </row>
    <row r="425">
      <c r="B425" s="50" t="n"/>
      <c r="C425" s="50" t="n"/>
      <c r="D425" s="50" t="n"/>
      <c r="E425" s="50" t="n"/>
      <c r="F425" s="50" t="n"/>
      <c r="G425" s="50" t="n"/>
      <c r="H425" s="50" t="n"/>
      <c r="I425" s="50" t="n"/>
      <c r="J425" s="50" t="n"/>
    </row>
    <row r="426">
      <c r="B426" s="50" t="n"/>
      <c r="C426" s="50" t="n"/>
      <c r="D426" s="50" t="n"/>
      <c r="E426" s="50" t="n"/>
      <c r="F426" s="50" t="n"/>
      <c r="G426" s="50" t="n"/>
      <c r="H426" s="50" t="n"/>
      <c r="I426" s="50" t="n"/>
      <c r="J426" s="50" t="n"/>
    </row>
    <row r="427">
      <c r="B427" s="50" t="n"/>
      <c r="C427" s="50" t="n"/>
      <c r="D427" s="50" t="n"/>
      <c r="E427" s="50" t="n"/>
      <c r="F427" s="50" t="n"/>
      <c r="G427" s="50" t="n"/>
      <c r="H427" s="50" t="n"/>
      <c r="I427" s="50" t="n"/>
      <c r="J427" s="50" t="n"/>
    </row>
    <row r="428">
      <c r="B428" s="50" t="n"/>
      <c r="C428" s="50" t="n"/>
      <c r="D428" s="50" t="n"/>
      <c r="E428" s="50" t="n"/>
      <c r="F428" s="50" t="n"/>
      <c r="G428" s="50" t="n"/>
      <c r="H428" s="50" t="n"/>
      <c r="I428" s="50" t="n"/>
      <c r="J428" s="50" t="n"/>
    </row>
    <row r="429">
      <c r="B429" s="50" t="n"/>
      <c r="C429" s="50" t="n"/>
      <c r="D429" s="50" t="n"/>
      <c r="E429" s="50" t="n"/>
      <c r="F429" s="50" t="n"/>
      <c r="G429" s="50" t="n"/>
      <c r="H429" s="50" t="n"/>
      <c r="I429" s="50" t="n"/>
      <c r="J429" s="50" t="n"/>
    </row>
    <row r="430">
      <c r="B430" s="50" t="n"/>
      <c r="C430" s="50" t="n"/>
      <c r="D430" s="50" t="n"/>
      <c r="E430" s="50" t="n"/>
      <c r="F430" s="50" t="n"/>
      <c r="G430" s="50" t="n"/>
      <c r="H430" s="50" t="n"/>
      <c r="I430" s="50" t="n"/>
      <c r="J430" s="50" t="n"/>
    </row>
    <row r="431">
      <c r="B431" s="50" t="n"/>
      <c r="C431" s="50" t="n"/>
      <c r="D431" s="50" t="n"/>
      <c r="E431" s="50" t="n"/>
      <c r="F431" s="50" t="n"/>
      <c r="G431" s="50" t="n"/>
      <c r="H431" s="50" t="n"/>
      <c r="I431" s="50" t="n"/>
      <c r="J431" s="50" t="n"/>
    </row>
    <row r="432">
      <c r="B432" s="50" t="n"/>
      <c r="C432" s="50" t="n"/>
      <c r="D432" s="50" t="n"/>
      <c r="E432" s="50" t="n"/>
      <c r="F432" s="50" t="n"/>
      <c r="G432" s="50" t="n"/>
      <c r="H432" s="50" t="n"/>
      <c r="I432" s="50" t="n"/>
      <c r="J432" s="50" t="n"/>
    </row>
    <row r="433">
      <c r="B433" s="50" t="n"/>
      <c r="C433" s="50" t="n"/>
      <c r="D433" s="50" t="n"/>
      <c r="E433" s="50" t="n"/>
      <c r="F433" s="50" t="n"/>
      <c r="G433" s="50" t="n"/>
      <c r="H433" s="50" t="n"/>
      <c r="I433" s="50" t="n"/>
      <c r="J433" s="50" t="n"/>
    </row>
    <row r="434">
      <c r="B434" s="50" t="n"/>
      <c r="C434" s="50" t="n"/>
      <c r="D434" s="50" t="n"/>
      <c r="E434" s="50" t="n"/>
      <c r="F434" s="50" t="n"/>
      <c r="G434" s="50" t="n"/>
      <c r="H434" s="50" t="n"/>
      <c r="I434" s="50" t="n"/>
      <c r="J434" s="50" t="n"/>
    </row>
    <row r="435">
      <c r="B435" s="50" t="n"/>
      <c r="C435" s="50" t="n"/>
      <c r="D435" s="50" t="n"/>
      <c r="E435" s="50" t="n"/>
      <c r="F435" s="50" t="n"/>
      <c r="G435" s="50" t="n"/>
      <c r="H435" s="50" t="n"/>
      <c r="I435" s="50" t="n"/>
      <c r="J435" s="50" t="n"/>
    </row>
    <row r="436">
      <c r="B436" s="50" t="n"/>
      <c r="C436" s="50" t="n"/>
      <c r="D436" s="50" t="n"/>
      <c r="E436" s="50" t="n"/>
      <c r="F436" s="50" t="n"/>
      <c r="G436" s="50" t="n"/>
      <c r="H436" s="50" t="n"/>
      <c r="I436" s="50" t="n"/>
      <c r="J436" s="50" t="n"/>
    </row>
    <row r="437">
      <c r="B437" s="50" t="n"/>
      <c r="C437" s="50" t="n"/>
      <c r="D437" s="50" t="n"/>
      <c r="E437" s="50" t="n"/>
      <c r="F437" s="50" t="n"/>
      <c r="G437" s="50" t="n"/>
      <c r="H437" s="50" t="n"/>
      <c r="I437" s="50" t="n"/>
      <c r="J437" s="50" t="n"/>
    </row>
    <row r="438">
      <c r="B438" s="50" t="n"/>
      <c r="C438" s="50" t="n"/>
      <c r="D438" s="50" t="n"/>
      <c r="E438" s="50" t="n"/>
      <c r="F438" s="50" t="n"/>
      <c r="G438" s="50" t="n"/>
      <c r="H438" s="50" t="n"/>
      <c r="I438" s="50" t="n"/>
      <c r="J438" s="50" t="n"/>
    </row>
    <row r="439">
      <c r="B439" s="50" t="n"/>
      <c r="C439" s="50" t="n"/>
      <c r="D439" s="50" t="n"/>
      <c r="E439" s="50" t="n"/>
      <c r="F439" s="50" t="n"/>
      <c r="G439" s="50" t="n"/>
      <c r="H439" s="50" t="n"/>
      <c r="I439" s="50" t="n"/>
      <c r="J439" s="50" t="n"/>
    </row>
    <row r="440">
      <c r="B440" s="50" t="n"/>
      <c r="C440" s="50" t="n"/>
      <c r="D440" s="50" t="n"/>
      <c r="E440" s="50" t="n"/>
      <c r="F440" s="50" t="n"/>
      <c r="G440" s="50" t="n"/>
      <c r="H440" s="50" t="n"/>
      <c r="I440" s="50" t="n"/>
      <c r="J440" s="50" t="n"/>
    </row>
    <row r="441">
      <c r="B441" s="50" t="n"/>
      <c r="C441" s="50" t="n"/>
      <c r="D441" s="50" t="n"/>
      <c r="E441" s="50" t="n"/>
      <c r="F441" s="50" t="n"/>
      <c r="G441" s="50" t="n"/>
      <c r="H441" s="50" t="n"/>
      <c r="I441" s="50" t="n"/>
      <c r="J441" s="50" t="n"/>
    </row>
    <row r="442">
      <c r="B442" s="50" t="n"/>
      <c r="C442" s="50" t="n"/>
      <c r="D442" s="50" t="n"/>
      <c r="E442" s="50" t="n"/>
      <c r="F442" s="50" t="n"/>
      <c r="G442" s="50" t="n"/>
      <c r="H442" s="50" t="n"/>
      <c r="I442" s="50" t="n"/>
      <c r="J442" s="50" t="n"/>
    </row>
    <row r="443">
      <c r="B443" s="50" t="n"/>
      <c r="C443" s="50" t="n"/>
      <c r="D443" s="50" t="n"/>
      <c r="E443" s="50" t="n"/>
      <c r="F443" s="50" t="n"/>
      <c r="G443" s="50" t="n"/>
      <c r="H443" s="50" t="n"/>
      <c r="I443" s="50" t="n"/>
      <c r="J443" s="50" t="n"/>
    </row>
    <row r="444">
      <c r="B444" s="50" t="n"/>
      <c r="C444" s="50" t="n"/>
      <c r="D444" s="50" t="n"/>
      <c r="E444" s="50" t="n"/>
      <c r="F444" s="50" t="n"/>
      <c r="G444" s="50" t="n"/>
      <c r="H444" s="50" t="n"/>
      <c r="I444" s="50" t="n"/>
      <c r="J444" s="50" t="n"/>
    </row>
    <row r="445">
      <c r="B445" s="50" t="n"/>
      <c r="C445" s="50" t="n"/>
      <c r="D445" s="50" t="n"/>
      <c r="E445" s="50" t="n"/>
      <c r="F445" s="50" t="n"/>
      <c r="G445" s="50" t="n"/>
      <c r="H445" s="50" t="n"/>
      <c r="I445" s="50" t="n"/>
      <c r="J445" s="50" t="n"/>
    </row>
    <row r="446">
      <c r="B446" s="50" t="n"/>
      <c r="C446" s="50" t="n"/>
      <c r="D446" s="50" t="n"/>
      <c r="E446" s="50" t="n"/>
      <c r="F446" s="50" t="n"/>
      <c r="G446" s="50" t="n"/>
      <c r="H446" s="50" t="n"/>
      <c r="I446" s="50" t="n"/>
      <c r="J446" s="50" t="n"/>
    </row>
    <row r="447">
      <c r="B447" s="50" t="n"/>
      <c r="C447" s="50" t="n"/>
      <c r="D447" s="50" t="n"/>
      <c r="E447" s="50" t="n"/>
      <c r="F447" s="50" t="n"/>
      <c r="G447" s="50" t="n"/>
      <c r="H447" s="50" t="n"/>
      <c r="I447" s="50" t="n"/>
      <c r="J447" s="50" t="n"/>
    </row>
    <row r="448">
      <c r="B448" s="50" t="n"/>
      <c r="C448" s="50" t="n"/>
      <c r="D448" s="50" t="n"/>
      <c r="E448" s="50" t="n"/>
      <c r="F448" s="50" t="n"/>
      <c r="G448" s="50" t="n"/>
      <c r="H448" s="50" t="n"/>
      <c r="I448" s="50" t="n"/>
      <c r="J448" s="50" t="n"/>
    </row>
    <row r="449">
      <c r="B449" s="50" t="n"/>
      <c r="C449" s="50" t="n"/>
      <c r="D449" s="50" t="n"/>
      <c r="E449" s="50" t="n"/>
      <c r="F449" s="50" t="n"/>
      <c r="G449" s="50" t="n"/>
      <c r="H449" s="50" t="n"/>
      <c r="I449" s="50" t="n"/>
      <c r="J449" s="50" t="n"/>
    </row>
    <row r="450">
      <c r="B450" s="50" t="n"/>
      <c r="C450" s="50" t="n"/>
      <c r="D450" s="50" t="n"/>
      <c r="E450" s="50" t="n"/>
      <c r="F450" s="50" t="n"/>
      <c r="G450" s="50" t="n"/>
      <c r="H450" s="50" t="n"/>
      <c r="I450" s="50" t="n"/>
      <c r="J450" s="50" t="n"/>
    </row>
    <row r="451">
      <c r="B451" s="50" t="n"/>
      <c r="C451" s="50" t="n"/>
      <c r="D451" s="50" t="n"/>
      <c r="E451" s="50" t="n"/>
      <c r="F451" s="50" t="n"/>
      <c r="G451" s="50" t="n"/>
      <c r="H451" s="50" t="n"/>
      <c r="I451" s="50" t="n"/>
      <c r="J451" s="50" t="n"/>
    </row>
    <row r="452">
      <c r="B452" s="50" t="n"/>
      <c r="C452" s="50" t="n"/>
      <c r="D452" s="50" t="n"/>
      <c r="E452" s="50" t="n"/>
      <c r="F452" s="50" t="n"/>
      <c r="G452" s="50" t="n"/>
      <c r="H452" s="50" t="n"/>
      <c r="I452" s="50" t="n"/>
      <c r="J452" s="50" t="n"/>
    </row>
    <row r="453">
      <c r="B453" s="50" t="n"/>
      <c r="C453" s="50" t="n"/>
      <c r="D453" s="50" t="n"/>
      <c r="E453" s="50" t="n"/>
      <c r="F453" s="50" t="n"/>
      <c r="G453" s="50" t="n"/>
      <c r="H453" s="50" t="n"/>
      <c r="I453" s="50" t="n"/>
      <c r="J453" s="50" t="n"/>
    </row>
    <row r="454">
      <c r="B454" s="50" t="n"/>
      <c r="C454" s="50" t="n"/>
      <c r="D454" s="50" t="n"/>
      <c r="E454" s="50" t="n"/>
      <c r="F454" s="50" t="n"/>
      <c r="G454" s="50" t="n"/>
      <c r="H454" s="50" t="n"/>
      <c r="I454" s="50" t="n"/>
      <c r="J454" s="50" t="n"/>
    </row>
    <row r="455">
      <c r="B455" s="50" t="n"/>
      <c r="C455" s="50" t="n"/>
      <c r="D455" s="50" t="n"/>
      <c r="E455" s="50" t="n"/>
      <c r="F455" s="50" t="n"/>
      <c r="G455" s="50" t="n"/>
      <c r="H455" s="50" t="n"/>
      <c r="I455" s="50" t="n"/>
      <c r="J455" s="50" t="n"/>
    </row>
    <row r="456">
      <c r="B456" s="50" t="n"/>
      <c r="C456" s="50" t="n"/>
      <c r="D456" s="50" t="n"/>
      <c r="E456" s="50" t="n"/>
      <c r="F456" s="50" t="n"/>
      <c r="G456" s="50" t="n"/>
      <c r="H456" s="50" t="n"/>
      <c r="I456" s="50" t="n"/>
      <c r="J456" s="50" t="n"/>
    </row>
    <row r="457">
      <c r="B457" s="50" t="n"/>
      <c r="C457" s="50" t="n"/>
      <c r="D457" s="50" t="n"/>
      <c r="E457" s="50" t="n"/>
      <c r="F457" s="50" t="n"/>
      <c r="G457" s="50" t="n"/>
      <c r="H457" s="50" t="n"/>
      <c r="I457" s="50" t="n"/>
      <c r="J457" s="50" t="n"/>
    </row>
    <row r="458">
      <c r="B458" s="50" t="n"/>
      <c r="C458" s="50" t="n"/>
      <c r="D458" s="50" t="n"/>
      <c r="E458" s="50" t="n"/>
      <c r="F458" s="50" t="n"/>
      <c r="G458" s="50" t="n"/>
      <c r="H458" s="50" t="n"/>
      <c r="I458" s="50" t="n"/>
      <c r="J458" s="50" t="n"/>
    </row>
    <row r="459">
      <c r="B459" s="50" t="n"/>
      <c r="C459" s="50" t="n"/>
      <c r="D459" s="50" t="n"/>
      <c r="E459" s="50" t="n"/>
      <c r="F459" s="50" t="n"/>
      <c r="G459" s="50" t="n"/>
      <c r="H459" s="50" t="n"/>
      <c r="I459" s="50" t="n"/>
      <c r="J459" s="50" t="n"/>
    </row>
    <row r="460">
      <c r="B460" s="50" t="n"/>
      <c r="C460" s="50" t="n"/>
      <c r="D460" s="50" t="n"/>
      <c r="E460" s="50" t="n"/>
      <c r="F460" s="50" t="n"/>
      <c r="G460" s="50" t="n"/>
      <c r="H460" s="50" t="n"/>
      <c r="I460" s="50" t="n"/>
      <c r="J460" s="50" t="n"/>
    </row>
    <row r="461">
      <c r="B461" s="50" t="n"/>
      <c r="C461" s="50" t="n"/>
      <c r="D461" s="50" t="n"/>
      <c r="E461" s="50" t="n"/>
      <c r="F461" s="50" t="n"/>
      <c r="G461" s="50" t="n"/>
      <c r="H461" s="50" t="n"/>
      <c r="I461" s="50" t="n"/>
      <c r="J461" s="50" t="n"/>
    </row>
    <row r="462">
      <c r="B462" s="50" t="n"/>
      <c r="C462" s="50" t="n"/>
      <c r="D462" s="50" t="n"/>
      <c r="E462" s="50" t="n"/>
      <c r="F462" s="50" t="n"/>
      <c r="G462" s="50" t="n"/>
      <c r="H462" s="50" t="n"/>
      <c r="I462" s="50" t="n"/>
      <c r="J462" s="50" t="n"/>
    </row>
    <row r="463">
      <c r="B463" s="50" t="n"/>
      <c r="C463" s="50" t="n"/>
      <c r="D463" s="50" t="n"/>
      <c r="E463" s="50" t="n"/>
      <c r="F463" s="50" t="n"/>
      <c r="G463" s="50" t="n"/>
      <c r="H463" s="50" t="n"/>
      <c r="I463" s="50" t="n"/>
      <c r="J463" s="50" t="n"/>
    </row>
    <row r="464">
      <c r="B464" s="50" t="n"/>
      <c r="C464" s="50" t="n"/>
      <c r="D464" s="50" t="n"/>
      <c r="E464" s="50" t="n"/>
      <c r="F464" s="50" t="n"/>
      <c r="G464" s="50" t="n"/>
      <c r="H464" s="50" t="n"/>
      <c r="I464" s="50" t="n"/>
      <c r="J464" s="50" t="n"/>
    </row>
    <row r="465">
      <c r="B465" s="50" t="n"/>
      <c r="C465" s="50" t="n"/>
      <c r="D465" s="50" t="n"/>
      <c r="E465" s="50" t="n"/>
      <c r="F465" s="50" t="n"/>
      <c r="G465" s="50" t="n"/>
      <c r="H465" s="50" t="n"/>
      <c r="I465" s="50" t="n"/>
      <c r="J465" s="50" t="n"/>
    </row>
    <row r="466">
      <c r="B466" s="50" t="n"/>
      <c r="C466" s="50" t="n"/>
      <c r="D466" s="50" t="n"/>
      <c r="E466" s="50" t="n"/>
      <c r="F466" s="50" t="n"/>
      <c r="G466" s="50" t="n"/>
      <c r="H466" s="50" t="n"/>
      <c r="I466" s="50" t="n"/>
      <c r="J466" s="50" t="n"/>
    </row>
    <row r="467">
      <c r="B467" s="50" t="n"/>
      <c r="C467" s="50" t="n"/>
      <c r="D467" s="50" t="n"/>
      <c r="E467" s="50" t="n"/>
      <c r="F467" s="50" t="n"/>
      <c r="G467" s="50" t="n"/>
      <c r="H467" s="50" t="n"/>
      <c r="I467" s="50" t="n"/>
      <c r="J467" s="50" t="n"/>
    </row>
    <row r="468">
      <c r="B468" s="50" t="n"/>
      <c r="C468" s="50" t="n"/>
      <c r="D468" s="50" t="n"/>
      <c r="E468" s="50" t="n"/>
      <c r="F468" s="50" t="n"/>
      <c r="G468" s="50" t="n"/>
      <c r="H468" s="50" t="n"/>
      <c r="I468" s="50" t="n"/>
      <c r="J468" s="50" t="n"/>
    </row>
    <row r="469">
      <c r="B469" s="50" t="n"/>
      <c r="C469" s="50" t="n"/>
      <c r="D469" s="50" t="n"/>
      <c r="E469" s="50" t="n"/>
      <c r="F469" s="50" t="n"/>
      <c r="G469" s="50" t="n"/>
      <c r="H469" s="50" t="n"/>
      <c r="I469" s="50" t="n"/>
      <c r="J469" s="50" t="n"/>
    </row>
    <row r="470">
      <c r="B470" s="50" t="n"/>
      <c r="C470" s="50" t="n"/>
      <c r="D470" s="50" t="n"/>
      <c r="E470" s="50" t="n"/>
      <c r="F470" s="50" t="n"/>
      <c r="G470" s="50" t="n"/>
      <c r="H470" s="50" t="n"/>
      <c r="I470" s="50" t="n"/>
      <c r="J470" s="50" t="n"/>
    </row>
    <row r="471">
      <c r="B471" s="50" t="n"/>
      <c r="C471" s="50" t="n"/>
      <c r="D471" s="50" t="n"/>
      <c r="E471" s="50" t="n"/>
      <c r="F471" s="50" t="n"/>
      <c r="G471" s="50" t="n"/>
      <c r="H471" s="50" t="n"/>
      <c r="I471" s="50" t="n"/>
      <c r="J471" s="50" t="n"/>
    </row>
    <row r="472">
      <c r="B472" s="50" t="n"/>
      <c r="C472" s="50" t="n"/>
      <c r="D472" s="50" t="n"/>
      <c r="E472" s="50" t="n"/>
      <c r="F472" s="50" t="n"/>
      <c r="G472" s="50" t="n"/>
      <c r="H472" s="50" t="n"/>
      <c r="I472" s="50" t="n"/>
      <c r="J472" s="50" t="n"/>
    </row>
    <row r="473">
      <c r="B473" s="50" t="n"/>
      <c r="C473" s="50" t="n"/>
      <c r="D473" s="50" t="n"/>
      <c r="E473" s="50" t="n"/>
      <c r="F473" s="50" t="n"/>
      <c r="G473" s="50" t="n"/>
      <c r="H473" s="50" t="n"/>
      <c r="I473" s="50" t="n"/>
      <c r="J473" s="50" t="n"/>
    </row>
    <row r="474">
      <c r="B474" s="50" t="n"/>
      <c r="C474" s="50" t="n"/>
      <c r="D474" s="50" t="n"/>
      <c r="E474" s="50" t="n"/>
      <c r="F474" s="50" t="n"/>
      <c r="G474" s="50" t="n"/>
      <c r="H474" s="50" t="n"/>
      <c r="I474" s="50" t="n"/>
      <c r="J474" s="50" t="n"/>
    </row>
    <row r="475">
      <c r="B475" s="50" t="n"/>
      <c r="C475" s="50" t="n"/>
      <c r="D475" s="50" t="n"/>
      <c r="E475" s="50" t="n"/>
      <c r="F475" s="50" t="n"/>
      <c r="G475" s="50" t="n"/>
      <c r="H475" s="50" t="n"/>
      <c r="I475" s="50" t="n"/>
      <c r="J475" s="50" t="n"/>
    </row>
    <row r="476">
      <c r="B476" s="50" t="n"/>
      <c r="C476" s="50" t="n"/>
      <c r="D476" s="50" t="n"/>
      <c r="E476" s="50" t="n"/>
      <c r="F476" s="50" t="n"/>
      <c r="G476" s="50" t="n"/>
      <c r="H476" s="50" t="n"/>
      <c r="I476" s="50" t="n"/>
      <c r="J476" s="50" t="n"/>
    </row>
    <row r="477">
      <c r="B477" s="50" t="n"/>
      <c r="C477" s="50" t="n"/>
      <c r="D477" s="50" t="n"/>
      <c r="E477" s="50" t="n"/>
      <c r="F477" s="50" t="n"/>
      <c r="G477" s="50" t="n"/>
      <c r="H477" s="50" t="n"/>
      <c r="I477" s="50" t="n"/>
      <c r="J477" s="50" t="n"/>
    </row>
    <row r="478">
      <c r="B478" s="50" t="n"/>
      <c r="C478" s="50" t="n"/>
      <c r="D478" s="50" t="n"/>
      <c r="E478" s="50" t="n"/>
      <c r="F478" s="50" t="n"/>
      <c r="G478" s="50" t="n"/>
      <c r="H478" s="50" t="n"/>
      <c r="I478" s="50" t="n"/>
      <c r="J478" s="50" t="n"/>
    </row>
    <row r="479">
      <c r="B479" s="50" t="n"/>
      <c r="C479" s="50" t="n"/>
      <c r="D479" s="50" t="n"/>
      <c r="E479" s="50" t="n"/>
      <c r="F479" s="50" t="n"/>
      <c r="G479" s="50" t="n"/>
      <c r="H479" s="50" t="n"/>
      <c r="I479" s="50" t="n"/>
      <c r="J479" s="50" t="n"/>
    </row>
    <row r="480">
      <c r="B480" s="50" t="n"/>
      <c r="C480" s="50" t="n"/>
      <c r="D480" s="50" t="n"/>
      <c r="E480" s="50" t="n"/>
      <c r="F480" s="50" t="n"/>
      <c r="G480" s="50" t="n"/>
      <c r="H480" s="50" t="n"/>
      <c r="I480" s="50" t="n"/>
      <c r="J480" s="50" t="n"/>
    </row>
    <row r="481">
      <c r="B481" s="50" t="n"/>
      <c r="C481" s="50" t="n"/>
      <c r="D481" s="50" t="n"/>
      <c r="E481" s="50" t="n"/>
      <c r="F481" s="50" t="n"/>
      <c r="G481" s="50" t="n"/>
      <c r="H481" s="50" t="n"/>
      <c r="I481" s="50" t="n"/>
      <c r="J481" s="50" t="n"/>
    </row>
    <row r="482">
      <c r="B482" s="50" t="n"/>
      <c r="C482" s="50" t="n"/>
      <c r="D482" s="50" t="n"/>
      <c r="E482" s="50" t="n"/>
      <c r="F482" s="50" t="n"/>
      <c r="G482" s="50" t="n"/>
      <c r="H482" s="50" t="n"/>
      <c r="I482" s="50" t="n"/>
      <c r="J482" s="50" t="n"/>
    </row>
    <row r="483">
      <c r="B483" s="50" t="n"/>
      <c r="C483" s="50" t="n"/>
      <c r="D483" s="50" t="n"/>
      <c r="E483" s="50" t="n"/>
      <c r="F483" s="50" t="n"/>
      <c r="G483" s="50" t="n"/>
      <c r="H483" s="50" t="n"/>
      <c r="I483" s="50" t="n"/>
      <c r="J483" s="50" t="n"/>
    </row>
    <row r="484">
      <c r="B484" s="50" t="n"/>
      <c r="C484" s="50" t="n"/>
      <c r="D484" s="50" t="n"/>
      <c r="E484" s="50" t="n"/>
      <c r="F484" s="50" t="n"/>
      <c r="G484" s="50" t="n"/>
      <c r="H484" s="50" t="n"/>
      <c r="I484" s="50" t="n"/>
      <c r="J484" s="50" t="n"/>
    </row>
    <row r="485">
      <c r="B485" s="50" t="n"/>
      <c r="C485" s="50" t="n"/>
      <c r="D485" s="50" t="n"/>
      <c r="E485" s="50" t="n"/>
      <c r="F485" s="50" t="n"/>
      <c r="G485" s="50" t="n"/>
      <c r="H485" s="50" t="n"/>
      <c r="I485" s="50" t="n"/>
      <c r="J485" s="50" t="n"/>
    </row>
    <row r="486">
      <c r="B486" s="50" t="n"/>
      <c r="C486" s="50" t="n"/>
      <c r="D486" s="50" t="n"/>
      <c r="E486" s="50" t="n"/>
      <c r="F486" s="50" t="n"/>
      <c r="G486" s="50" t="n"/>
      <c r="H486" s="50" t="n"/>
      <c r="I486" s="50" t="n"/>
      <c r="J486" s="50" t="n"/>
    </row>
    <row r="487">
      <c r="B487" s="50" t="n"/>
      <c r="C487" s="50" t="n"/>
      <c r="D487" s="50" t="n"/>
      <c r="E487" s="50" t="n"/>
      <c r="F487" s="50" t="n"/>
      <c r="G487" s="50" t="n"/>
      <c r="H487" s="50" t="n"/>
      <c r="I487" s="50" t="n"/>
      <c r="J487" s="50" t="n"/>
    </row>
    <row r="488">
      <c r="B488" s="50" t="n"/>
      <c r="C488" s="50" t="n"/>
      <c r="D488" s="50" t="n"/>
      <c r="E488" s="50" t="n"/>
      <c r="F488" s="50" t="n"/>
      <c r="G488" s="50" t="n"/>
      <c r="H488" s="50" t="n"/>
      <c r="I488" s="50" t="n"/>
      <c r="J488" s="50" t="n"/>
    </row>
    <row r="489">
      <c r="B489" s="50" t="n"/>
      <c r="C489" s="50" t="n"/>
      <c r="D489" s="50" t="n"/>
      <c r="E489" s="50" t="n"/>
      <c r="F489" s="50" t="n"/>
      <c r="G489" s="50" t="n"/>
      <c r="H489" s="50" t="n"/>
      <c r="I489" s="50" t="n"/>
      <c r="J489" s="50" t="n"/>
    </row>
    <row r="490">
      <c r="B490" s="50" t="n"/>
      <c r="C490" s="50" t="n"/>
      <c r="D490" s="50" t="n"/>
      <c r="E490" s="50" t="n"/>
      <c r="F490" s="50" t="n"/>
      <c r="G490" s="50" t="n"/>
      <c r="H490" s="50" t="n"/>
      <c r="I490" s="50" t="n"/>
      <c r="J490" s="50" t="n"/>
    </row>
    <row r="491">
      <c r="B491" s="50" t="n"/>
      <c r="C491" s="50" t="n"/>
      <c r="D491" s="50" t="n"/>
      <c r="E491" s="50" t="n"/>
      <c r="F491" s="50" t="n"/>
      <c r="G491" s="50" t="n"/>
      <c r="H491" s="50" t="n"/>
      <c r="I491" s="50" t="n"/>
      <c r="J491" s="50" t="n"/>
    </row>
    <row r="492">
      <c r="B492" s="50" t="n"/>
      <c r="C492" s="50" t="n"/>
      <c r="D492" s="50" t="n"/>
      <c r="E492" s="50" t="n"/>
      <c r="F492" s="50" t="n"/>
      <c r="G492" s="50" t="n"/>
      <c r="H492" s="50" t="n"/>
      <c r="I492" s="50" t="n"/>
      <c r="J492" s="50" t="n"/>
    </row>
    <row r="493">
      <c r="B493" s="50" t="n"/>
      <c r="C493" s="50" t="n"/>
      <c r="D493" s="50" t="n"/>
      <c r="E493" s="50" t="n"/>
      <c r="F493" s="50" t="n"/>
      <c r="G493" s="50" t="n"/>
      <c r="H493" s="50" t="n"/>
      <c r="I493" s="50" t="n"/>
      <c r="J493" s="50" t="n"/>
    </row>
    <row r="494">
      <c r="B494" s="50" t="n"/>
      <c r="C494" s="50" t="n"/>
      <c r="D494" s="50" t="n"/>
      <c r="E494" s="50" t="n"/>
      <c r="F494" s="50" t="n"/>
      <c r="G494" s="50" t="n"/>
      <c r="H494" s="50" t="n"/>
      <c r="I494" s="50" t="n"/>
      <c r="J494" s="50" t="n"/>
    </row>
    <row r="495">
      <c r="B495" s="50" t="n"/>
      <c r="C495" s="50" t="n"/>
      <c r="D495" s="50" t="n"/>
      <c r="E495" s="50" t="n"/>
      <c r="F495" s="50" t="n"/>
      <c r="G495" s="50" t="n"/>
      <c r="H495" s="50" t="n"/>
      <c r="I495" s="50" t="n"/>
      <c r="J495" s="50" t="n"/>
    </row>
    <row r="496">
      <c r="B496" s="50" t="n"/>
      <c r="C496" s="50" t="n"/>
      <c r="D496" s="50" t="n"/>
      <c r="E496" s="50" t="n"/>
      <c r="F496" s="50" t="n"/>
      <c r="G496" s="50" t="n"/>
      <c r="H496" s="50" t="n"/>
      <c r="I496" s="50" t="n"/>
      <c r="J496" s="50" t="n"/>
    </row>
    <row r="497">
      <c r="B497" s="50" t="n"/>
      <c r="C497" s="50" t="n"/>
      <c r="D497" s="50" t="n"/>
      <c r="E497" s="50" t="n"/>
      <c r="F497" s="50" t="n"/>
      <c r="G497" s="50" t="n"/>
      <c r="H497" s="50" t="n"/>
      <c r="I497" s="50" t="n"/>
      <c r="J497" s="50" t="n"/>
    </row>
    <row r="498">
      <c r="B498" s="50" t="n"/>
      <c r="C498" s="50" t="n"/>
      <c r="D498" s="50" t="n"/>
      <c r="E498" s="50" t="n"/>
      <c r="F498" s="50" t="n"/>
      <c r="G498" s="50" t="n"/>
      <c r="H498" s="50" t="n"/>
      <c r="I498" s="50" t="n"/>
      <c r="J498" s="50" t="n"/>
    </row>
    <row r="499">
      <c r="B499" s="50" t="n"/>
      <c r="C499" s="50" t="n"/>
      <c r="D499" s="50" t="n"/>
      <c r="E499" s="50" t="n"/>
      <c r="F499" s="50" t="n"/>
      <c r="G499" s="50" t="n"/>
      <c r="H499" s="50" t="n"/>
      <c r="I499" s="50" t="n"/>
      <c r="J499" s="50" t="n"/>
    </row>
    <row r="500">
      <c r="B500" s="50" t="n"/>
      <c r="C500" s="50" t="n"/>
      <c r="D500" s="50" t="n"/>
      <c r="E500" s="50" t="n"/>
      <c r="F500" s="50" t="n"/>
      <c r="G500" s="50" t="n"/>
      <c r="H500" s="50" t="n"/>
      <c r="I500" s="50" t="n"/>
      <c r="J500" s="50" t="n"/>
    </row>
    <row r="501">
      <c r="B501" s="50" t="n"/>
      <c r="C501" s="50" t="n"/>
      <c r="D501" s="50" t="n"/>
      <c r="E501" s="50" t="n"/>
      <c r="F501" s="50" t="n"/>
      <c r="G501" s="50" t="n"/>
      <c r="H501" s="50" t="n"/>
      <c r="I501" s="50" t="n"/>
      <c r="J501" s="50" t="n"/>
    </row>
    <row r="502">
      <c r="B502" s="50" t="n"/>
      <c r="C502" s="50" t="n"/>
      <c r="D502" s="50" t="n"/>
      <c r="E502" s="50" t="n"/>
      <c r="F502" s="50" t="n"/>
      <c r="G502" s="50" t="n"/>
      <c r="H502" s="50" t="n"/>
      <c r="I502" s="50" t="n"/>
      <c r="J502" s="50" t="n"/>
    </row>
    <row r="503">
      <c r="B503" s="50" t="n"/>
      <c r="C503" s="50" t="n"/>
      <c r="D503" s="50" t="n"/>
      <c r="E503" s="50" t="n"/>
      <c r="F503" s="50" t="n"/>
      <c r="G503" s="50" t="n"/>
      <c r="H503" s="50" t="n"/>
      <c r="I503" s="50" t="n"/>
      <c r="J503" s="50" t="n"/>
    </row>
    <row r="504">
      <c r="B504" s="50" t="n"/>
      <c r="C504" s="50" t="n"/>
      <c r="D504" s="50" t="n"/>
      <c r="E504" s="50" t="n"/>
      <c r="F504" s="50" t="n"/>
      <c r="G504" s="50" t="n"/>
      <c r="H504" s="50" t="n"/>
      <c r="I504" s="50" t="n"/>
      <c r="J504" s="50" t="n"/>
    </row>
    <row r="505">
      <c r="B505" s="50" t="n"/>
      <c r="C505" s="50" t="n"/>
      <c r="D505" s="50" t="n"/>
      <c r="E505" s="50" t="n"/>
      <c r="F505" s="50" t="n"/>
      <c r="G505" s="50" t="n"/>
      <c r="H505" s="50" t="n"/>
      <c r="I505" s="50" t="n"/>
      <c r="J505" s="50" t="n"/>
    </row>
    <row r="506">
      <c r="B506" s="50" t="n"/>
      <c r="C506" s="50" t="n"/>
      <c r="D506" s="50" t="n"/>
      <c r="E506" s="50" t="n"/>
      <c r="F506" s="50" t="n"/>
      <c r="G506" s="50" t="n"/>
      <c r="H506" s="50" t="n"/>
      <c r="I506" s="50" t="n"/>
      <c r="J506" s="50" t="n"/>
    </row>
    <row r="507">
      <c r="B507" s="50" t="n"/>
      <c r="C507" s="50" t="n"/>
      <c r="D507" s="50" t="n"/>
      <c r="E507" s="50" t="n"/>
      <c r="F507" s="50" t="n"/>
      <c r="G507" s="50" t="n"/>
      <c r="H507" s="50" t="n"/>
      <c r="I507" s="50" t="n"/>
      <c r="J507" s="50" t="n"/>
    </row>
    <row r="508">
      <c r="B508" s="50" t="n"/>
      <c r="C508" s="50" t="n"/>
      <c r="D508" s="50" t="n"/>
      <c r="E508" s="50" t="n"/>
      <c r="F508" s="50" t="n"/>
      <c r="G508" s="50" t="n"/>
      <c r="H508" s="50" t="n"/>
      <c r="I508" s="50" t="n"/>
      <c r="J508" s="50" t="n"/>
    </row>
    <row r="509">
      <c r="B509" s="50" t="n"/>
      <c r="C509" s="50" t="n"/>
      <c r="D509" s="50" t="n"/>
      <c r="E509" s="50" t="n"/>
      <c r="F509" s="50" t="n"/>
      <c r="G509" s="50" t="n"/>
      <c r="H509" s="50" t="n"/>
      <c r="I509" s="50" t="n"/>
      <c r="J509" s="50" t="n"/>
    </row>
    <row r="510">
      <c r="B510" s="50" t="n"/>
      <c r="C510" s="50" t="n"/>
      <c r="D510" s="50" t="n"/>
      <c r="E510" s="50" t="n"/>
      <c r="F510" s="50" t="n"/>
      <c r="G510" s="50" t="n"/>
      <c r="H510" s="50" t="n"/>
      <c r="I510" s="50" t="n"/>
      <c r="J510" s="50" t="n"/>
    </row>
    <row r="511">
      <c r="B511" s="50" t="n"/>
      <c r="C511" s="50" t="n"/>
      <c r="D511" s="50" t="n"/>
      <c r="E511" s="50" t="n"/>
      <c r="F511" s="50" t="n"/>
      <c r="G511" s="50" t="n"/>
      <c r="H511" s="50" t="n"/>
      <c r="I511" s="50" t="n"/>
      <c r="J511" s="50" t="n"/>
    </row>
    <row r="512">
      <c r="B512" s="50" t="n"/>
      <c r="C512" s="50" t="n"/>
      <c r="D512" s="50" t="n"/>
      <c r="E512" s="50" t="n"/>
      <c r="F512" s="50" t="n"/>
      <c r="G512" s="50" t="n"/>
      <c r="H512" s="50" t="n"/>
      <c r="I512" s="50" t="n"/>
      <c r="J512" s="50" t="n"/>
    </row>
    <row r="513">
      <c r="B513" s="50" t="n"/>
      <c r="C513" s="50" t="n"/>
      <c r="D513" s="50" t="n"/>
      <c r="E513" s="50" t="n"/>
      <c r="F513" s="50" t="n"/>
      <c r="G513" s="50" t="n"/>
      <c r="H513" s="50" t="n"/>
      <c r="I513" s="50" t="n"/>
      <c r="J513" s="50" t="n"/>
    </row>
    <row r="514">
      <c r="B514" s="50" t="n"/>
      <c r="C514" s="50" t="n"/>
      <c r="D514" s="50" t="n"/>
      <c r="E514" s="50" t="n"/>
      <c r="F514" s="50" t="n"/>
      <c r="G514" s="50" t="n"/>
      <c r="H514" s="50" t="n"/>
      <c r="I514" s="50" t="n"/>
      <c r="J514" s="50" t="n"/>
    </row>
    <row r="515">
      <c r="B515" s="50" t="n"/>
      <c r="C515" s="50" t="n"/>
      <c r="D515" s="50" t="n"/>
      <c r="E515" s="50" t="n"/>
      <c r="F515" s="50" t="n"/>
      <c r="G515" s="50" t="n"/>
      <c r="H515" s="50" t="n"/>
      <c r="I515" s="50" t="n"/>
      <c r="J515" s="50" t="n"/>
    </row>
    <row r="516">
      <c r="B516" s="50" t="n"/>
      <c r="C516" s="50" t="n"/>
      <c r="D516" s="50" t="n"/>
      <c r="E516" s="50" t="n"/>
      <c r="F516" s="50" t="n"/>
      <c r="G516" s="50" t="n"/>
      <c r="H516" s="50" t="n"/>
      <c r="I516" s="50" t="n"/>
      <c r="J516" s="50" t="n"/>
    </row>
    <row r="517">
      <c r="B517" s="50" t="n"/>
      <c r="C517" s="50" t="n"/>
      <c r="D517" s="50" t="n"/>
      <c r="E517" s="50" t="n"/>
      <c r="F517" s="50" t="n"/>
      <c r="G517" s="50" t="n"/>
      <c r="H517" s="50" t="n"/>
      <c r="I517" s="50" t="n"/>
      <c r="J517" s="50" t="n"/>
    </row>
  </sheetData>
  <mergeCells count="8">
    <mergeCell ref="B7:J7"/>
    <mergeCell ref="B3:J3"/>
    <mergeCell ref="B5:J5"/>
    <mergeCell ref="F8:J8"/>
    <mergeCell ref="B10:C10"/>
    <mergeCell ref="B4:J4"/>
    <mergeCell ref="B8:C8"/>
    <mergeCell ref="B6:J6"/>
  </mergeCells>
  <conditionalFormatting sqref="E9">
    <cfRule type="cellIs" priority="1" operator="greaterThan" dxfId="4">
      <formula>0</formula>
    </cfRule>
  </conditionalFormatting>
  <conditionalFormatting sqref="B17:B517">
    <cfRule type="expression" priority="2" dxfId="5">
      <formula>AND(LEN($B17&amp;$C17&amp;$D17&amp;$E17&amp;$F17&amp;$G17&amp;$H17&amp;$I17&amp;$J17)&gt;0,B17="")</formula>
    </cfRule>
  </conditionalFormatting>
  <conditionalFormatting sqref="C17:C517">
    <cfRule type="expression" priority="3" dxfId="5">
      <formula>AND(LEN($B17&amp;$C17&amp;$D17&amp;$E17&amp;$F17&amp;$G17&amp;$H17&amp;$I17&amp;$J17)&gt;0,C17="")</formula>
    </cfRule>
  </conditionalFormatting>
  <conditionalFormatting sqref="D17:D517">
    <cfRule type="expression" priority="4" dxfId="5">
      <formula>AND(LEN($B17&amp;$C17&amp;$D17&amp;$E17&amp;$F17&amp;$G17&amp;$H17&amp;$I17&amp;$J17)&gt;0,D17="")</formula>
    </cfRule>
  </conditionalFormatting>
  <conditionalFormatting sqref="E17:E517">
    <cfRule type="expression" priority="5" dxfId="5">
      <formula>AND(LEN($B17&amp;$C17&amp;$D17&amp;$E17&amp;$F17&amp;$G17&amp;$H17&amp;$I17&amp;$J17)&gt;0,E17="")</formula>
    </cfRule>
  </conditionalFormatting>
  <conditionalFormatting sqref="F17:F517">
    <cfRule type="expression" priority="6" dxfId="5">
      <formula>AND(LEN($B17&amp;$C17&amp;$D17&amp;$E17&amp;$F17&amp;$G17&amp;$H17&amp;$I17&amp;$J17)&gt;0,F17="")</formula>
    </cfRule>
  </conditionalFormatting>
  <conditionalFormatting sqref="G17:G517">
    <cfRule type="expression" priority="7" dxfId="5">
      <formula>AND(LEN($B17&amp;$C17&amp;$D17&amp;$E17&amp;$F17&amp;$G17&amp;$H17&amp;$I17&amp;$J17)&gt;0,G17="")</formula>
    </cfRule>
  </conditionalFormatting>
  <conditionalFormatting sqref="H17:H517">
    <cfRule type="expression" priority="8" dxfId="5">
      <formula>AND(LEN($B17&amp;$C17&amp;$D17&amp;$E17&amp;$F17&amp;$G17&amp;$H17&amp;$I17&amp;$J17)&gt;0,H17="")</formula>
    </cfRule>
  </conditionalFormatting>
  <conditionalFormatting sqref="I17:I517">
    <cfRule type="expression" priority="9" dxfId="5">
      <formula>AND(LEN($B17&amp;$C17&amp;$D17&amp;$E17&amp;$F17&amp;$G17&amp;$H17&amp;$I17&amp;$J17)&gt;0,I17="")</formula>
    </cfRule>
  </conditionalFormatting>
  <conditionalFormatting sqref="J17:J517">
    <cfRule type="expression" priority="10" dxfId="5">
      <formula>AND(LEN($B17&amp;$C17&amp;$D17&amp;$E17&amp;$F17&amp;$G17&amp;$H17&amp;$I17&amp;$J17)&gt;0,J17="")</formula>
    </cfRule>
  </conditionalFormatting>
  <dataValidations count="10">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Risk code" error="The code is not in CI-01, column Risk code. Enter it there first, or keep it if it is a code BIBS already holds." promptTitle="Risk code" prompt="Yes. Package product Allowed: A code of CI-01 Product catalogue, column Risk code" type="list" errorStyle="warning">
      <formula1>=CODES_CI_01_RISK_CODE</formula1>
    </dataValidation>
    <dataValidation sqref="C17:C517" showDropDown="0" showInputMessage="1" showErrorMessage="0" allowBlank="1" promptTitle="Package name / Scope / Client co" prompt="Yes (name, scope). As on the Package Request Form"/>
    <dataValidation sqref="D17:D517" showDropDown="0" showInputMessage="1" showErrorMessage="0" allowBlank="1" promptTitle="Effective from / Package start /" prompt="Yes (effective from, package end). Dates of the version"/>
    <dataValidation sqref="E17:E517" showDropDown="0" showInputMessage="1" showErrorMessage="0" allowBlank="1" promptTitle="Package rate % / Minimum premium" prompt="Yes (minimum, commission; rate or insurer rates). Rate scheme of the version"/>
    <dataValidation sqref="F17:F517" showDropDown="0" showInputMessage="1" showErrorMessage="0" allowBlank="1" promptTitle="Computation basis" prompt="Yes. How the premium is computed"/>
    <dataValidation sqref="G17:G517" showDropDown="0" showInputMessage="1" showErrorMessage="0" allowBlank="1" promptTitle="Coverage code / Included / Optio" prompt="Yes (one basic coverage). Coverages of the version Allowed: Codes of CI-02 Coverages, perils and field rules, column Code or field key (one or more)"/>
    <dataValidation sqref="H17:H517" showDropDown="0" showInputMessage="1" showErrorMessage="0" allowBlank="1" promptTitle="Insurer code / Role / Share % / " prompt="Yes (the panel). Panel insurers Allowed: Codes of CI-05 Insurers, branches and commission rates, column Partner code (one or more)"/>
    <dataValidation sqref="I17:I517" showDropDown="0" showInputMessage="1" showErrorMessage="0" allowBlank="1" promptTitle="Insurer terms: insurer / coverag" prompt="Yes (every insurer and included coverage). Terms per insurer and coverage Allowed: Codes of CI-03 Clause library, column Clause code (one or more)"/>
    <dataValidation sqref="J17:J517" showDropDown="0" showInputMessage="1" showErrorMessage="0" allowBlank="1" promptTitle="ManCom sign-off reference / Sign" prompt="Yes. Evidence kept on the request"/>
  </dataValidations>
  <hyperlinks>
    <hyperlink ref="A2" location="'Start here'!A1"/>
    <hyperlink ref="J2" location="'Questions and comments'!A1"/>
    <hyperlink ref="B8" location="'CI-01 Product catalogue'!A1"/>
    <hyperlink ref="D8" location="'CI-02 Coverages and rules'!A1"/>
    <hyperlink ref="E8" location="'CI-05 Insurers'!A1"/>
    <hyperlink ref="F8" location="'CI-03 Clause library'!A1"/>
    <hyperlink ref="B14" location="'CI-01 Product catalogue'!H16"/>
    <hyperlink ref="G14" location="'CI-02 Coverages and rules'!D16"/>
    <hyperlink ref="H14" location="'CI-05 Insurers'!B16"/>
    <hyperlink ref="I14" location="'CI-03 Clause library'!B16"/>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tabColor rgb="00004EA8"/>
    <outlinePr summaryBelow="0" summaryRight="1"/>
    <pageSetUpPr fitToPage="1"/>
  </sheetPr>
  <dimension ref="A1:I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40" customWidth="1" min="2" max="2"/>
    <col width="26" customWidth="1" min="3" max="3"/>
    <col width="25" customWidth="1" min="4" max="4"/>
    <col width="23" customWidth="1" min="5" max="5"/>
    <col width="37" customWidth="1" min="6" max="6"/>
    <col width="34" customWidth="1" min="7" max="7"/>
    <col width="12" customWidth="1" min="8" max="8"/>
    <col width="12" customWidth="1" min="9" max="9"/>
  </cols>
  <sheetData>
    <row r="1" ht="26" customHeight="1">
      <c r="A1" s="25" t="inlineStr">
        <is>
          <t>CI-07 Package map (legacy package to BIBS package version)</t>
        </is>
      </c>
      <c r="I1" s="26" t="inlineStr">
        <is>
          <t>Step 9 of 10</t>
        </is>
      </c>
    </row>
    <row r="2">
      <c r="A2" s="27" t="inlineStr">
        <is>
          <t>← Back to Start here</t>
        </is>
      </c>
      <c r="B2" s="28" t="inlineStr">
        <is>
          <t>Step 9 of 10. Fill in one row per record below the column headers; the guide above each column says what to enter.</t>
        </is>
      </c>
      <c r="I2" s="29" t="inlineStr">
        <is>
          <t>Ask a question →</t>
        </is>
      </c>
    </row>
    <row r="3" outlineLevel="1" ht="15.5" customHeight="1">
      <c r="A3" s="30" t="inlineStr">
        <is>
          <t>Purpose</t>
        </is>
      </c>
      <c r="B3" s="31" t="inlineStr">
        <is>
          <t>Entries from each legacy package and version to the BIBS package version that renews it, with qualifiers where one legacy package splits; read at Renewal sanitation (check PACKAGE_REMAP)</t>
        </is>
      </c>
    </row>
    <row r="4" outlineLevel="1" ht="15.5" customHeight="1">
      <c r="A4" s="30" t="inlineStr">
        <is>
          <t>Provided by</t>
        </is>
      </c>
      <c r="B4" s="31" t="inlineStr">
        <is>
          <t>TSU (prepares); Product Owner, MBS (approves each map version)</t>
        </is>
      </c>
    </row>
    <row r="5" outlineLevel="1" ht="15.5" customHeight="1">
      <c r="A5" s="30" t="inlineStr">
        <is>
          <t>Due</t>
        </is>
      </c>
      <c r="B5" s="32" t="inlineStr">
        <is>
          <t>18-Jun-2027 – Code maps approved (M5)</t>
        </is>
      </c>
    </row>
    <row r="6" outlineLevel="1" ht="15.5" customHeight="1">
      <c r="A6" s="30" t="inlineStr">
        <is>
          <t>How it is loaded</t>
        </is>
      </c>
      <c r="B6" s="31" t="inlineStr">
        <is>
          <t>Data migration object R06 (loaded as reference data and handed to the Renewal package map); new map versions until the map freeze (T-7), then maintained in Renewal</t>
        </is>
      </c>
    </row>
    <row r="7" outlineLevel="1" ht="15.5" customHeight="1">
      <c r="A7" s="30" t="inlineStr">
        <is>
          <t>Source</t>
        </is>
      </c>
      <c r="B7" s="31" t="inlineStr">
        <is>
          <t>QPS package list of the in-force policies expiring from go-live</t>
        </is>
      </c>
    </row>
    <row r="8" outlineLevel="1" ht="26" customHeight="1">
      <c r="A8" s="30" t="inlineStr">
        <is>
          <t>Depends on</t>
        </is>
      </c>
      <c r="B8" s="52" t="inlineStr">
        <is>
          <t>CI-01 Product catalogue →</t>
        </is>
      </c>
      <c r="C8" s="52" t="inlineStr">
        <is>
          <t>CI-05 Insurers, branches and commission rates →</t>
        </is>
      </c>
      <c r="D8" s="52" t="inlineStr">
        <is>
          <t>CI-06 Packages in force at go-live →</t>
        </is>
      </c>
    </row>
    <row r="9" ht="26" customHeight="1">
      <c r="A9" s="34" t="inlineStr">
        <is>
          <t>Progress</t>
        </is>
      </c>
      <c r="B9" s="35" t="inlineStr">
        <is>
          <t>Rows entered</t>
        </is>
      </c>
      <c r="C9" s="36">
        <f>SUMPRODUCT(((ROW($B$17:$B$517)&gt;17)+($B$17&lt;&gt;"PKG-MOTOR-FLEET; 3")&gt;0)*(LEN($B$17:$B$517&amp;$C$17:$C$517&amp;$D$17:$D$517&amp;$E$17:$E$517&amp;$F$17:$F$517&amp;$G$17:$G$517&amp;$H$17:$H$517&amp;$I$17:$I$517)&gt;0))</f>
        <v/>
      </c>
      <c r="D9" s="35" t="inlineStr">
        <is>
          <t>Mandatory cells missing</t>
        </is>
      </c>
      <c r="E9" s="36">
        <f>SUMPRODUCT(((ROW($B$17:$B$517)&gt;17)+($B$17&lt;&gt;"PKG-MOTOR-FLEET; 3")&gt;0)*(LEN($B$17:$B$517&amp;$C$17:$C$517&amp;$D$17:$D$517&amp;$E$17:$E$517&amp;$F$17:$F$517&amp;$G$17:$G$517&amp;$H$17:$H$517&amp;$I$17:$I$517)&gt;0)*(($B$17:$B$517="")+($H$17:$H$517="")))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c r="H11" s="40" t="n"/>
      <c r="I11" s="40" t="n"/>
    </row>
    <row r="12" ht="17" customHeight="1">
      <c r="A12" s="41" t="inlineStr">
        <is>
          <t>Mandatory</t>
        </is>
      </c>
      <c r="B12" s="42" t="inlineStr">
        <is>
          <t>Yes</t>
        </is>
      </c>
      <c r="C12" s="43" t="inlineStr">
        <is>
          <t>No</t>
        </is>
      </c>
      <c r="D12" s="43" t="inlineStr">
        <is>
          <t>No</t>
        </is>
      </c>
      <c r="E12" s="43" t="inlineStr">
        <is>
          <t>No</t>
        </is>
      </c>
      <c r="F12" s="43" t="inlineStr">
        <is>
          <t>No</t>
        </is>
      </c>
      <c r="G12" s="43" t="inlineStr">
        <is>
          <t>Conditional: action MAP</t>
        </is>
      </c>
      <c r="H12" s="42" t="inlineStr">
        <is>
          <t>Yes</t>
        </is>
      </c>
      <c r="I12" s="43" t="inlineStr">
        <is>
          <t>No</t>
        </is>
      </c>
    </row>
    <row r="13" ht="30" customHeight="1">
      <c r="A13" s="41" t="inlineStr">
        <is>
          <t>Format</t>
        </is>
      </c>
      <c r="B13" s="43" t="inlineStr">
        <is>
          <t>As stored in QPS</t>
        </is>
      </c>
      <c r="C13" s="43" t="inlineStr">
        <is>
          <t>Text</t>
        </is>
      </c>
      <c r="D13" s="43" t="inlineStr">
        <is>
          <t>Risk code of CI-01</t>
        </is>
      </c>
      <c r="E13" s="43" t="inlineStr">
        <is>
          <t>Partner code of CI-05</t>
        </is>
      </c>
      <c r="F13" s="43" t="inlineStr">
        <is>
          <t>PHP amounts</t>
        </is>
      </c>
      <c r="G13" s="43" t="inlineStr">
        <is>
          <t>A package version active in Product Maintenance</t>
        </is>
      </c>
      <c r="H13" s="43" t="inlineStr">
        <is>
          <t>MAP or REJECT</t>
        </is>
      </c>
      <c r="I13" s="43" t="inlineStr">
        <is>
          <t>Text</t>
        </is>
      </c>
    </row>
    <row r="14" ht="43" customHeight="1">
      <c r="A14" s="41" t="inlineStr">
        <is>
          <t>Allowed values</t>
        </is>
      </c>
      <c r="B14" s="43" t="inlineStr">
        <is>
          <t>Free entry</t>
        </is>
      </c>
      <c r="C14" s="43" t="inlineStr">
        <is>
          <t>Free entry</t>
        </is>
      </c>
      <c r="D14" s="44" t="inlineStr">
        <is>
          <t>A code of CI-01 Product catalogue, column Risk code</t>
        </is>
      </c>
      <c r="E14" s="44" t="inlineStr">
        <is>
          <t>A code of CI-05 Insurers, branches and commission rates, column Partner code</t>
        </is>
      </c>
      <c r="F14" s="43" t="inlineStr">
        <is>
          <t>Free entry</t>
        </is>
      </c>
      <c r="G14" s="44" t="inlineStr">
        <is>
          <t>Codes of CI-06 Packages in force at go-live, column Risk code (one or more)</t>
        </is>
      </c>
      <c r="H14" s="44" t="inlineStr">
        <is>
          <t>MAP, REJECT (list Package map action)</t>
        </is>
      </c>
      <c r="I14" s="43" t="inlineStr">
        <is>
          <t>Free entry</t>
        </is>
      </c>
    </row>
    <row r="15" ht="69" customHeight="1">
      <c r="A15" s="41" t="inlineStr">
        <is>
          <t>What to enter</t>
        </is>
      </c>
      <c r="B15" s="43" t="inlineStr">
        <is>
          <t>Package of the legacy policy headers</t>
        </is>
      </c>
      <c r="C15" s="43" t="inlineStr">
        <is>
          <t>For reading only</t>
        </is>
      </c>
      <c r="D15" s="43" t="inlineStr">
        <is>
          <t>When one legacy package maps to several BIBS packages by product</t>
        </is>
      </c>
      <c r="E15" s="43" t="inlineStr">
        <is>
          <t>When the split is by insurer</t>
        </is>
      </c>
      <c r="F15" s="43" t="inlineStr">
        <is>
          <t>When the split is by sum-insured band</t>
        </is>
      </c>
      <c r="G15" s="43" t="inlineStr">
        <is>
          <t>Target of the entry</t>
        </is>
      </c>
      <c r="H15" s="43" t="inlineStr">
        <is>
          <t>REJECT sends the candidate to the Renewal Exception bucket</t>
        </is>
      </c>
      <c r="I15" s="43" t="inlineStr">
        <is>
          <t>Reason of a REJECT or a split</t>
        </is>
      </c>
    </row>
    <row r="16" ht="30" customHeight="1">
      <c r="A16" s="45" t="inlineStr">
        <is>
          <t>Row</t>
        </is>
      </c>
      <c r="B16" s="46" t="inlineStr">
        <is>
          <t>Legacy package code / Legacy version *</t>
        </is>
      </c>
      <c r="C16" s="46" t="inlineStr">
        <is>
          <t>Legacy package name</t>
        </is>
      </c>
      <c r="D16" s="46" t="inlineStr">
        <is>
          <t>Qualifier: risk code</t>
        </is>
      </c>
      <c r="E16" s="46" t="inlineStr">
        <is>
          <t>Qualifier: insurer</t>
        </is>
      </c>
      <c r="F16" s="46" t="inlineStr">
        <is>
          <t>Qualifier: sum insured from / to</t>
        </is>
      </c>
      <c r="G16" s="46" t="inlineStr">
        <is>
          <t>BIBS risk code / BIBS version</t>
        </is>
      </c>
      <c r="H16" s="46" t="inlineStr">
        <is>
          <t>Action *</t>
        </is>
      </c>
      <c r="I16" s="46" t="inlineStr">
        <is>
          <t>Remarks</t>
        </is>
      </c>
    </row>
    <row r="17" ht="18" customHeight="1">
      <c r="A17" s="47" t="inlineStr">
        <is>
          <t>Example – overwrite or delete</t>
        </is>
      </c>
      <c r="B17" s="48" t="inlineStr">
        <is>
          <t>PKG-MOTOR-FLEET; 3</t>
        </is>
      </c>
      <c r="C17" s="48" t="inlineStr">
        <is>
          <t>Motor fleet package 2025</t>
        </is>
      </c>
      <c r="D17" s="48" t="inlineStr">
        <is>
          <t>MTR30</t>
        </is>
      </c>
      <c r="E17" s="48" t="n"/>
      <c r="F17" s="48" t="n"/>
      <c r="G17" s="48" t="inlineStr">
        <is>
          <t>MTR30; 1</t>
        </is>
      </c>
      <c r="H17" s="48" t="inlineStr">
        <is>
          <t>MAP</t>
        </is>
      </c>
      <c r="I17" s="48" t="n"/>
    </row>
    <row r="18">
      <c r="B18" s="50" t="n"/>
      <c r="C18" s="50" t="n"/>
      <c r="D18" s="50" t="n"/>
      <c r="E18" s="50" t="n"/>
      <c r="F18" s="50" t="n"/>
      <c r="G18" s="50" t="n"/>
      <c r="H18" s="50" t="n"/>
      <c r="I18" s="50" t="n"/>
    </row>
    <row r="19">
      <c r="B19" s="50" t="n"/>
      <c r="C19" s="50" t="n"/>
      <c r="D19" s="50" t="n"/>
      <c r="E19" s="50" t="n"/>
      <c r="F19" s="50" t="n"/>
      <c r="G19" s="50" t="n"/>
      <c r="H19" s="50" t="n"/>
      <c r="I19" s="50" t="n"/>
    </row>
    <row r="20">
      <c r="B20" s="50" t="n"/>
      <c r="C20" s="50" t="n"/>
      <c r="D20" s="50" t="n"/>
      <c r="E20" s="50" t="n"/>
      <c r="F20" s="50" t="n"/>
      <c r="G20" s="50" t="n"/>
      <c r="H20" s="50" t="n"/>
      <c r="I20" s="50" t="n"/>
    </row>
    <row r="21">
      <c r="B21" s="50" t="n"/>
      <c r="C21" s="50" t="n"/>
      <c r="D21" s="50" t="n"/>
      <c r="E21" s="50" t="n"/>
      <c r="F21" s="50" t="n"/>
      <c r="G21" s="50" t="n"/>
      <c r="H21" s="50" t="n"/>
      <c r="I21" s="50" t="n"/>
    </row>
    <row r="22">
      <c r="B22" s="50" t="n"/>
      <c r="C22" s="50" t="n"/>
      <c r="D22" s="50" t="n"/>
      <c r="E22" s="50" t="n"/>
      <c r="F22" s="50" t="n"/>
      <c r="G22" s="50" t="n"/>
      <c r="H22" s="50" t="n"/>
      <c r="I22" s="50" t="n"/>
    </row>
    <row r="23">
      <c r="B23" s="50" t="n"/>
      <c r="C23" s="50" t="n"/>
      <c r="D23" s="50" t="n"/>
      <c r="E23" s="50" t="n"/>
      <c r="F23" s="50" t="n"/>
      <c r="G23" s="50" t="n"/>
      <c r="H23" s="50" t="n"/>
      <c r="I23" s="50" t="n"/>
    </row>
    <row r="24">
      <c r="B24" s="50" t="n"/>
      <c r="C24" s="50" t="n"/>
      <c r="D24" s="50" t="n"/>
      <c r="E24" s="50" t="n"/>
      <c r="F24" s="50" t="n"/>
      <c r="G24" s="50" t="n"/>
      <c r="H24" s="50" t="n"/>
      <c r="I24" s="50" t="n"/>
    </row>
    <row r="25">
      <c r="B25" s="50" t="n"/>
      <c r="C25" s="50" t="n"/>
      <c r="D25" s="50" t="n"/>
      <c r="E25" s="50" t="n"/>
      <c r="F25" s="50" t="n"/>
      <c r="G25" s="50" t="n"/>
      <c r="H25" s="50" t="n"/>
      <c r="I25" s="50" t="n"/>
    </row>
    <row r="26">
      <c r="B26" s="50" t="n"/>
      <c r="C26" s="50" t="n"/>
      <c r="D26" s="50" t="n"/>
      <c r="E26" s="50" t="n"/>
      <c r="F26" s="50" t="n"/>
      <c r="G26" s="50" t="n"/>
      <c r="H26" s="50" t="n"/>
      <c r="I26" s="50" t="n"/>
    </row>
    <row r="27">
      <c r="B27" s="50" t="n"/>
      <c r="C27" s="50" t="n"/>
      <c r="D27" s="50" t="n"/>
      <c r="E27" s="50" t="n"/>
      <c r="F27" s="50" t="n"/>
      <c r="G27" s="50" t="n"/>
      <c r="H27" s="50" t="n"/>
      <c r="I27" s="50" t="n"/>
    </row>
    <row r="28">
      <c r="B28" s="50" t="n"/>
      <c r="C28" s="50" t="n"/>
      <c r="D28" s="50" t="n"/>
      <c r="E28" s="50" t="n"/>
      <c r="F28" s="50" t="n"/>
      <c r="G28" s="50" t="n"/>
      <c r="H28" s="50" t="n"/>
      <c r="I28" s="50" t="n"/>
    </row>
    <row r="29">
      <c r="B29" s="50" t="n"/>
      <c r="C29" s="50" t="n"/>
      <c r="D29" s="50" t="n"/>
      <c r="E29" s="50" t="n"/>
      <c r="F29" s="50" t="n"/>
      <c r="G29" s="50" t="n"/>
      <c r="H29" s="50" t="n"/>
      <c r="I29" s="50" t="n"/>
    </row>
    <row r="30">
      <c r="B30" s="50" t="n"/>
      <c r="C30" s="50" t="n"/>
      <c r="D30" s="50" t="n"/>
      <c r="E30" s="50" t="n"/>
      <c r="F30" s="50" t="n"/>
      <c r="G30" s="50" t="n"/>
      <c r="H30" s="50" t="n"/>
      <c r="I30" s="50" t="n"/>
    </row>
    <row r="31">
      <c r="B31" s="50" t="n"/>
      <c r="C31" s="50" t="n"/>
      <c r="D31" s="50" t="n"/>
      <c r="E31" s="50" t="n"/>
      <c r="F31" s="50" t="n"/>
      <c r="G31" s="50" t="n"/>
      <c r="H31" s="50" t="n"/>
      <c r="I31" s="50" t="n"/>
    </row>
    <row r="32">
      <c r="B32" s="50" t="n"/>
      <c r="C32" s="50" t="n"/>
      <c r="D32" s="50" t="n"/>
      <c r="E32" s="50" t="n"/>
      <c r="F32" s="50" t="n"/>
      <c r="G32" s="50" t="n"/>
      <c r="H32" s="50" t="n"/>
      <c r="I32" s="50" t="n"/>
    </row>
    <row r="33">
      <c r="B33" s="50" t="n"/>
      <c r="C33" s="50" t="n"/>
      <c r="D33" s="50" t="n"/>
      <c r="E33" s="50" t="n"/>
      <c r="F33" s="50" t="n"/>
      <c r="G33" s="50" t="n"/>
      <c r="H33" s="50" t="n"/>
      <c r="I33" s="50" t="n"/>
    </row>
    <row r="34">
      <c r="B34" s="50" t="n"/>
      <c r="C34" s="50" t="n"/>
      <c r="D34" s="50" t="n"/>
      <c r="E34" s="50" t="n"/>
      <c r="F34" s="50" t="n"/>
      <c r="G34" s="50" t="n"/>
      <c r="H34" s="50" t="n"/>
      <c r="I34" s="50" t="n"/>
    </row>
    <row r="35">
      <c r="B35" s="50" t="n"/>
      <c r="C35" s="50" t="n"/>
      <c r="D35" s="50" t="n"/>
      <c r="E35" s="50" t="n"/>
      <c r="F35" s="50" t="n"/>
      <c r="G35" s="50" t="n"/>
      <c r="H35" s="50" t="n"/>
      <c r="I35" s="50" t="n"/>
    </row>
    <row r="36">
      <c r="B36" s="50" t="n"/>
      <c r="C36" s="50" t="n"/>
      <c r="D36" s="50" t="n"/>
      <c r="E36" s="50" t="n"/>
      <c r="F36" s="50" t="n"/>
      <c r="G36" s="50" t="n"/>
      <c r="H36" s="50" t="n"/>
      <c r="I36" s="50" t="n"/>
    </row>
    <row r="37">
      <c r="B37" s="50" t="n"/>
      <c r="C37" s="50" t="n"/>
      <c r="D37" s="50" t="n"/>
      <c r="E37" s="50" t="n"/>
      <c r="F37" s="50" t="n"/>
      <c r="G37" s="50" t="n"/>
      <c r="H37" s="50" t="n"/>
      <c r="I37" s="50" t="n"/>
    </row>
    <row r="38">
      <c r="B38" s="50" t="n"/>
      <c r="C38" s="50" t="n"/>
      <c r="D38" s="50" t="n"/>
      <c r="E38" s="50" t="n"/>
      <c r="F38" s="50" t="n"/>
      <c r="G38" s="50" t="n"/>
      <c r="H38" s="50" t="n"/>
      <c r="I38" s="50" t="n"/>
    </row>
    <row r="39">
      <c r="B39" s="50" t="n"/>
      <c r="C39" s="50" t="n"/>
      <c r="D39" s="50" t="n"/>
      <c r="E39" s="50" t="n"/>
      <c r="F39" s="50" t="n"/>
      <c r="G39" s="50" t="n"/>
      <c r="H39" s="50" t="n"/>
      <c r="I39" s="50" t="n"/>
    </row>
    <row r="40">
      <c r="B40" s="50" t="n"/>
      <c r="C40" s="50" t="n"/>
      <c r="D40" s="50" t="n"/>
      <c r="E40" s="50" t="n"/>
      <c r="F40" s="50" t="n"/>
      <c r="G40" s="50" t="n"/>
      <c r="H40" s="50" t="n"/>
      <c r="I40" s="50" t="n"/>
    </row>
    <row r="41">
      <c r="B41" s="50" t="n"/>
      <c r="C41" s="50" t="n"/>
      <c r="D41" s="50" t="n"/>
      <c r="E41" s="50" t="n"/>
      <c r="F41" s="50" t="n"/>
      <c r="G41" s="50" t="n"/>
      <c r="H41" s="50" t="n"/>
      <c r="I41" s="50" t="n"/>
    </row>
    <row r="42">
      <c r="B42" s="50" t="n"/>
      <c r="C42" s="50" t="n"/>
      <c r="D42" s="50" t="n"/>
      <c r="E42" s="50" t="n"/>
      <c r="F42" s="50" t="n"/>
      <c r="G42" s="50" t="n"/>
      <c r="H42" s="50" t="n"/>
      <c r="I42" s="50" t="n"/>
    </row>
    <row r="43">
      <c r="B43" s="50" t="n"/>
      <c r="C43" s="50" t="n"/>
      <c r="D43" s="50" t="n"/>
      <c r="E43" s="50" t="n"/>
      <c r="F43" s="50" t="n"/>
      <c r="G43" s="50" t="n"/>
      <c r="H43" s="50" t="n"/>
      <c r="I43" s="50" t="n"/>
    </row>
    <row r="44">
      <c r="B44" s="50" t="n"/>
      <c r="C44" s="50" t="n"/>
      <c r="D44" s="50" t="n"/>
      <c r="E44" s="50" t="n"/>
      <c r="F44" s="50" t="n"/>
      <c r="G44" s="50" t="n"/>
      <c r="H44" s="50" t="n"/>
      <c r="I44" s="50" t="n"/>
    </row>
    <row r="45">
      <c r="B45" s="50" t="n"/>
      <c r="C45" s="50" t="n"/>
      <c r="D45" s="50" t="n"/>
      <c r="E45" s="50" t="n"/>
      <c r="F45" s="50" t="n"/>
      <c r="G45" s="50" t="n"/>
      <c r="H45" s="50" t="n"/>
      <c r="I45" s="50" t="n"/>
    </row>
    <row r="46">
      <c r="B46" s="50" t="n"/>
      <c r="C46" s="50" t="n"/>
      <c r="D46" s="50" t="n"/>
      <c r="E46" s="50" t="n"/>
      <c r="F46" s="50" t="n"/>
      <c r="G46" s="50" t="n"/>
      <c r="H46" s="50" t="n"/>
      <c r="I46" s="50" t="n"/>
    </row>
    <row r="47">
      <c r="B47" s="50" t="n"/>
      <c r="C47" s="50" t="n"/>
      <c r="D47" s="50" t="n"/>
      <c r="E47" s="50" t="n"/>
      <c r="F47" s="50" t="n"/>
      <c r="G47" s="50" t="n"/>
      <c r="H47" s="50" t="n"/>
      <c r="I47" s="50" t="n"/>
    </row>
    <row r="48">
      <c r="B48" s="50" t="n"/>
      <c r="C48" s="50" t="n"/>
      <c r="D48" s="50" t="n"/>
      <c r="E48" s="50" t="n"/>
      <c r="F48" s="50" t="n"/>
      <c r="G48" s="50" t="n"/>
      <c r="H48" s="50" t="n"/>
      <c r="I48" s="50" t="n"/>
    </row>
    <row r="49">
      <c r="B49" s="50" t="n"/>
      <c r="C49" s="50" t="n"/>
      <c r="D49" s="50" t="n"/>
      <c r="E49" s="50" t="n"/>
      <c r="F49" s="50" t="n"/>
      <c r="G49" s="50" t="n"/>
      <c r="H49" s="50" t="n"/>
      <c r="I49" s="50" t="n"/>
    </row>
    <row r="50">
      <c r="B50" s="50" t="n"/>
      <c r="C50" s="50" t="n"/>
      <c r="D50" s="50" t="n"/>
      <c r="E50" s="50" t="n"/>
      <c r="F50" s="50" t="n"/>
      <c r="G50" s="50" t="n"/>
      <c r="H50" s="50" t="n"/>
      <c r="I50" s="50" t="n"/>
    </row>
    <row r="51">
      <c r="B51" s="50" t="n"/>
      <c r="C51" s="50" t="n"/>
      <c r="D51" s="50" t="n"/>
      <c r="E51" s="50" t="n"/>
      <c r="F51" s="50" t="n"/>
      <c r="G51" s="50" t="n"/>
      <c r="H51" s="50" t="n"/>
      <c r="I51" s="50" t="n"/>
    </row>
    <row r="52">
      <c r="B52" s="50" t="n"/>
      <c r="C52" s="50" t="n"/>
      <c r="D52" s="50" t="n"/>
      <c r="E52" s="50" t="n"/>
      <c r="F52" s="50" t="n"/>
      <c r="G52" s="50" t="n"/>
      <c r="H52" s="50" t="n"/>
      <c r="I52" s="50" t="n"/>
    </row>
    <row r="53">
      <c r="B53" s="50" t="n"/>
      <c r="C53" s="50" t="n"/>
      <c r="D53" s="50" t="n"/>
      <c r="E53" s="50" t="n"/>
      <c r="F53" s="50" t="n"/>
      <c r="G53" s="50" t="n"/>
      <c r="H53" s="50" t="n"/>
      <c r="I53" s="50" t="n"/>
    </row>
    <row r="54">
      <c r="B54" s="50" t="n"/>
      <c r="C54" s="50" t="n"/>
      <c r="D54" s="50" t="n"/>
      <c r="E54" s="50" t="n"/>
      <c r="F54" s="50" t="n"/>
      <c r="G54" s="50" t="n"/>
      <c r="H54" s="50" t="n"/>
      <c r="I54" s="50" t="n"/>
    </row>
    <row r="55">
      <c r="B55" s="50" t="n"/>
      <c r="C55" s="50" t="n"/>
      <c r="D55" s="50" t="n"/>
      <c r="E55" s="50" t="n"/>
      <c r="F55" s="50" t="n"/>
      <c r="G55" s="50" t="n"/>
      <c r="H55" s="50" t="n"/>
      <c r="I55" s="50" t="n"/>
    </row>
    <row r="56">
      <c r="B56" s="50" t="n"/>
      <c r="C56" s="50" t="n"/>
      <c r="D56" s="50" t="n"/>
      <c r="E56" s="50" t="n"/>
      <c r="F56" s="50" t="n"/>
      <c r="G56" s="50" t="n"/>
      <c r="H56" s="50" t="n"/>
      <c r="I56" s="50" t="n"/>
    </row>
    <row r="57">
      <c r="B57" s="50" t="n"/>
      <c r="C57" s="50" t="n"/>
      <c r="D57" s="50" t="n"/>
      <c r="E57" s="50" t="n"/>
      <c r="F57" s="50" t="n"/>
      <c r="G57" s="50" t="n"/>
      <c r="H57" s="50" t="n"/>
      <c r="I57" s="50" t="n"/>
    </row>
    <row r="58">
      <c r="B58" s="50" t="n"/>
      <c r="C58" s="50" t="n"/>
      <c r="D58" s="50" t="n"/>
      <c r="E58" s="50" t="n"/>
      <c r="F58" s="50" t="n"/>
      <c r="G58" s="50" t="n"/>
      <c r="H58" s="50" t="n"/>
      <c r="I58" s="50" t="n"/>
    </row>
    <row r="59">
      <c r="B59" s="50" t="n"/>
      <c r="C59" s="50" t="n"/>
      <c r="D59" s="50" t="n"/>
      <c r="E59" s="50" t="n"/>
      <c r="F59" s="50" t="n"/>
      <c r="G59" s="50" t="n"/>
      <c r="H59" s="50" t="n"/>
      <c r="I59" s="50" t="n"/>
    </row>
    <row r="60">
      <c r="B60" s="50" t="n"/>
      <c r="C60" s="50" t="n"/>
      <c r="D60" s="50" t="n"/>
      <c r="E60" s="50" t="n"/>
      <c r="F60" s="50" t="n"/>
      <c r="G60" s="50" t="n"/>
      <c r="H60" s="50" t="n"/>
      <c r="I60" s="50" t="n"/>
    </row>
    <row r="61">
      <c r="B61" s="50" t="n"/>
      <c r="C61" s="50" t="n"/>
      <c r="D61" s="50" t="n"/>
      <c r="E61" s="50" t="n"/>
      <c r="F61" s="50" t="n"/>
      <c r="G61" s="50" t="n"/>
      <c r="H61" s="50" t="n"/>
      <c r="I61" s="50" t="n"/>
    </row>
    <row r="62">
      <c r="B62" s="50" t="n"/>
      <c r="C62" s="50" t="n"/>
      <c r="D62" s="50" t="n"/>
      <c r="E62" s="50" t="n"/>
      <c r="F62" s="50" t="n"/>
      <c r="G62" s="50" t="n"/>
      <c r="H62" s="50" t="n"/>
      <c r="I62" s="50" t="n"/>
    </row>
    <row r="63">
      <c r="B63" s="50" t="n"/>
      <c r="C63" s="50" t="n"/>
      <c r="D63" s="50" t="n"/>
      <c r="E63" s="50" t="n"/>
      <c r="F63" s="50" t="n"/>
      <c r="G63" s="50" t="n"/>
      <c r="H63" s="50" t="n"/>
      <c r="I63" s="50" t="n"/>
    </row>
    <row r="64">
      <c r="B64" s="50" t="n"/>
      <c r="C64" s="50" t="n"/>
      <c r="D64" s="50" t="n"/>
      <c r="E64" s="50" t="n"/>
      <c r="F64" s="50" t="n"/>
      <c r="G64" s="50" t="n"/>
      <c r="H64" s="50" t="n"/>
      <c r="I64" s="50" t="n"/>
    </row>
    <row r="65">
      <c r="B65" s="50" t="n"/>
      <c r="C65" s="50" t="n"/>
      <c r="D65" s="50" t="n"/>
      <c r="E65" s="50" t="n"/>
      <c r="F65" s="50" t="n"/>
      <c r="G65" s="50" t="n"/>
      <c r="H65" s="50" t="n"/>
      <c r="I65" s="50" t="n"/>
    </row>
    <row r="66">
      <c r="B66" s="50" t="n"/>
      <c r="C66" s="50" t="n"/>
      <c r="D66" s="50" t="n"/>
      <c r="E66" s="50" t="n"/>
      <c r="F66" s="50" t="n"/>
      <c r="G66" s="50" t="n"/>
      <c r="H66" s="50" t="n"/>
      <c r="I66" s="50" t="n"/>
    </row>
    <row r="67">
      <c r="B67" s="50" t="n"/>
      <c r="C67" s="50" t="n"/>
      <c r="D67" s="50" t="n"/>
      <c r="E67" s="50" t="n"/>
      <c r="F67" s="50" t="n"/>
      <c r="G67" s="50" t="n"/>
      <c r="H67" s="50" t="n"/>
      <c r="I67" s="50" t="n"/>
    </row>
    <row r="68">
      <c r="B68" s="50" t="n"/>
      <c r="C68" s="50" t="n"/>
      <c r="D68" s="50" t="n"/>
      <c r="E68" s="50" t="n"/>
      <c r="F68" s="50" t="n"/>
      <c r="G68" s="50" t="n"/>
      <c r="H68" s="50" t="n"/>
      <c r="I68" s="50" t="n"/>
    </row>
    <row r="69">
      <c r="B69" s="50" t="n"/>
      <c r="C69" s="50" t="n"/>
      <c r="D69" s="50" t="n"/>
      <c r="E69" s="50" t="n"/>
      <c r="F69" s="50" t="n"/>
      <c r="G69" s="50" t="n"/>
      <c r="H69" s="50" t="n"/>
      <c r="I69" s="50" t="n"/>
    </row>
    <row r="70">
      <c r="B70" s="50" t="n"/>
      <c r="C70" s="50" t="n"/>
      <c r="D70" s="50" t="n"/>
      <c r="E70" s="50" t="n"/>
      <c r="F70" s="50" t="n"/>
      <c r="G70" s="50" t="n"/>
      <c r="H70" s="50" t="n"/>
      <c r="I70" s="50" t="n"/>
    </row>
    <row r="71">
      <c r="B71" s="50" t="n"/>
      <c r="C71" s="50" t="n"/>
      <c r="D71" s="50" t="n"/>
      <c r="E71" s="50" t="n"/>
      <c r="F71" s="50" t="n"/>
      <c r="G71" s="50" t="n"/>
      <c r="H71" s="50" t="n"/>
      <c r="I71" s="50" t="n"/>
    </row>
    <row r="72">
      <c r="B72" s="50" t="n"/>
      <c r="C72" s="50" t="n"/>
      <c r="D72" s="50" t="n"/>
      <c r="E72" s="50" t="n"/>
      <c r="F72" s="50" t="n"/>
      <c r="G72" s="50" t="n"/>
      <c r="H72" s="50" t="n"/>
      <c r="I72" s="50" t="n"/>
    </row>
    <row r="73">
      <c r="B73" s="50" t="n"/>
      <c r="C73" s="50" t="n"/>
      <c r="D73" s="50" t="n"/>
      <c r="E73" s="50" t="n"/>
      <c r="F73" s="50" t="n"/>
      <c r="G73" s="50" t="n"/>
      <c r="H73" s="50" t="n"/>
      <c r="I73" s="50" t="n"/>
    </row>
    <row r="74">
      <c r="B74" s="50" t="n"/>
      <c r="C74" s="50" t="n"/>
      <c r="D74" s="50" t="n"/>
      <c r="E74" s="50" t="n"/>
      <c r="F74" s="50" t="n"/>
      <c r="G74" s="50" t="n"/>
      <c r="H74" s="50" t="n"/>
      <c r="I74" s="50" t="n"/>
    </row>
    <row r="75">
      <c r="B75" s="50" t="n"/>
      <c r="C75" s="50" t="n"/>
      <c r="D75" s="50" t="n"/>
      <c r="E75" s="50" t="n"/>
      <c r="F75" s="50" t="n"/>
      <c r="G75" s="50" t="n"/>
      <c r="H75" s="50" t="n"/>
      <c r="I75" s="50" t="n"/>
    </row>
    <row r="76">
      <c r="B76" s="50" t="n"/>
      <c r="C76" s="50" t="n"/>
      <c r="D76" s="50" t="n"/>
      <c r="E76" s="50" t="n"/>
      <c r="F76" s="50" t="n"/>
      <c r="G76" s="50" t="n"/>
      <c r="H76" s="50" t="n"/>
      <c r="I76" s="50" t="n"/>
    </row>
    <row r="77">
      <c r="B77" s="50" t="n"/>
      <c r="C77" s="50" t="n"/>
      <c r="D77" s="50" t="n"/>
      <c r="E77" s="50" t="n"/>
      <c r="F77" s="50" t="n"/>
      <c r="G77" s="50" t="n"/>
      <c r="H77" s="50" t="n"/>
      <c r="I77" s="50" t="n"/>
    </row>
    <row r="78">
      <c r="B78" s="50" t="n"/>
      <c r="C78" s="50" t="n"/>
      <c r="D78" s="50" t="n"/>
      <c r="E78" s="50" t="n"/>
      <c r="F78" s="50" t="n"/>
      <c r="G78" s="50" t="n"/>
      <c r="H78" s="50" t="n"/>
      <c r="I78" s="50" t="n"/>
    </row>
    <row r="79">
      <c r="B79" s="50" t="n"/>
      <c r="C79" s="50" t="n"/>
      <c r="D79" s="50" t="n"/>
      <c r="E79" s="50" t="n"/>
      <c r="F79" s="50" t="n"/>
      <c r="G79" s="50" t="n"/>
      <c r="H79" s="50" t="n"/>
      <c r="I79" s="50" t="n"/>
    </row>
    <row r="80">
      <c r="B80" s="50" t="n"/>
      <c r="C80" s="50" t="n"/>
      <c r="D80" s="50" t="n"/>
      <c r="E80" s="50" t="n"/>
      <c r="F80" s="50" t="n"/>
      <c r="G80" s="50" t="n"/>
      <c r="H80" s="50" t="n"/>
      <c r="I80" s="50" t="n"/>
    </row>
    <row r="81">
      <c r="B81" s="50" t="n"/>
      <c r="C81" s="50" t="n"/>
      <c r="D81" s="50" t="n"/>
      <c r="E81" s="50" t="n"/>
      <c r="F81" s="50" t="n"/>
      <c r="G81" s="50" t="n"/>
      <c r="H81" s="50" t="n"/>
      <c r="I81" s="50" t="n"/>
    </row>
    <row r="82">
      <c r="B82" s="50" t="n"/>
      <c r="C82" s="50" t="n"/>
      <c r="D82" s="50" t="n"/>
      <c r="E82" s="50" t="n"/>
      <c r="F82" s="50" t="n"/>
      <c r="G82" s="50" t="n"/>
      <c r="H82" s="50" t="n"/>
      <c r="I82" s="50" t="n"/>
    </row>
    <row r="83">
      <c r="B83" s="50" t="n"/>
      <c r="C83" s="50" t="n"/>
      <c r="D83" s="50" t="n"/>
      <c r="E83" s="50" t="n"/>
      <c r="F83" s="50" t="n"/>
      <c r="G83" s="50" t="n"/>
      <c r="H83" s="50" t="n"/>
      <c r="I83" s="50" t="n"/>
    </row>
    <row r="84">
      <c r="B84" s="50" t="n"/>
      <c r="C84" s="50" t="n"/>
      <c r="D84" s="50" t="n"/>
      <c r="E84" s="50" t="n"/>
      <c r="F84" s="50" t="n"/>
      <c r="G84" s="50" t="n"/>
      <c r="H84" s="50" t="n"/>
      <c r="I84" s="50" t="n"/>
    </row>
    <row r="85">
      <c r="B85" s="50" t="n"/>
      <c r="C85" s="50" t="n"/>
      <c r="D85" s="50" t="n"/>
      <c r="E85" s="50" t="n"/>
      <c r="F85" s="50" t="n"/>
      <c r="G85" s="50" t="n"/>
      <c r="H85" s="50" t="n"/>
      <c r="I85" s="50" t="n"/>
    </row>
    <row r="86">
      <c r="B86" s="50" t="n"/>
      <c r="C86" s="50" t="n"/>
      <c r="D86" s="50" t="n"/>
      <c r="E86" s="50" t="n"/>
      <c r="F86" s="50" t="n"/>
      <c r="G86" s="50" t="n"/>
      <c r="H86" s="50" t="n"/>
      <c r="I86" s="50" t="n"/>
    </row>
    <row r="87">
      <c r="B87" s="50" t="n"/>
      <c r="C87" s="50" t="n"/>
      <c r="D87" s="50" t="n"/>
      <c r="E87" s="50" t="n"/>
      <c r="F87" s="50" t="n"/>
      <c r="G87" s="50" t="n"/>
      <c r="H87" s="50" t="n"/>
      <c r="I87" s="50" t="n"/>
    </row>
    <row r="88">
      <c r="B88" s="50" t="n"/>
      <c r="C88" s="50" t="n"/>
      <c r="D88" s="50" t="n"/>
      <c r="E88" s="50" t="n"/>
      <c r="F88" s="50" t="n"/>
      <c r="G88" s="50" t="n"/>
      <c r="H88" s="50" t="n"/>
      <c r="I88" s="50" t="n"/>
    </row>
    <row r="89">
      <c r="B89" s="50" t="n"/>
      <c r="C89" s="50" t="n"/>
      <c r="D89" s="50" t="n"/>
      <c r="E89" s="50" t="n"/>
      <c r="F89" s="50" t="n"/>
      <c r="G89" s="50" t="n"/>
      <c r="H89" s="50" t="n"/>
      <c r="I89" s="50" t="n"/>
    </row>
    <row r="90">
      <c r="B90" s="50" t="n"/>
      <c r="C90" s="50" t="n"/>
      <c r="D90" s="50" t="n"/>
      <c r="E90" s="50" t="n"/>
      <c r="F90" s="50" t="n"/>
      <c r="G90" s="50" t="n"/>
      <c r="H90" s="50" t="n"/>
      <c r="I90" s="50" t="n"/>
    </row>
    <row r="91">
      <c r="B91" s="50" t="n"/>
      <c r="C91" s="50" t="n"/>
      <c r="D91" s="50" t="n"/>
      <c r="E91" s="50" t="n"/>
      <c r="F91" s="50" t="n"/>
      <c r="G91" s="50" t="n"/>
      <c r="H91" s="50" t="n"/>
      <c r="I91" s="50" t="n"/>
    </row>
    <row r="92">
      <c r="B92" s="50" t="n"/>
      <c r="C92" s="50" t="n"/>
      <c r="D92" s="50" t="n"/>
      <c r="E92" s="50" t="n"/>
      <c r="F92" s="50" t="n"/>
      <c r="G92" s="50" t="n"/>
      <c r="H92" s="50" t="n"/>
      <c r="I92" s="50" t="n"/>
    </row>
    <row r="93">
      <c r="B93" s="50" t="n"/>
      <c r="C93" s="50" t="n"/>
      <c r="D93" s="50" t="n"/>
      <c r="E93" s="50" t="n"/>
      <c r="F93" s="50" t="n"/>
      <c r="G93" s="50" t="n"/>
      <c r="H93" s="50" t="n"/>
      <c r="I93" s="50" t="n"/>
    </row>
    <row r="94">
      <c r="B94" s="50" t="n"/>
      <c r="C94" s="50" t="n"/>
      <c r="D94" s="50" t="n"/>
      <c r="E94" s="50" t="n"/>
      <c r="F94" s="50" t="n"/>
      <c r="G94" s="50" t="n"/>
      <c r="H94" s="50" t="n"/>
      <c r="I94" s="50" t="n"/>
    </row>
    <row r="95">
      <c r="B95" s="50" t="n"/>
      <c r="C95" s="50" t="n"/>
      <c r="D95" s="50" t="n"/>
      <c r="E95" s="50" t="n"/>
      <c r="F95" s="50" t="n"/>
      <c r="G95" s="50" t="n"/>
      <c r="H95" s="50" t="n"/>
      <c r="I95" s="50" t="n"/>
    </row>
    <row r="96">
      <c r="B96" s="50" t="n"/>
      <c r="C96" s="50" t="n"/>
      <c r="D96" s="50" t="n"/>
      <c r="E96" s="50" t="n"/>
      <c r="F96" s="50" t="n"/>
      <c r="G96" s="50" t="n"/>
      <c r="H96" s="50" t="n"/>
      <c r="I96" s="50" t="n"/>
    </row>
    <row r="97">
      <c r="B97" s="50" t="n"/>
      <c r="C97" s="50" t="n"/>
      <c r="D97" s="50" t="n"/>
      <c r="E97" s="50" t="n"/>
      <c r="F97" s="50" t="n"/>
      <c r="G97" s="50" t="n"/>
      <c r="H97" s="50" t="n"/>
      <c r="I97" s="50" t="n"/>
    </row>
    <row r="98">
      <c r="B98" s="50" t="n"/>
      <c r="C98" s="50" t="n"/>
      <c r="D98" s="50" t="n"/>
      <c r="E98" s="50" t="n"/>
      <c r="F98" s="50" t="n"/>
      <c r="G98" s="50" t="n"/>
      <c r="H98" s="50" t="n"/>
      <c r="I98" s="50" t="n"/>
    </row>
    <row r="99">
      <c r="B99" s="50" t="n"/>
      <c r="C99" s="50" t="n"/>
      <c r="D99" s="50" t="n"/>
      <c r="E99" s="50" t="n"/>
      <c r="F99" s="50" t="n"/>
      <c r="G99" s="50" t="n"/>
      <c r="H99" s="50" t="n"/>
      <c r="I99" s="50" t="n"/>
    </row>
    <row r="100">
      <c r="B100" s="50" t="n"/>
      <c r="C100" s="50" t="n"/>
      <c r="D100" s="50" t="n"/>
      <c r="E100" s="50" t="n"/>
      <c r="F100" s="50" t="n"/>
      <c r="G100" s="50" t="n"/>
      <c r="H100" s="50" t="n"/>
      <c r="I100" s="50" t="n"/>
    </row>
    <row r="101">
      <c r="B101" s="50" t="n"/>
      <c r="C101" s="50" t="n"/>
      <c r="D101" s="50" t="n"/>
      <c r="E101" s="50" t="n"/>
      <c r="F101" s="50" t="n"/>
      <c r="G101" s="50" t="n"/>
      <c r="H101" s="50" t="n"/>
      <c r="I101" s="50" t="n"/>
    </row>
    <row r="102">
      <c r="B102" s="50" t="n"/>
      <c r="C102" s="50" t="n"/>
      <c r="D102" s="50" t="n"/>
      <c r="E102" s="50" t="n"/>
      <c r="F102" s="50" t="n"/>
      <c r="G102" s="50" t="n"/>
      <c r="H102" s="50" t="n"/>
      <c r="I102" s="50" t="n"/>
    </row>
    <row r="103">
      <c r="B103" s="50" t="n"/>
      <c r="C103" s="50" t="n"/>
      <c r="D103" s="50" t="n"/>
      <c r="E103" s="50" t="n"/>
      <c r="F103" s="50" t="n"/>
      <c r="G103" s="50" t="n"/>
      <c r="H103" s="50" t="n"/>
      <c r="I103" s="50" t="n"/>
    </row>
    <row r="104">
      <c r="B104" s="50" t="n"/>
      <c r="C104" s="50" t="n"/>
      <c r="D104" s="50" t="n"/>
      <c r="E104" s="50" t="n"/>
      <c r="F104" s="50" t="n"/>
      <c r="G104" s="50" t="n"/>
      <c r="H104" s="50" t="n"/>
      <c r="I104" s="50" t="n"/>
    </row>
    <row r="105">
      <c r="B105" s="50" t="n"/>
      <c r="C105" s="50" t="n"/>
      <c r="D105" s="50" t="n"/>
      <c r="E105" s="50" t="n"/>
      <c r="F105" s="50" t="n"/>
      <c r="G105" s="50" t="n"/>
      <c r="H105" s="50" t="n"/>
      <c r="I105" s="50" t="n"/>
    </row>
    <row r="106">
      <c r="B106" s="50" t="n"/>
      <c r="C106" s="50" t="n"/>
      <c r="D106" s="50" t="n"/>
      <c r="E106" s="50" t="n"/>
      <c r="F106" s="50" t="n"/>
      <c r="G106" s="50" t="n"/>
      <c r="H106" s="50" t="n"/>
      <c r="I106" s="50" t="n"/>
    </row>
    <row r="107">
      <c r="B107" s="50" t="n"/>
      <c r="C107" s="50" t="n"/>
      <c r="D107" s="50" t="n"/>
      <c r="E107" s="50" t="n"/>
      <c r="F107" s="50" t="n"/>
      <c r="G107" s="50" t="n"/>
      <c r="H107" s="50" t="n"/>
      <c r="I107" s="50" t="n"/>
    </row>
    <row r="108">
      <c r="B108" s="50" t="n"/>
      <c r="C108" s="50" t="n"/>
      <c r="D108" s="50" t="n"/>
      <c r="E108" s="50" t="n"/>
      <c r="F108" s="50" t="n"/>
      <c r="G108" s="50" t="n"/>
      <c r="H108" s="50" t="n"/>
      <c r="I108" s="50" t="n"/>
    </row>
    <row r="109">
      <c r="B109" s="50" t="n"/>
      <c r="C109" s="50" t="n"/>
      <c r="D109" s="50" t="n"/>
      <c r="E109" s="50" t="n"/>
      <c r="F109" s="50" t="n"/>
      <c r="G109" s="50" t="n"/>
      <c r="H109" s="50" t="n"/>
      <c r="I109" s="50" t="n"/>
    </row>
    <row r="110">
      <c r="B110" s="50" t="n"/>
      <c r="C110" s="50" t="n"/>
      <c r="D110" s="50" t="n"/>
      <c r="E110" s="50" t="n"/>
      <c r="F110" s="50" t="n"/>
      <c r="G110" s="50" t="n"/>
      <c r="H110" s="50" t="n"/>
      <c r="I110" s="50" t="n"/>
    </row>
    <row r="111">
      <c r="B111" s="50" t="n"/>
      <c r="C111" s="50" t="n"/>
      <c r="D111" s="50" t="n"/>
      <c r="E111" s="50" t="n"/>
      <c r="F111" s="50" t="n"/>
      <c r="G111" s="50" t="n"/>
      <c r="H111" s="50" t="n"/>
      <c r="I111" s="50" t="n"/>
    </row>
    <row r="112">
      <c r="B112" s="50" t="n"/>
      <c r="C112" s="50" t="n"/>
      <c r="D112" s="50" t="n"/>
      <c r="E112" s="50" t="n"/>
      <c r="F112" s="50" t="n"/>
      <c r="G112" s="50" t="n"/>
      <c r="H112" s="50" t="n"/>
      <c r="I112" s="50" t="n"/>
    </row>
    <row r="113">
      <c r="B113" s="50" t="n"/>
      <c r="C113" s="50" t="n"/>
      <c r="D113" s="50" t="n"/>
      <c r="E113" s="50" t="n"/>
      <c r="F113" s="50" t="n"/>
      <c r="G113" s="50" t="n"/>
      <c r="H113" s="50" t="n"/>
      <c r="I113" s="50" t="n"/>
    </row>
    <row r="114">
      <c r="B114" s="50" t="n"/>
      <c r="C114" s="50" t="n"/>
      <c r="D114" s="50" t="n"/>
      <c r="E114" s="50" t="n"/>
      <c r="F114" s="50" t="n"/>
      <c r="G114" s="50" t="n"/>
      <c r="H114" s="50" t="n"/>
      <c r="I114" s="50" t="n"/>
    </row>
    <row r="115">
      <c r="B115" s="50" t="n"/>
      <c r="C115" s="50" t="n"/>
      <c r="D115" s="50" t="n"/>
      <c r="E115" s="50" t="n"/>
      <c r="F115" s="50" t="n"/>
      <c r="G115" s="50" t="n"/>
      <c r="H115" s="50" t="n"/>
      <c r="I115" s="50" t="n"/>
    </row>
    <row r="116">
      <c r="B116" s="50" t="n"/>
      <c r="C116" s="50" t="n"/>
      <c r="D116" s="50" t="n"/>
      <c r="E116" s="50" t="n"/>
      <c r="F116" s="50" t="n"/>
      <c r="G116" s="50" t="n"/>
      <c r="H116" s="50" t="n"/>
      <c r="I116" s="50" t="n"/>
    </row>
    <row r="117">
      <c r="B117" s="50" t="n"/>
      <c r="C117" s="50" t="n"/>
      <c r="D117" s="50" t="n"/>
      <c r="E117" s="50" t="n"/>
      <c r="F117" s="50" t="n"/>
      <c r="G117" s="50" t="n"/>
      <c r="H117" s="50" t="n"/>
      <c r="I117" s="50" t="n"/>
    </row>
    <row r="118">
      <c r="B118" s="50" t="n"/>
      <c r="C118" s="50" t="n"/>
      <c r="D118" s="50" t="n"/>
      <c r="E118" s="50" t="n"/>
      <c r="F118" s="50" t="n"/>
      <c r="G118" s="50" t="n"/>
      <c r="H118" s="50" t="n"/>
      <c r="I118" s="50" t="n"/>
    </row>
    <row r="119">
      <c r="B119" s="50" t="n"/>
      <c r="C119" s="50" t="n"/>
      <c r="D119" s="50" t="n"/>
      <c r="E119" s="50" t="n"/>
      <c r="F119" s="50" t="n"/>
      <c r="G119" s="50" t="n"/>
      <c r="H119" s="50" t="n"/>
      <c r="I119" s="50" t="n"/>
    </row>
    <row r="120">
      <c r="B120" s="50" t="n"/>
      <c r="C120" s="50" t="n"/>
      <c r="D120" s="50" t="n"/>
      <c r="E120" s="50" t="n"/>
      <c r="F120" s="50" t="n"/>
      <c r="G120" s="50" t="n"/>
      <c r="H120" s="50" t="n"/>
      <c r="I120" s="50" t="n"/>
    </row>
    <row r="121">
      <c r="B121" s="50" t="n"/>
      <c r="C121" s="50" t="n"/>
      <c r="D121" s="50" t="n"/>
      <c r="E121" s="50" t="n"/>
      <c r="F121" s="50" t="n"/>
      <c r="G121" s="50" t="n"/>
      <c r="H121" s="50" t="n"/>
      <c r="I121" s="50" t="n"/>
    </row>
    <row r="122">
      <c r="B122" s="50" t="n"/>
      <c r="C122" s="50" t="n"/>
      <c r="D122" s="50" t="n"/>
      <c r="E122" s="50" t="n"/>
      <c r="F122" s="50" t="n"/>
      <c r="G122" s="50" t="n"/>
      <c r="H122" s="50" t="n"/>
      <c r="I122" s="50" t="n"/>
    </row>
    <row r="123">
      <c r="B123" s="50" t="n"/>
      <c r="C123" s="50" t="n"/>
      <c r="D123" s="50" t="n"/>
      <c r="E123" s="50" t="n"/>
      <c r="F123" s="50" t="n"/>
      <c r="G123" s="50" t="n"/>
      <c r="H123" s="50" t="n"/>
      <c r="I123" s="50" t="n"/>
    </row>
    <row r="124">
      <c r="B124" s="50" t="n"/>
      <c r="C124" s="50" t="n"/>
      <c r="D124" s="50" t="n"/>
      <c r="E124" s="50" t="n"/>
      <c r="F124" s="50" t="n"/>
      <c r="G124" s="50" t="n"/>
      <c r="H124" s="50" t="n"/>
      <c r="I124" s="50" t="n"/>
    </row>
    <row r="125">
      <c r="B125" s="50" t="n"/>
      <c r="C125" s="50" t="n"/>
      <c r="D125" s="50" t="n"/>
      <c r="E125" s="50" t="n"/>
      <c r="F125" s="50" t="n"/>
      <c r="G125" s="50" t="n"/>
      <c r="H125" s="50" t="n"/>
      <c r="I125" s="50" t="n"/>
    </row>
    <row r="126">
      <c r="B126" s="50" t="n"/>
      <c r="C126" s="50" t="n"/>
      <c r="D126" s="50" t="n"/>
      <c r="E126" s="50" t="n"/>
      <c r="F126" s="50" t="n"/>
      <c r="G126" s="50" t="n"/>
      <c r="H126" s="50" t="n"/>
      <c r="I126" s="50" t="n"/>
    </row>
    <row r="127">
      <c r="B127" s="50" t="n"/>
      <c r="C127" s="50" t="n"/>
      <c r="D127" s="50" t="n"/>
      <c r="E127" s="50" t="n"/>
      <c r="F127" s="50" t="n"/>
      <c r="G127" s="50" t="n"/>
      <c r="H127" s="50" t="n"/>
      <c r="I127" s="50" t="n"/>
    </row>
    <row r="128">
      <c r="B128" s="50" t="n"/>
      <c r="C128" s="50" t="n"/>
      <c r="D128" s="50" t="n"/>
      <c r="E128" s="50" t="n"/>
      <c r="F128" s="50" t="n"/>
      <c r="G128" s="50" t="n"/>
      <c r="H128" s="50" t="n"/>
      <c r="I128" s="50" t="n"/>
    </row>
    <row r="129">
      <c r="B129" s="50" t="n"/>
      <c r="C129" s="50" t="n"/>
      <c r="D129" s="50" t="n"/>
      <c r="E129" s="50" t="n"/>
      <c r="F129" s="50" t="n"/>
      <c r="G129" s="50" t="n"/>
      <c r="H129" s="50" t="n"/>
      <c r="I129" s="50" t="n"/>
    </row>
    <row r="130">
      <c r="B130" s="50" t="n"/>
      <c r="C130" s="50" t="n"/>
      <c r="D130" s="50" t="n"/>
      <c r="E130" s="50" t="n"/>
      <c r="F130" s="50" t="n"/>
      <c r="G130" s="50" t="n"/>
      <c r="H130" s="50" t="n"/>
      <c r="I130" s="50" t="n"/>
    </row>
    <row r="131">
      <c r="B131" s="50" t="n"/>
      <c r="C131" s="50" t="n"/>
      <c r="D131" s="50" t="n"/>
      <c r="E131" s="50" t="n"/>
      <c r="F131" s="50" t="n"/>
      <c r="G131" s="50" t="n"/>
      <c r="H131" s="50" t="n"/>
      <c r="I131" s="50" t="n"/>
    </row>
    <row r="132">
      <c r="B132" s="50" t="n"/>
      <c r="C132" s="50" t="n"/>
      <c r="D132" s="50" t="n"/>
      <c r="E132" s="50" t="n"/>
      <c r="F132" s="50" t="n"/>
      <c r="G132" s="50" t="n"/>
      <c r="H132" s="50" t="n"/>
      <c r="I132" s="50" t="n"/>
    </row>
    <row r="133">
      <c r="B133" s="50" t="n"/>
      <c r="C133" s="50" t="n"/>
      <c r="D133" s="50" t="n"/>
      <c r="E133" s="50" t="n"/>
      <c r="F133" s="50" t="n"/>
      <c r="G133" s="50" t="n"/>
      <c r="H133" s="50" t="n"/>
      <c r="I133" s="50" t="n"/>
    </row>
    <row r="134">
      <c r="B134" s="50" t="n"/>
      <c r="C134" s="50" t="n"/>
      <c r="D134" s="50" t="n"/>
      <c r="E134" s="50" t="n"/>
      <c r="F134" s="50" t="n"/>
      <c r="G134" s="50" t="n"/>
      <c r="H134" s="50" t="n"/>
      <c r="I134" s="50" t="n"/>
    </row>
    <row r="135">
      <c r="B135" s="50" t="n"/>
      <c r="C135" s="50" t="n"/>
      <c r="D135" s="50" t="n"/>
      <c r="E135" s="50" t="n"/>
      <c r="F135" s="50" t="n"/>
      <c r="G135" s="50" t="n"/>
      <c r="H135" s="50" t="n"/>
      <c r="I135" s="50" t="n"/>
    </row>
    <row r="136">
      <c r="B136" s="50" t="n"/>
      <c r="C136" s="50" t="n"/>
      <c r="D136" s="50" t="n"/>
      <c r="E136" s="50" t="n"/>
      <c r="F136" s="50" t="n"/>
      <c r="G136" s="50" t="n"/>
      <c r="H136" s="50" t="n"/>
      <c r="I136" s="50" t="n"/>
    </row>
    <row r="137">
      <c r="B137" s="50" t="n"/>
      <c r="C137" s="50" t="n"/>
      <c r="D137" s="50" t="n"/>
      <c r="E137" s="50" t="n"/>
      <c r="F137" s="50" t="n"/>
      <c r="G137" s="50" t="n"/>
      <c r="H137" s="50" t="n"/>
      <c r="I137" s="50" t="n"/>
    </row>
    <row r="138">
      <c r="B138" s="50" t="n"/>
      <c r="C138" s="50" t="n"/>
      <c r="D138" s="50" t="n"/>
      <c r="E138" s="50" t="n"/>
      <c r="F138" s="50" t="n"/>
      <c r="G138" s="50" t="n"/>
      <c r="H138" s="50" t="n"/>
      <c r="I138" s="50" t="n"/>
    </row>
    <row r="139">
      <c r="B139" s="50" t="n"/>
      <c r="C139" s="50" t="n"/>
      <c r="D139" s="50" t="n"/>
      <c r="E139" s="50" t="n"/>
      <c r="F139" s="50" t="n"/>
      <c r="G139" s="50" t="n"/>
      <c r="H139" s="50" t="n"/>
      <c r="I139" s="50" t="n"/>
    </row>
    <row r="140">
      <c r="B140" s="50" t="n"/>
      <c r="C140" s="50" t="n"/>
      <c r="D140" s="50" t="n"/>
      <c r="E140" s="50" t="n"/>
      <c r="F140" s="50" t="n"/>
      <c r="G140" s="50" t="n"/>
      <c r="H140" s="50" t="n"/>
      <c r="I140" s="50" t="n"/>
    </row>
    <row r="141">
      <c r="B141" s="50" t="n"/>
      <c r="C141" s="50" t="n"/>
      <c r="D141" s="50" t="n"/>
      <c r="E141" s="50" t="n"/>
      <c r="F141" s="50" t="n"/>
      <c r="G141" s="50" t="n"/>
      <c r="H141" s="50" t="n"/>
      <c r="I141" s="50" t="n"/>
    </row>
    <row r="142">
      <c r="B142" s="50" t="n"/>
      <c r="C142" s="50" t="n"/>
      <c r="D142" s="50" t="n"/>
      <c r="E142" s="50" t="n"/>
      <c r="F142" s="50" t="n"/>
      <c r="G142" s="50" t="n"/>
      <c r="H142" s="50" t="n"/>
      <c r="I142" s="50" t="n"/>
    </row>
    <row r="143">
      <c r="B143" s="50" t="n"/>
      <c r="C143" s="50" t="n"/>
      <c r="D143" s="50" t="n"/>
      <c r="E143" s="50" t="n"/>
      <c r="F143" s="50" t="n"/>
      <c r="G143" s="50" t="n"/>
      <c r="H143" s="50" t="n"/>
      <c r="I143" s="50" t="n"/>
    </row>
    <row r="144">
      <c r="B144" s="50" t="n"/>
      <c r="C144" s="50" t="n"/>
      <c r="D144" s="50" t="n"/>
      <c r="E144" s="50" t="n"/>
      <c r="F144" s="50" t="n"/>
      <c r="G144" s="50" t="n"/>
      <c r="H144" s="50" t="n"/>
      <c r="I144" s="50" t="n"/>
    </row>
    <row r="145">
      <c r="B145" s="50" t="n"/>
      <c r="C145" s="50" t="n"/>
      <c r="D145" s="50" t="n"/>
      <c r="E145" s="50" t="n"/>
      <c r="F145" s="50" t="n"/>
      <c r="G145" s="50" t="n"/>
      <c r="H145" s="50" t="n"/>
      <c r="I145" s="50" t="n"/>
    </row>
    <row r="146">
      <c r="B146" s="50" t="n"/>
      <c r="C146" s="50" t="n"/>
      <c r="D146" s="50" t="n"/>
      <c r="E146" s="50" t="n"/>
      <c r="F146" s="50" t="n"/>
      <c r="G146" s="50" t="n"/>
      <c r="H146" s="50" t="n"/>
      <c r="I146" s="50" t="n"/>
    </row>
    <row r="147">
      <c r="B147" s="50" t="n"/>
      <c r="C147" s="50" t="n"/>
      <c r="D147" s="50" t="n"/>
      <c r="E147" s="50" t="n"/>
      <c r="F147" s="50" t="n"/>
      <c r="G147" s="50" t="n"/>
      <c r="H147" s="50" t="n"/>
      <c r="I147" s="50" t="n"/>
    </row>
    <row r="148">
      <c r="B148" s="50" t="n"/>
      <c r="C148" s="50" t="n"/>
      <c r="D148" s="50" t="n"/>
      <c r="E148" s="50" t="n"/>
      <c r="F148" s="50" t="n"/>
      <c r="G148" s="50" t="n"/>
      <c r="H148" s="50" t="n"/>
      <c r="I148" s="50" t="n"/>
    </row>
    <row r="149">
      <c r="B149" s="50" t="n"/>
      <c r="C149" s="50" t="n"/>
      <c r="D149" s="50" t="n"/>
      <c r="E149" s="50" t="n"/>
      <c r="F149" s="50" t="n"/>
      <c r="G149" s="50" t="n"/>
      <c r="H149" s="50" t="n"/>
      <c r="I149" s="50" t="n"/>
    </row>
    <row r="150">
      <c r="B150" s="50" t="n"/>
      <c r="C150" s="50" t="n"/>
      <c r="D150" s="50" t="n"/>
      <c r="E150" s="50" t="n"/>
      <c r="F150" s="50" t="n"/>
      <c r="G150" s="50" t="n"/>
      <c r="H150" s="50" t="n"/>
      <c r="I150" s="50" t="n"/>
    </row>
    <row r="151">
      <c r="B151" s="50" t="n"/>
      <c r="C151" s="50" t="n"/>
      <c r="D151" s="50" t="n"/>
      <c r="E151" s="50" t="n"/>
      <c r="F151" s="50" t="n"/>
      <c r="G151" s="50" t="n"/>
      <c r="H151" s="50" t="n"/>
      <c r="I151" s="50" t="n"/>
    </row>
    <row r="152">
      <c r="B152" s="50" t="n"/>
      <c r="C152" s="50" t="n"/>
      <c r="D152" s="50" t="n"/>
      <c r="E152" s="50" t="n"/>
      <c r="F152" s="50" t="n"/>
      <c r="G152" s="50" t="n"/>
      <c r="H152" s="50" t="n"/>
      <c r="I152" s="50" t="n"/>
    </row>
    <row r="153">
      <c r="B153" s="50" t="n"/>
      <c r="C153" s="50" t="n"/>
      <c r="D153" s="50" t="n"/>
      <c r="E153" s="50" t="n"/>
      <c r="F153" s="50" t="n"/>
      <c r="G153" s="50" t="n"/>
      <c r="H153" s="50" t="n"/>
      <c r="I153" s="50" t="n"/>
    </row>
    <row r="154">
      <c r="B154" s="50" t="n"/>
      <c r="C154" s="50" t="n"/>
      <c r="D154" s="50" t="n"/>
      <c r="E154" s="50" t="n"/>
      <c r="F154" s="50" t="n"/>
      <c r="G154" s="50" t="n"/>
      <c r="H154" s="50" t="n"/>
      <c r="I154" s="50" t="n"/>
    </row>
    <row r="155">
      <c r="B155" s="50" t="n"/>
      <c r="C155" s="50" t="n"/>
      <c r="D155" s="50" t="n"/>
      <c r="E155" s="50" t="n"/>
      <c r="F155" s="50" t="n"/>
      <c r="G155" s="50" t="n"/>
      <c r="H155" s="50" t="n"/>
      <c r="I155" s="50" t="n"/>
    </row>
    <row r="156">
      <c r="B156" s="50" t="n"/>
      <c r="C156" s="50" t="n"/>
      <c r="D156" s="50" t="n"/>
      <c r="E156" s="50" t="n"/>
      <c r="F156" s="50" t="n"/>
      <c r="G156" s="50" t="n"/>
      <c r="H156" s="50" t="n"/>
      <c r="I156" s="50" t="n"/>
    </row>
    <row r="157">
      <c r="B157" s="50" t="n"/>
      <c r="C157" s="50" t="n"/>
      <c r="D157" s="50" t="n"/>
      <c r="E157" s="50" t="n"/>
      <c r="F157" s="50" t="n"/>
      <c r="G157" s="50" t="n"/>
      <c r="H157" s="50" t="n"/>
      <c r="I157" s="50" t="n"/>
    </row>
    <row r="158">
      <c r="B158" s="50" t="n"/>
      <c r="C158" s="50" t="n"/>
      <c r="D158" s="50" t="n"/>
      <c r="E158" s="50" t="n"/>
      <c r="F158" s="50" t="n"/>
      <c r="G158" s="50" t="n"/>
      <c r="H158" s="50" t="n"/>
      <c r="I158" s="50" t="n"/>
    </row>
    <row r="159">
      <c r="B159" s="50" t="n"/>
      <c r="C159" s="50" t="n"/>
      <c r="D159" s="50" t="n"/>
      <c r="E159" s="50" t="n"/>
      <c r="F159" s="50" t="n"/>
      <c r="G159" s="50" t="n"/>
      <c r="H159" s="50" t="n"/>
      <c r="I159" s="50" t="n"/>
    </row>
    <row r="160">
      <c r="B160" s="50" t="n"/>
      <c r="C160" s="50" t="n"/>
      <c r="D160" s="50" t="n"/>
      <c r="E160" s="50" t="n"/>
      <c r="F160" s="50" t="n"/>
      <c r="G160" s="50" t="n"/>
      <c r="H160" s="50" t="n"/>
      <c r="I160" s="50" t="n"/>
    </row>
    <row r="161">
      <c r="B161" s="50" t="n"/>
      <c r="C161" s="50" t="n"/>
      <c r="D161" s="50" t="n"/>
      <c r="E161" s="50" t="n"/>
      <c r="F161" s="50" t="n"/>
      <c r="G161" s="50" t="n"/>
      <c r="H161" s="50" t="n"/>
      <c r="I161" s="50" t="n"/>
    </row>
    <row r="162">
      <c r="B162" s="50" t="n"/>
      <c r="C162" s="50" t="n"/>
      <c r="D162" s="50" t="n"/>
      <c r="E162" s="50" t="n"/>
      <c r="F162" s="50" t="n"/>
      <c r="G162" s="50" t="n"/>
      <c r="H162" s="50" t="n"/>
      <c r="I162" s="50" t="n"/>
    </row>
    <row r="163">
      <c r="B163" s="50" t="n"/>
      <c r="C163" s="50" t="n"/>
      <c r="D163" s="50" t="n"/>
      <c r="E163" s="50" t="n"/>
      <c r="F163" s="50" t="n"/>
      <c r="G163" s="50" t="n"/>
      <c r="H163" s="50" t="n"/>
      <c r="I163" s="50" t="n"/>
    </row>
    <row r="164">
      <c r="B164" s="50" t="n"/>
      <c r="C164" s="50" t="n"/>
      <c r="D164" s="50" t="n"/>
      <c r="E164" s="50" t="n"/>
      <c r="F164" s="50" t="n"/>
      <c r="G164" s="50" t="n"/>
      <c r="H164" s="50" t="n"/>
      <c r="I164" s="50" t="n"/>
    </row>
    <row r="165">
      <c r="B165" s="50" t="n"/>
      <c r="C165" s="50" t="n"/>
      <c r="D165" s="50" t="n"/>
      <c r="E165" s="50" t="n"/>
      <c r="F165" s="50" t="n"/>
      <c r="G165" s="50" t="n"/>
      <c r="H165" s="50" t="n"/>
      <c r="I165" s="50" t="n"/>
    </row>
    <row r="166">
      <c r="B166" s="50" t="n"/>
      <c r="C166" s="50" t="n"/>
      <c r="D166" s="50" t="n"/>
      <c r="E166" s="50" t="n"/>
      <c r="F166" s="50" t="n"/>
      <c r="G166" s="50" t="n"/>
      <c r="H166" s="50" t="n"/>
      <c r="I166" s="50" t="n"/>
    </row>
    <row r="167">
      <c r="B167" s="50" t="n"/>
      <c r="C167" s="50" t="n"/>
      <c r="D167" s="50" t="n"/>
      <c r="E167" s="50" t="n"/>
      <c r="F167" s="50" t="n"/>
      <c r="G167" s="50" t="n"/>
      <c r="H167" s="50" t="n"/>
      <c r="I167" s="50" t="n"/>
    </row>
    <row r="168">
      <c r="B168" s="50" t="n"/>
      <c r="C168" s="50" t="n"/>
      <c r="D168" s="50" t="n"/>
      <c r="E168" s="50" t="n"/>
      <c r="F168" s="50" t="n"/>
      <c r="G168" s="50" t="n"/>
      <c r="H168" s="50" t="n"/>
      <c r="I168" s="50" t="n"/>
    </row>
    <row r="169">
      <c r="B169" s="50" t="n"/>
      <c r="C169" s="50" t="n"/>
      <c r="D169" s="50" t="n"/>
      <c r="E169" s="50" t="n"/>
      <c r="F169" s="50" t="n"/>
      <c r="G169" s="50" t="n"/>
      <c r="H169" s="50" t="n"/>
      <c r="I169" s="50" t="n"/>
    </row>
    <row r="170">
      <c r="B170" s="50" t="n"/>
      <c r="C170" s="50" t="n"/>
      <c r="D170" s="50" t="n"/>
      <c r="E170" s="50" t="n"/>
      <c r="F170" s="50" t="n"/>
      <c r="G170" s="50" t="n"/>
      <c r="H170" s="50" t="n"/>
      <c r="I170" s="50" t="n"/>
    </row>
    <row r="171">
      <c r="B171" s="50" t="n"/>
      <c r="C171" s="50" t="n"/>
      <c r="D171" s="50" t="n"/>
      <c r="E171" s="50" t="n"/>
      <c r="F171" s="50" t="n"/>
      <c r="G171" s="50" t="n"/>
      <c r="H171" s="50" t="n"/>
      <c r="I171" s="50" t="n"/>
    </row>
    <row r="172">
      <c r="B172" s="50" t="n"/>
      <c r="C172" s="50" t="n"/>
      <c r="D172" s="50" t="n"/>
      <c r="E172" s="50" t="n"/>
      <c r="F172" s="50" t="n"/>
      <c r="G172" s="50" t="n"/>
      <c r="H172" s="50" t="n"/>
      <c r="I172" s="50" t="n"/>
    </row>
    <row r="173">
      <c r="B173" s="50" t="n"/>
      <c r="C173" s="50" t="n"/>
      <c r="D173" s="50" t="n"/>
      <c r="E173" s="50" t="n"/>
      <c r="F173" s="50" t="n"/>
      <c r="G173" s="50" t="n"/>
      <c r="H173" s="50" t="n"/>
      <c r="I173" s="50" t="n"/>
    </row>
    <row r="174">
      <c r="B174" s="50" t="n"/>
      <c r="C174" s="50" t="n"/>
      <c r="D174" s="50" t="n"/>
      <c r="E174" s="50" t="n"/>
      <c r="F174" s="50" t="n"/>
      <c r="G174" s="50" t="n"/>
      <c r="H174" s="50" t="n"/>
      <c r="I174" s="50" t="n"/>
    </row>
    <row r="175">
      <c r="B175" s="50" t="n"/>
      <c r="C175" s="50" t="n"/>
      <c r="D175" s="50" t="n"/>
      <c r="E175" s="50" t="n"/>
      <c r="F175" s="50" t="n"/>
      <c r="G175" s="50" t="n"/>
      <c r="H175" s="50" t="n"/>
      <c r="I175" s="50" t="n"/>
    </row>
    <row r="176">
      <c r="B176" s="50" t="n"/>
      <c r="C176" s="50" t="n"/>
      <c r="D176" s="50" t="n"/>
      <c r="E176" s="50" t="n"/>
      <c r="F176" s="50" t="n"/>
      <c r="G176" s="50" t="n"/>
      <c r="H176" s="50" t="n"/>
      <c r="I176" s="50" t="n"/>
    </row>
    <row r="177">
      <c r="B177" s="50" t="n"/>
      <c r="C177" s="50" t="n"/>
      <c r="D177" s="50" t="n"/>
      <c r="E177" s="50" t="n"/>
      <c r="F177" s="50" t="n"/>
      <c r="G177" s="50" t="n"/>
      <c r="H177" s="50" t="n"/>
      <c r="I177" s="50" t="n"/>
    </row>
    <row r="178">
      <c r="B178" s="50" t="n"/>
      <c r="C178" s="50" t="n"/>
      <c r="D178" s="50" t="n"/>
      <c r="E178" s="50" t="n"/>
      <c r="F178" s="50" t="n"/>
      <c r="G178" s="50" t="n"/>
      <c r="H178" s="50" t="n"/>
      <c r="I178" s="50" t="n"/>
    </row>
    <row r="179">
      <c r="B179" s="50" t="n"/>
      <c r="C179" s="50" t="n"/>
      <c r="D179" s="50" t="n"/>
      <c r="E179" s="50" t="n"/>
      <c r="F179" s="50" t="n"/>
      <c r="G179" s="50" t="n"/>
      <c r="H179" s="50" t="n"/>
      <c r="I179" s="50" t="n"/>
    </row>
    <row r="180">
      <c r="B180" s="50" t="n"/>
      <c r="C180" s="50" t="n"/>
      <c r="D180" s="50" t="n"/>
      <c r="E180" s="50" t="n"/>
      <c r="F180" s="50" t="n"/>
      <c r="G180" s="50" t="n"/>
      <c r="H180" s="50" t="n"/>
      <c r="I180" s="50" t="n"/>
    </row>
    <row r="181">
      <c r="B181" s="50" t="n"/>
      <c r="C181" s="50" t="n"/>
      <c r="D181" s="50" t="n"/>
      <c r="E181" s="50" t="n"/>
      <c r="F181" s="50" t="n"/>
      <c r="G181" s="50" t="n"/>
      <c r="H181" s="50" t="n"/>
      <c r="I181" s="50" t="n"/>
    </row>
    <row r="182">
      <c r="B182" s="50" t="n"/>
      <c r="C182" s="50" t="n"/>
      <c r="D182" s="50" t="n"/>
      <c r="E182" s="50" t="n"/>
      <c r="F182" s="50" t="n"/>
      <c r="G182" s="50" t="n"/>
      <c r="H182" s="50" t="n"/>
      <c r="I182" s="50" t="n"/>
    </row>
    <row r="183">
      <c r="B183" s="50" t="n"/>
      <c r="C183" s="50" t="n"/>
      <c r="D183" s="50" t="n"/>
      <c r="E183" s="50" t="n"/>
      <c r="F183" s="50" t="n"/>
      <c r="G183" s="50" t="n"/>
      <c r="H183" s="50" t="n"/>
      <c r="I183" s="50" t="n"/>
    </row>
    <row r="184">
      <c r="B184" s="50" t="n"/>
      <c r="C184" s="50" t="n"/>
      <c r="D184" s="50" t="n"/>
      <c r="E184" s="50" t="n"/>
      <c r="F184" s="50" t="n"/>
      <c r="G184" s="50" t="n"/>
      <c r="H184" s="50" t="n"/>
      <c r="I184" s="50" t="n"/>
    </row>
    <row r="185">
      <c r="B185" s="50" t="n"/>
      <c r="C185" s="50" t="n"/>
      <c r="D185" s="50" t="n"/>
      <c r="E185" s="50" t="n"/>
      <c r="F185" s="50" t="n"/>
      <c r="G185" s="50" t="n"/>
      <c r="H185" s="50" t="n"/>
      <c r="I185" s="50" t="n"/>
    </row>
    <row r="186">
      <c r="B186" s="50" t="n"/>
      <c r="C186" s="50" t="n"/>
      <c r="D186" s="50" t="n"/>
      <c r="E186" s="50" t="n"/>
      <c r="F186" s="50" t="n"/>
      <c r="G186" s="50" t="n"/>
      <c r="H186" s="50" t="n"/>
      <c r="I186" s="50" t="n"/>
    </row>
    <row r="187">
      <c r="B187" s="50" t="n"/>
      <c r="C187" s="50" t="n"/>
      <c r="D187" s="50" t="n"/>
      <c r="E187" s="50" t="n"/>
      <c r="F187" s="50" t="n"/>
      <c r="G187" s="50" t="n"/>
      <c r="H187" s="50" t="n"/>
      <c r="I187" s="50" t="n"/>
    </row>
    <row r="188">
      <c r="B188" s="50" t="n"/>
      <c r="C188" s="50" t="n"/>
      <c r="D188" s="50" t="n"/>
      <c r="E188" s="50" t="n"/>
      <c r="F188" s="50" t="n"/>
      <c r="G188" s="50" t="n"/>
      <c r="H188" s="50" t="n"/>
      <c r="I188" s="50" t="n"/>
    </row>
    <row r="189">
      <c r="B189" s="50" t="n"/>
      <c r="C189" s="50" t="n"/>
      <c r="D189" s="50" t="n"/>
      <c r="E189" s="50" t="n"/>
      <c r="F189" s="50" t="n"/>
      <c r="G189" s="50" t="n"/>
      <c r="H189" s="50" t="n"/>
      <c r="I189" s="50" t="n"/>
    </row>
    <row r="190">
      <c r="B190" s="50" t="n"/>
      <c r="C190" s="50" t="n"/>
      <c r="D190" s="50" t="n"/>
      <c r="E190" s="50" t="n"/>
      <c r="F190" s="50" t="n"/>
      <c r="G190" s="50" t="n"/>
      <c r="H190" s="50" t="n"/>
      <c r="I190" s="50" t="n"/>
    </row>
    <row r="191">
      <c r="B191" s="50" t="n"/>
      <c r="C191" s="50" t="n"/>
      <c r="D191" s="50" t="n"/>
      <c r="E191" s="50" t="n"/>
      <c r="F191" s="50" t="n"/>
      <c r="G191" s="50" t="n"/>
      <c r="H191" s="50" t="n"/>
      <c r="I191" s="50" t="n"/>
    </row>
    <row r="192">
      <c r="B192" s="50" t="n"/>
      <c r="C192" s="50" t="n"/>
      <c r="D192" s="50" t="n"/>
      <c r="E192" s="50" t="n"/>
      <c r="F192" s="50" t="n"/>
      <c r="G192" s="50" t="n"/>
      <c r="H192" s="50" t="n"/>
      <c r="I192" s="50" t="n"/>
    </row>
    <row r="193">
      <c r="B193" s="50" t="n"/>
      <c r="C193" s="50" t="n"/>
      <c r="D193" s="50" t="n"/>
      <c r="E193" s="50" t="n"/>
      <c r="F193" s="50" t="n"/>
      <c r="G193" s="50" t="n"/>
      <c r="H193" s="50" t="n"/>
      <c r="I193" s="50" t="n"/>
    </row>
    <row r="194">
      <c r="B194" s="50" t="n"/>
      <c r="C194" s="50" t="n"/>
      <c r="D194" s="50" t="n"/>
      <c r="E194" s="50" t="n"/>
      <c r="F194" s="50" t="n"/>
      <c r="G194" s="50" t="n"/>
      <c r="H194" s="50" t="n"/>
      <c r="I194" s="50" t="n"/>
    </row>
    <row r="195">
      <c r="B195" s="50" t="n"/>
      <c r="C195" s="50" t="n"/>
      <c r="D195" s="50" t="n"/>
      <c r="E195" s="50" t="n"/>
      <c r="F195" s="50" t="n"/>
      <c r="G195" s="50" t="n"/>
      <c r="H195" s="50" t="n"/>
      <c r="I195" s="50" t="n"/>
    </row>
    <row r="196">
      <c r="B196" s="50" t="n"/>
      <c r="C196" s="50" t="n"/>
      <c r="D196" s="50" t="n"/>
      <c r="E196" s="50" t="n"/>
      <c r="F196" s="50" t="n"/>
      <c r="G196" s="50" t="n"/>
      <c r="H196" s="50" t="n"/>
      <c r="I196" s="50" t="n"/>
    </row>
    <row r="197">
      <c r="B197" s="50" t="n"/>
      <c r="C197" s="50" t="n"/>
      <c r="D197" s="50" t="n"/>
      <c r="E197" s="50" t="n"/>
      <c r="F197" s="50" t="n"/>
      <c r="G197" s="50" t="n"/>
      <c r="H197" s="50" t="n"/>
      <c r="I197" s="50" t="n"/>
    </row>
    <row r="198">
      <c r="B198" s="50" t="n"/>
      <c r="C198" s="50" t="n"/>
      <c r="D198" s="50" t="n"/>
      <c r="E198" s="50" t="n"/>
      <c r="F198" s="50" t="n"/>
      <c r="G198" s="50" t="n"/>
      <c r="H198" s="50" t="n"/>
      <c r="I198" s="50" t="n"/>
    </row>
    <row r="199">
      <c r="B199" s="50" t="n"/>
      <c r="C199" s="50" t="n"/>
      <c r="D199" s="50" t="n"/>
      <c r="E199" s="50" t="n"/>
      <c r="F199" s="50" t="n"/>
      <c r="G199" s="50" t="n"/>
      <c r="H199" s="50" t="n"/>
      <c r="I199" s="50" t="n"/>
    </row>
    <row r="200">
      <c r="B200" s="50" t="n"/>
      <c r="C200" s="50" t="n"/>
      <c r="D200" s="50" t="n"/>
      <c r="E200" s="50" t="n"/>
      <c r="F200" s="50" t="n"/>
      <c r="G200" s="50" t="n"/>
      <c r="H200" s="50" t="n"/>
      <c r="I200" s="50" t="n"/>
    </row>
    <row r="201">
      <c r="B201" s="50" t="n"/>
      <c r="C201" s="50" t="n"/>
      <c r="D201" s="50" t="n"/>
      <c r="E201" s="50" t="n"/>
      <c r="F201" s="50" t="n"/>
      <c r="G201" s="50" t="n"/>
      <c r="H201" s="50" t="n"/>
      <c r="I201" s="50" t="n"/>
    </row>
    <row r="202">
      <c r="B202" s="50" t="n"/>
      <c r="C202" s="50" t="n"/>
      <c r="D202" s="50" t="n"/>
      <c r="E202" s="50" t="n"/>
      <c r="F202" s="50" t="n"/>
      <c r="G202" s="50" t="n"/>
      <c r="H202" s="50" t="n"/>
      <c r="I202" s="50" t="n"/>
    </row>
    <row r="203">
      <c r="B203" s="50" t="n"/>
      <c r="C203" s="50" t="n"/>
      <c r="D203" s="50" t="n"/>
      <c r="E203" s="50" t="n"/>
      <c r="F203" s="50" t="n"/>
      <c r="G203" s="50" t="n"/>
      <c r="H203" s="50" t="n"/>
      <c r="I203" s="50" t="n"/>
    </row>
    <row r="204">
      <c r="B204" s="50" t="n"/>
      <c r="C204" s="50" t="n"/>
      <c r="D204" s="50" t="n"/>
      <c r="E204" s="50" t="n"/>
      <c r="F204" s="50" t="n"/>
      <c r="G204" s="50" t="n"/>
      <c r="H204" s="50" t="n"/>
      <c r="I204" s="50" t="n"/>
    </row>
    <row r="205">
      <c r="B205" s="50" t="n"/>
      <c r="C205" s="50" t="n"/>
      <c r="D205" s="50" t="n"/>
      <c r="E205" s="50" t="n"/>
      <c r="F205" s="50" t="n"/>
      <c r="G205" s="50" t="n"/>
      <c r="H205" s="50" t="n"/>
      <c r="I205" s="50" t="n"/>
    </row>
    <row r="206">
      <c r="B206" s="50" t="n"/>
      <c r="C206" s="50" t="n"/>
      <c r="D206" s="50" t="n"/>
      <c r="E206" s="50" t="n"/>
      <c r="F206" s="50" t="n"/>
      <c r="G206" s="50" t="n"/>
      <c r="H206" s="50" t="n"/>
      <c r="I206" s="50" t="n"/>
    </row>
    <row r="207">
      <c r="B207" s="50" t="n"/>
      <c r="C207" s="50" t="n"/>
      <c r="D207" s="50" t="n"/>
      <c r="E207" s="50" t="n"/>
      <c r="F207" s="50" t="n"/>
      <c r="G207" s="50" t="n"/>
      <c r="H207" s="50" t="n"/>
      <c r="I207" s="50" t="n"/>
    </row>
    <row r="208">
      <c r="B208" s="50" t="n"/>
      <c r="C208" s="50" t="n"/>
      <c r="D208" s="50" t="n"/>
      <c r="E208" s="50" t="n"/>
      <c r="F208" s="50" t="n"/>
      <c r="G208" s="50" t="n"/>
      <c r="H208" s="50" t="n"/>
      <c r="I208" s="50" t="n"/>
    </row>
    <row r="209">
      <c r="B209" s="50" t="n"/>
      <c r="C209" s="50" t="n"/>
      <c r="D209" s="50" t="n"/>
      <c r="E209" s="50" t="n"/>
      <c r="F209" s="50" t="n"/>
      <c r="G209" s="50" t="n"/>
      <c r="H209" s="50" t="n"/>
      <c r="I209" s="50" t="n"/>
    </row>
    <row r="210">
      <c r="B210" s="50" t="n"/>
      <c r="C210" s="50" t="n"/>
      <c r="D210" s="50" t="n"/>
      <c r="E210" s="50" t="n"/>
      <c r="F210" s="50" t="n"/>
      <c r="G210" s="50" t="n"/>
      <c r="H210" s="50" t="n"/>
      <c r="I210" s="50" t="n"/>
    </row>
    <row r="211">
      <c r="B211" s="50" t="n"/>
      <c r="C211" s="50" t="n"/>
      <c r="D211" s="50" t="n"/>
      <c r="E211" s="50" t="n"/>
      <c r="F211" s="50" t="n"/>
      <c r="G211" s="50" t="n"/>
      <c r="H211" s="50" t="n"/>
      <c r="I211" s="50" t="n"/>
    </row>
    <row r="212">
      <c r="B212" s="50" t="n"/>
      <c r="C212" s="50" t="n"/>
      <c r="D212" s="50" t="n"/>
      <c r="E212" s="50" t="n"/>
      <c r="F212" s="50" t="n"/>
      <c r="G212" s="50" t="n"/>
      <c r="H212" s="50" t="n"/>
      <c r="I212" s="50" t="n"/>
    </row>
    <row r="213">
      <c r="B213" s="50" t="n"/>
      <c r="C213" s="50" t="n"/>
      <c r="D213" s="50" t="n"/>
      <c r="E213" s="50" t="n"/>
      <c r="F213" s="50" t="n"/>
      <c r="G213" s="50" t="n"/>
      <c r="H213" s="50" t="n"/>
      <c r="I213" s="50" t="n"/>
    </row>
    <row r="214">
      <c r="B214" s="50" t="n"/>
      <c r="C214" s="50" t="n"/>
      <c r="D214" s="50" t="n"/>
      <c r="E214" s="50" t="n"/>
      <c r="F214" s="50" t="n"/>
      <c r="G214" s="50" t="n"/>
      <c r="H214" s="50" t="n"/>
      <c r="I214" s="50" t="n"/>
    </row>
    <row r="215">
      <c r="B215" s="50" t="n"/>
      <c r="C215" s="50" t="n"/>
      <c r="D215" s="50" t="n"/>
      <c r="E215" s="50" t="n"/>
      <c r="F215" s="50" t="n"/>
      <c r="G215" s="50" t="n"/>
      <c r="H215" s="50" t="n"/>
      <c r="I215" s="50" t="n"/>
    </row>
    <row r="216">
      <c r="B216" s="50" t="n"/>
      <c r="C216" s="50" t="n"/>
      <c r="D216" s="50" t="n"/>
      <c r="E216" s="50" t="n"/>
      <c r="F216" s="50" t="n"/>
      <c r="G216" s="50" t="n"/>
      <c r="H216" s="50" t="n"/>
      <c r="I216" s="50" t="n"/>
    </row>
    <row r="217">
      <c r="B217" s="50" t="n"/>
      <c r="C217" s="50" t="n"/>
      <c r="D217" s="50" t="n"/>
      <c r="E217" s="50" t="n"/>
      <c r="F217" s="50" t="n"/>
      <c r="G217" s="50" t="n"/>
      <c r="H217" s="50" t="n"/>
      <c r="I217" s="50" t="n"/>
    </row>
    <row r="218">
      <c r="B218" s="50" t="n"/>
      <c r="C218" s="50" t="n"/>
      <c r="D218" s="50" t="n"/>
      <c r="E218" s="50" t="n"/>
      <c r="F218" s="50" t="n"/>
      <c r="G218" s="50" t="n"/>
      <c r="H218" s="50" t="n"/>
      <c r="I218" s="50" t="n"/>
    </row>
    <row r="219">
      <c r="B219" s="50" t="n"/>
      <c r="C219" s="50" t="n"/>
      <c r="D219" s="50" t="n"/>
      <c r="E219" s="50" t="n"/>
      <c r="F219" s="50" t="n"/>
      <c r="G219" s="50" t="n"/>
      <c r="H219" s="50" t="n"/>
      <c r="I219" s="50" t="n"/>
    </row>
    <row r="220">
      <c r="B220" s="50" t="n"/>
      <c r="C220" s="50" t="n"/>
      <c r="D220" s="50" t="n"/>
      <c r="E220" s="50" t="n"/>
      <c r="F220" s="50" t="n"/>
      <c r="G220" s="50" t="n"/>
      <c r="H220" s="50" t="n"/>
      <c r="I220" s="50" t="n"/>
    </row>
    <row r="221">
      <c r="B221" s="50" t="n"/>
      <c r="C221" s="50" t="n"/>
      <c r="D221" s="50" t="n"/>
      <c r="E221" s="50" t="n"/>
      <c r="F221" s="50" t="n"/>
      <c r="G221" s="50" t="n"/>
      <c r="H221" s="50" t="n"/>
      <c r="I221" s="50" t="n"/>
    </row>
    <row r="222">
      <c r="B222" s="50" t="n"/>
      <c r="C222" s="50" t="n"/>
      <c r="D222" s="50" t="n"/>
      <c r="E222" s="50" t="n"/>
      <c r="F222" s="50" t="n"/>
      <c r="G222" s="50" t="n"/>
      <c r="H222" s="50" t="n"/>
      <c r="I222" s="50" t="n"/>
    </row>
    <row r="223">
      <c r="B223" s="50" t="n"/>
      <c r="C223" s="50" t="n"/>
      <c r="D223" s="50" t="n"/>
      <c r="E223" s="50" t="n"/>
      <c r="F223" s="50" t="n"/>
      <c r="G223" s="50" t="n"/>
      <c r="H223" s="50" t="n"/>
      <c r="I223" s="50" t="n"/>
    </row>
    <row r="224">
      <c r="B224" s="50" t="n"/>
      <c r="C224" s="50" t="n"/>
      <c r="D224" s="50" t="n"/>
      <c r="E224" s="50" t="n"/>
      <c r="F224" s="50" t="n"/>
      <c r="G224" s="50" t="n"/>
      <c r="H224" s="50" t="n"/>
      <c r="I224" s="50" t="n"/>
    </row>
    <row r="225">
      <c r="B225" s="50" t="n"/>
      <c r="C225" s="50" t="n"/>
      <c r="D225" s="50" t="n"/>
      <c r="E225" s="50" t="n"/>
      <c r="F225" s="50" t="n"/>
      <c r="G225" s="50" t="n"/>
      <c r="H225" s="50" t="n"/>
      <c r="I225" s="50" t="n"/>
    </row>
    <row r="226">
      <c r="B226" s="50" t="n"/>
      <c r="C226" s="50" t="n"/>
      <c r="D226" s="50" t="n"/>
      <c r="E226" s="50" t="n"/>
      <c r="F226" s="50" t="n"/>
      <c r="G226" s="50" t="n"/>
      <c r="H226" s="50" t="n"/>
      <c r="I226" s="50" t="n"/>
    </row>
    <row r="227">
      <c r="B227" s="50" t="n"/>
      <c r="C227" s="50" t="n"/>
      <c r="D227" s="50" t="n"/>
      <c r="E227" s="50" t="n"/>
      <c r="F227" s="50" t="n"/>
      <c r="G227" s="50" t="n"/>
      <c r="H227" s="50" t="n"/>
      <c r="I227" s="50" t="n"/>
    </row>
    <row r="228">
      <c r="B228" s="50" t="n"/>
      <c r="C228" s="50" t="n"/>
      <c r="D228" s="50" t="n"/>
      <c r="E228" s="50" t="n"/>
      <c r="F228" s="50" t="n"/>
      <c r="G228" s="50" t="n"/>
      <c r="H228" s="50" t="n"/>
      <c r="I228" s="50" t="n"/>
    </row>
    <row r="229">
      <c r="B229" s="50" t="n"/>
      <c r="C229" s="50" t="n"/>
      <c r="D229" s="50" t="n"/>
      <c r="E229" s="50" t="n"/>
      <c r="F229" s="50" t="n"/>
      <c r="G229" s="50" t="n"/>
      <c r="H229" s="50" t="n"/>
      <c r="I229" s="50" t="n"/>
    </row>
    <row r="230">
      <c r="B230" s="50" t="n"/>
      <c r="C230" s="50" t="n"/>
      <c r="D230" s="50" t="n"/>
      <c r="E230" s="50" t="n"/>
      <c r="F230" s="50" t="n"/>
      <c r="G230" s="50" t="n"/>
      <c r="H230" s="50" t="n"/>
      <c r="I230" s="50" t="n"/>
    </row>
    <row r="231">
      <c r="B231" s="50" t="n"/>
      <c r="C231" s="50" t="n"/>
      <c r="D231" s="50" t="n"/>
      <c r="E231" s="50" t="n"/>
      <c r="F231" s="50" t="n"/>
      <c r="G231" s="50" t="n"/>
      <c r="H231" s="50" t="n"/>
      <c r="I231" s="50" t="n"/>
    </row>
    <row r="232">
      <c r="B232" s="50" t="n"/>
      <c r="C232" s="50" t="n"/>
      <c r="D232" s="50" t="n"/>
      <c r="E232" s="50" t="n"/>
      <c r="F232" s="50" t="n"/>
      <c r="G232" s="50" t="n"/>
      <c r="H232" s="50" t="n"/>
      <c r="I232" s="50" t="n"/>
    </row>
    <row r="233">
      <c r="B233" s="50" t="n"/>
      <c r="C233" s="50" t="n"/>
      <c r="D233" s="50" t="n"/>
      <c r="E233" s="50" t="n"/>
      <c r="F233" s="50" t="n"/>
      <c r="G233" s="50" t="n"/>
      <c r="H233" s="50" t="n"/>
      <c r="I233" s="50" t="n"/>
    </row>
    <row r="234">
      <c r="B234" s="50" t="n"/>
      <c r="C234" s="50" t="n"/>
      <c r="D234" s="50" t="n"/>
      <c r="E234" s="50" t="n"/>
      <c r="F234" s="50" t="n"/>
      <c r="G234" s="50" t="n"/>
      <c r="H234" s="50" t="n"/>
      <c r="I234" s="50" t="n"/>
    </row>
    <row r="235">
      <c r="B235" s="50" t="n"/>
      <c r="C235" s="50" t="n"/>
      <c r="D235" s="50" t="n"/>
      <c r="E235" s="50" t="n"/>
      <c r="F235" s="50" t="n"/>
      <c r="G235" s="50" t="n"/>
      <c r="H235" s="50" t="n"/>
      <c r="I235" s="50" t="n"/>
    </row>
    <row r="236">
      <c r="B236" s="50" t="n"/>
      <c r="C236" s="50" t="n"/>
      <c r="D236" s="50" t="n"/>
      <c r="E236" s="50" t="n"/>
      <c r="F236" s="50" t="n"/>
      <c r="G236" s="50" t="n"/>
      <c r="H236" s="50" t="n"/>
      <c r="I236" s="50" t="n"/>
    </row>
    <row r="237">
      <c r="B237" s="50" t="n"/>
      <c r="C237" s="50" t="n"/>
      <c r="D237" s="50" t="n"/>
      <c r="E237" s="50" t="n"/>
      <c r="F237" s="50" t="n"/>
      <c r="G237" s="50" t="n"/>
      <c r="H237" s="50" t="n"/>
      <c r="I237" s="50" t="n"/>
    </row>
    <row r="238">
      <c r="B238" s="50" t="n"/>
      <c r="C238" s="50" t="n"/>
      <c r="D238" s="50" t="n"/>
      <c r="E238" s="50" t="n"/>
      <c r="F238" s="50" t="n"/>
      <c r="G238" s="50" t="n"/>
      <c r="H238" s="50" t="n"/>
      <c r="I238" s="50" t="n"/>
    </row>
    <row r="239">
      <c r="B239" s="50" t="n"/>
      <c r="C239" s="50" t="n"/>
      <c r="D239" s="50" t="n"/>
      <c r="E239" s="50" t="n"/>
      <c r="F239" s="50" t="n"/>
      <c r="G239" s="50" t="n"/>
      <c r="H239" s="50" t="n"/>
      <c r="I239" s="50" t="n"/>
    </row>
    <row r="240">
      <c r="B240" s="50" t="n"/>
      <c r="C240" s="50" t="n"/>
      <c r="D240" s="50" t="n"/>
      <c r="E240" s="50" t="n"/>
      <c r="F240" s="50" t="n"/>
      <c r="G240" s="50" t="n"/>
      <c r="H240" s="50" t="n"/>
      <c r="I240" s="50" t="n"/>
    </row>
    <row r="241">
      <c r="B241" s="50" t="n"/>
      <c r="C241" s="50" t="n"/>
      <c r="D241" s="50" t="n"/>
      <c r="E241" s="50" t="n"/>
      <c r="F241" s="50" t="n"/>
      <c r="G241" s="50" t="n"/>
      <c r="H241" s="50" t="n"/>
      <c r="I241" s="50" t="n"/>
    </row>
    <row r="242">
      <c r="B242" s="50" t="n"/>
      <c r="C242" s="50" t="n"/>
      <c r="D242" s="50" t="n"/>
      <c r="E242" s="50" t="n"/>
      <c r="F242" s="50" t="n"/>
      <c r="G242" s="50" t="n"/>
      <c r="H242" s="50" t="n"/>
      <c r="I242" s="50" t="n"/>
    </row>
    <row r="243">
      <c r="B243" s="50" t="n"/>
      <c r="C243" s="50" t="n"/>
      <c r="D243" s="50" t="n"/>
      <c r="E243" s="50" t="n"/>
      <c r="F243" s="50" t="n"/>
      <c r="G243" s="50" t="n"/>
      <c r="H243" s="50" t="n"/>
      <c r="I243" s="50" t="n"/>
    </row>
    <row r="244">
      <c r="B244" s="50" t="n"/>
      <c r="C244" s="50" t="n"/>
      <c r="D244" s="50" t="n"/>
      <c r="E244" s="50" t="n"/>
      <c r="F244" s="50" t="n"/>
      <c r="G244" s="50" t="n"/>
      <c r="H244" s="50" t="n"/>
      <c r="I244" s="50" t="n"/>
    </row>
    <row r="245">
      <c r="B245" s="50" t="n"/>
      <c r="C245" s="50" t="n"/>
      <c r="D245" s="50" t="n"/>
      <c r="E245" s="50" t="n"/>
      <c r="F245" s="50" t="n"/>
      <c r="G245" s="50" t="n"/>
      <c r="H245" s="50" t="n"/>
      <c r="I245" s="50" t="n"/>
    </row>
    <row r="246">
      <c r="B246" s="50" t="n"/>
      <c r="C246" s="50" t="n"/>
      <c r="D246" s="50" t="n"/>
      <c r="E246" s="50" t="n"/>
      <c r="F246" s="50" t="n"/>
      <c r="G246" s="50" t="n"/>
      <c r="H246" s="50" t="n"/>
      <c r="I246" s="50" t="n"/>
    </row>
    <row r="247">
      <c r="B247" s="50" t="n"/>
      <c r="C247" s="50" t="n"/>
      <c r="D247" s="50" t="n"/>
      <c r="E247" s="50" t="n"/>
      <c r="F247" s="50" t="n"/>
      <c r="G247" s="50" t="n"/>
      <c r="H247" s="50" t="n"/>
      <c r="I247" s="50" t="n"/>
    </row>
    <row r="248">
      <c r="B248" s="50" t="n"/>
      <c r="C248" s="50" t="n"/>
      <c r="D248" s="50" t="n"/>
      <c r="E248" s="50" t="n"/>
      <c r="F248" s="50" t="n"/>
      <c r="G248" s="50" t="n"/>
      <c r="H248" s="50" t="n"/>
      <c r="I248" s="50" t="n"/>
    </row>
    <row r="249">
      <c r="B249" s="50" t="n"/>
      <c r="C249" s="50" t="n"/>
      <c r="D249" s="50" t="n"/>
      <c r="E249" s="50" t="n"/>
      <c r="F249" s="50" t="n"/>
      <c r="G249" s="50" t="n"/>
      <c r="H249" s="50" t="n"/>
      <c r="I249" s="50" t="n"/>
    </row>
    <row r="250">
      <c r="B250" s="50" t="n"/>
      <c r="C250" s="50" t="n"/>
      <c r="D250" s="50" t="n"/>
      <c r="E250" s="50" t="n"/>
      <c r="F250" s="50" t="n"/>
      <c r="G250" s="50" t="n"/>
      <c r="H250" s="50" t="n"/>
      <c r="I250" s="50" t="n"/>
    </row>
    <row r="251">
      <c r="B251" s="50" t="n"/>
      <c r="C251" s="50" t="n"/>
      <c r="D251" s="50" t="n"/>
      <c r="E251" s="50" t="n"/>
      <c r="F251" s="50" t="n"/>
      <c r="G251" s="50" t="n"/>
      <c r="H251" s="50" t="n"/>
      <c r="I251" s="50" t="n"/>
    </row>
    <row r="252">
      <c r="B252" s="50" t="n"/>
      <c r="C252" s="50" t="n"/>
      <c r="D252" s="50" t="n"/>
      <c r="E252" s="50" t="n"/>
      <c r="F252" s="50" t="n"/>
      <c r="G252" s="50" t="n"/>
      <c r="H252" s="50" t="n"/>
      <c r="I252" s="50" t="n"/>
    </row>
    <row r="253">
      <c r="B253" s="50" t="n"/>
      <c r="C253" s="50" t="n"/>
      <c r="D253" s="50" t="n"/>
      <c r="E253" s="50" t="n"/>
      <c r="F253" s="50" t="n"/>
      <c r="G253" s="50" t="n"/>
      <c r="H253" s="50" t="n"/>
      <c r="I253" s="50" t="n"/>
    </row>
    <row r="254">
      <c r="B254" s="50" t="n"/>
      <c r="C254" s="50" t="n"/>
      <c r="D254" s="50" t="n"/>
      <c r="E254" s="50" t="n"/>
      <c r="F254" s="50" t="n"/>
      <c r="G254" s="50" t="n"/>
      <c r="H254" s="50" t="n"/>
      <c r="I254" s="50" t="n"/>
    </row>
    <row r="255">
      <c r="B255" s="50" t="n"/>
      <c r="C255" s="50" t="n"/>
      <c r="D255" s="50" t="n"/>
      <c r="E255" s="50" t="n"/>
      <c r="F255" s="50" t="n"/>
      <c r="G255" s="50" t="n"/>
      <c r="H255" s="50" t="n"/>
      <c r="I255" s="50" t="n"/>
    </row>
    <row r="256">
      <c r="B256" s="50" t="n"/>
      <c r="C256" s="50" t="n"/>
      <c r="D256" s="50" t="n"/>
      <c r="E256" s="50" t="n"/>
      <c r="F256" s="50" t="n"/>
      <c r="G256" s="50" t="n"/>
      <c r="H256" s="50" t="n"/>
      <c r="I256" s="50" t="n"/>
    </row>
    <row r="257">
      <c r="B257" s="50" t="n"/>
      <c r="C257" s="50" t="n"/>
      <c r="D257" s="50" t="n"/>
      <c r="E257" s="50" t="n"/>
      <c r="F257" s="50" t="n"/>
      <c r="G257" s="50" t="n"/>
      <c r="H257" s="50" t="n"/>
      <c r="I257" s="50" t="n"/>
    </row>
    <row r="258">
      <c r="B258" s="50" t="n"/>
      <c r="C258" s="50" t="n"/>
      <c r="D258" s="50" t="n"/>
      <c r="E258" s="50" t="n"/>
      <c r="F258" s="50" t="n"/>
      <c r="G258" s="50" t="n"/>
      <c r="H258" s="50" t="n"/>
      <c r="I258" s="50" t="n"/>
    </row>
    <row r="259">
      <c r="B259" s="50" t="n"/>
      <c r="C259" s="50" t="n"/>
      <c r="D259" s="50" t="n"/>
      <c r="E259" s="50" t="n"/>
      <c r="F259" s="50" t="n"/>
      <c r="G259" s="50" t="n"/>
      <c r="H259" s="50" t="n"/>
      <c r="I259" s="50" t="n"/>
    </row>
    <row r="260">
      <c r="B260" s="50" t="n"/>
      <c r="C260" s="50" t="n"/>
      <c r="D260" s="50" t="n"/>
      <c r="E260" s="50" t="n"/>
      <c r="F260" s="50" t="n"/>
      <c r="G260" s="50" t="n"/>
      <c r="H260" s="50" t="n"/>
      <c r="I260" s="50" t="n"/>
    </row>
    <row r="261">
      <c r="B261" s="50" t="n"/>
      <c r="C261" s="50" t="n"/>
      <c r="D261" s="50" t="n"/>
      <c r="E261" s="50" t="n"/>
      <c r="F261" s="50" t="n"/>
      <c r="G261" s="50" t="n"/>
      <c r="H261" s="50" t="n"/>
      <c r="I261" s="50" t="n"/>
    </row>
    <row r="262">
      <c r="B262" s="50" t="n"/>
      <c r="C262" s="50" t="n"/>
      <c r="D262" s="50" t="n"/>
      <c r="E262" s="50" t="n"/>
      <c r="F262" s="50" t="n"/>
      <c r="G262" s="50" t="n"/>
      <c r="H262" s="50" t="n"/>
      <c r="I262" s="50" t="n"/>
    </row>
    <row r="263">
      <c r="B263" s="50" t="n"/>
      <c r="C263" s="50" t="n"/>
      <c r="D263" s="50" t="n"/>
      <c r="E263" s="50" t="n"/>
      <c r="F263" s="50" t="n"/>
      <c r="G263" s="50" t="n"/>
      <c r="H263" s="50" t="n"/>
      <c r="I263" s="50" t="n"/>
    </row>
    <row r="264">
      <c r="B264" s="50" t="n"/>
      <c r="C264" s="50" t="n"/>
      <c r="D264" s="50" t="n"/>
      <c r="E264" s="50" t="n"/>
      <c r="F264" s="50" t="n"/>
      <c r="G264" s="50" t="n"/>
      <c r="H264" s="50" t="n"/>
      <c r="I264" s="50" t="n"/>
    </row>
    <row r="265">
      <c r="B265" s="50" t="n"/>
      <c r="C265" s="50" t="n"/>
      <c r="D265" s="50" t="n"/>
      <c r="E265" s="50" t="n"/>
      <c r="F265" s="50" t="n"/>
      <c r="G265" s="50" t="n"/>
      <c r="H265" s="50" t="n"/>
      <c r="I265" s="50" t="n"/>
    </row>
    <row r="266">
      <c r="B266" s="50" t="n"/>
      <c r="C266" s="50" t="n"/>
      <c r="D266" s="50" t="n"/>
      <c r="E266" s="50" t="n"/>
      <c r="F266" s="50" t="n"/>
      <c r="G266" s="50" t="n"/>
      <c r="H266" s="50" t="n"/>
      <c r="I266" s="50" t="n"/>
    </row>
    <row r="267">
      <c r="B267" s="50" t="n"/>
      <c r="C267" s="50" t="n"/>
      <c r="D267" s="50" t="n"/>
      <c r="E267" s="50" t="n"/>
      <c r="F267" s="50" t="n"/>
      <c r="G267" s="50" t="n"/>
      <c r="H267" s="50" t="n"/>
      <c r="I267" s="50" t="n"/>
    </row>
    <row r="268">
      <c r="B268" s="50" t="n"/>
      <c r="C268" s="50" t="n"/>
      <c r="D268" s="50" t="n"/>
      <c r="E268" s="50" t="n"/>
      <c r="F268" s="50" t="n"/>
      <c r="G268" s="50" t="n"/>
      <c r="H268" s="50" t="n"/>
      <c r="I268" s="50" t="n"/>
    </row>
    <row r="269">
      <c r="B269" s="50" t="n"/>
      <c r="C269" s="50" t="n"/>
      <c r="D269" s="50" t="n"/>
      <c r="E269" s="50" t="n"/>
      <c r="F269" s="50" t="n"/>
      <c r="G269" s="50" t="n"/>
      <c r="H269" s="50" t="n"/>
      <c r="I269" s="50" t="n"/>
    </row>
    <row r="270">
      <c r="B270" s="50" t="n"/>
      <c r="C270" s="50" t="n"/>
      <c r="D270" s="50" t="n"/>
      <c r="E270" s="50" t="n"/>
      <c r="F270" s="50" t="n"/>
      <c r="G270" s="50" t="n"/>
      <c r="H270" s="50" t="n"/>
      <c r="I270" s="50" t="n"/>
    </row>
    <row r="271">
      <c r="B271" s="50" t="n"/>
      <c r="C271" s="50" t="n"/>
      <c r="D271" s="50" t="n"/>
      <c r="E271" s="50" t="n"/>
      <c r="F271" s="50" t="n"/>
      <c r="G271" s="50" t="n"/>
      <c r="H271" s="50" t="n"/>
      <c r="I271" s="50" t="n"/>
    </row>
    <row r="272">
      <c r="B272" s="50" t="n"/>
      <c r="C272" s="50" t="n"/>
      <c r="D272" s="50" t="n"/>
      <c r="E272" s="50" t="n"/>
      <c r="F272" s="50" t="n"/>
      <c r="G272" s="50" t="n"/>
      <c r="H272" s="50" t="n"/>
      <c r="I272" s="50" t="n"/>
    </row>
    <row r="273">
      <c r="B273" s="50" t="n"/>
      <c r="C273" s="50" t="n"/>
      <c r="D273" s="50" t="n"/>
      <c r="E273" s="50" t="n"/>
      <c r="F273" s="50" t="n"/>
      <c r="G273" s="50" t="n"/>
      <c r="H273" s="50" t="n"/>
      <c r="I273" s="50" t="n"/>
    </row>
    <row r="274">
      <c r="B274" s="50" t="n"/>
      <c r="C274" s="50" t="n"/>
      <c r="D274" s="50" t="n"/>
      <c r="E274" s="50" t="n"/>
      <c r="F274" s="50" t="n"/>
      <c r="G274" s="50" t="n"/>
      <c r="H274" s="50" t="n"/>
      <c r="I274" s="50" t="n"/>
    </row>
    <row r="275">
      <c r="B275" s="50" t="n"/>
      <c r="C275" s="50" t="n"/>
      <c r="D275" s="50" t="n"/>
      <c r="E275" s="50" t="n"/>
      <c r="F275" s="50" t="n"/>
      <c r="G275" s="50" t="n"/>
      <c r="H275" s="50" t="n"/>
      <c r="I275" s="50" t="n"/>
    </row>
    <row r="276">
      <c r="B276" s="50" t="n"/>
      <c r="C276" s="50" t="n"/>
      <c r="D276" s="50" t="n"/>
      <c r="E276" s="50" t="n"/>
      <c r="F276" s="50" t="n"/>
      <c r="G276" s="50" t="n"/>
      <c r="H276" s="50" t="n"/>
      <c r="I276" s="50" t="n"/>
    </row>
    <row r="277">
      <c r="B277" s="50" t="n"/>
      <c r="C277" s="50" t="n"/>
      <c r="D277" s="50" t="n"/>
      <c r="E277" s="50" t="n"/>
      <c r="F277" s="50" t="n"/>
      <c r="G277" s="50" t="n"/>
      <c r="H277" s="50" t="n"/>
      <c r="I277" s="50" t="n"/>
    </row>
    <row r="278">
      <c r="B278" s="50" t="n"/>
      <c r="C278" s="50" t="n"/>
      <c r="D278" s="50" t="n"/>
      <c r="E278" s="50" t="n"/>
      <c r="F278" s="50" t="n"/>
      <c r="G278" s="50" t="n"/>
      <c r="H278" s="50" t="n"/>
      <c r="I278" s="50" t="n"/>
    </row>
    <row r="279">
      <c r="B279" s="50" t="n"/>
      <c r="C279" s="50" t="n"/>
      <c r="D279" s="50" t="n"/>
      <c r="E279" s="50" t="n"/>
      <c r="F279" s="50" t="n"/>
      <c r="G279" s="50" t="n"/>
      <c r="H279" s="50" t="n"/>
      <c r="I279" s="50" t="n"/>
    </row>
    <row r="280">
      <c r="B280" s="50" t="n"/>
      <c r="C280" s="50" t="n"/>
      <c r="D280" s="50" t="n"/>
      <c r="E280" s="50" t="n"/>
      <c r="F280" s="50" t="n"/>
      <c r="G280" s="50" t="n"/>
      <c r="H280" s="50" t="n"/>
      <c r="I280" s="50" t="n"/>
    </row>
    <row r="281">
      <c r="B281" s="50" t="n"/>
      <c r="C281" s="50" t="n"/>
      <c r="D281" s="50" t="n"/>
      <c r="E281" s="50" t="n"/>
      <c r="F281" s="50" t="n"/>
      <c r="G281" s="50" t="n"/>
      <c r="H281" s="50" t="n"/>
      <c r="I281" s="50" t="n"/>
    </row>
    <row r="282">
      <c r="B282" s="50" t="n"/>
      <c r="C282" s="50" t="n"/>
      <c r="D282" s="50" t="n"/>
      <c r="E282" s="50" t="n"/>
      <c r="F282" s="50" t="n"/>
      <c r="G282" s="50" t="n"/>
      <c r="H282" s="50" t="n"/>
      <c r="I282" s="50" t="n"/>
    </row>
    <row r="283">
      <c r="B283" s="50" t="n"/>
      <c r="C283" s="50" t="n"/>
      <c r="D283" s="50" t="n"/>
      <c r="E283" s="50" t="n"/>
      <c r="F283" s="50" t="n"/>
      <c r="G283" s="50" t="n"/>
      <c r="H283" s="50" t="n"/>
      <c r="I283" s="50" t="n"/>
    </row>
    <row r="284">
      <c r="B284" s="50" t="n"/>
      <c r="C284" s="50" t="n"/>
      <c r="D284" s="50" t="n"/>
      <c r="E284" s="50" t="n"/>
      <c r="F284" s="50" t="n"/>
      <c r="G284" s="50" t="n"/>
      <c r="H284" s="50" t="n"/>
      <c r="I284" s="50" t="n"/>
    </row>
    <row r="285">
      <c r="B285" s="50" t="n"/>
      <c r="C285" s="50" t="n"/>
      <c r="D285" s="50" t="n"/>
      <c r="E285" s="50" t="n"/>
      <c r="F285" s="50" t="n"/>
      <c r="G285" s="50" t="n"/>
      <c r="H285" s="50" t="n"/>
      <c r="I285" s="50" t="n"/>
    </row>
    <row r="286">
      <c r="B286" s="50" t="n"/>
      <c r="C286" s="50" t="n"/>
      <c r="D286" s="50" t="n"/>
      <c r="E286" s="50" t="n"/>
      <c r="F286" s="50" t="n"/>
      <c r="G286" s="50" t="n"/>
      <c r="H286" s="50" t="n"/>
      <c r="I286" s="50" t="n"/>
    </row>
    <row r="287">
      <c r="B287" s="50" t="n"/>
      <c r="C287" s="50" t="n"/>
      <c r="D287" s="50" t="n"/>
      <c r="E287" s="50" t="n"/>
      <c r="F287" s="50" t="n"/>
      <c r="G287" s="50" t="n"/>
      <c r="H287" s="50" t="n"/>
      <c r="I287" s="50" t="n"/>
    </row>
    <row r="288">
      <c r="B288" s="50" t="n"/>
      <c r="C288" s="50" t="n"/>
      <c r="D288" s="50" t="n"/>
      <c r="E288" s="50" t="n"/>
      <c r="F288" s="50" t="n"/>
      <c r="G288" s="50" t="n"/>
      <c r="H288" s="50" t="n"/>
      <c r="I288" s="50" t="n"/>
    </row>
    <row r="289">
      <c r="B289" s="50" t="n"/>
      <c r="C289" s="50" t="n"/>
      <c r="D289" s="50" t="n"/>
      <c r="E289" s="50" t="n"/>
      <c r="F289" s="50" t="n"/>
      <c r="G289" s="50" t="n"/>
      <c r="H289" s="50" t="n"/>
      <c r="I289" s="50" t="n"/>
    </row>
    <row r="290">
      <c r="B290" s="50" t="n"/>
      <c r="C290" s="50" t="n"/>
      <c r="D290" s="50" t="n"/>
      <c r="E290" s="50" t="n"/>
      <c r="F290" s="50" t="n"/>
      <c r="G290" s="50" t="n"/>
      <c r="H290" s="50" t="n"/>
      <c r="I290" s="50" t="n"/>
    </row>
    <row r="291">
      <c r="B291" s="50" t="n"/>
      <c r="C291" s="50" t="n"/>
      <c r="D291" s="50" t="n"/>
      <c r="E291" s="50" t="n"/>
      <c r="F291" s="50" t="n"/>
      <c r="G291" s="50" t="n"/>
      <c r="H291" s="50" t="n"/>
      <c r="I291" s="50" t="n"/>
    </row>
    <row r="292">
      <c r="B292" s="50" t="n"/>
      <c r="C292" s="50" t="n"/>
      <c r="D292" s="50" t="n"/>
      <c r="E292" s="50" t="n"/>
      <c r="F292" s="50" t="n"/>
      <c r="G292" s="50" t="n"/>
      <c r="H292" s="50" t="n"/>
      <c r="I292" s="50" t="n"/>
    </row>
    <row r="293">
      <c r="B293" s="50" t="n"/>
      <c r="C293" s="50" t="n"/>
      <c r="D293" s="50" t="n"/>
      <c r="E293" s="50" t="n"/>
      <c r="F293" s="50" t="n"/>
      <c r="G293" s="50" t="n"/>
      <c r="H293" s="50" t="n"/>
      <c r="I293" s="50" t="n"/>
    </row>
    <row r="294">
      <c r="B294" s="50" t="n"/>
      <c r="C294" s="50" t="n"/>
      <c r="D294" s="50" t="n"/>
      <c r="E294" s="50" t="n"/>
      <c r="F294" s="50" t="n"/>
      <c r="G294" s="50" t="n"/>
      <c r="H294" s="50" t="n"/>
      <c r="I294" s="50" t="n"/>
    </row>
    <row r="295">
      <c r="B295" s="50" t="n"/>
      <c r="C295" s="50" t="n"/>
      <c r="D295" s="50" t="n"/>
      <c r="E295" s="50" t="n"/>
      <c r="F295" s="50" t="n"/>
      <c r="G295" s="50" t="n"/>
      <c r="H295" s="50" t="n"/>
      <c r="I295" s="50" t="n"/>
    </row>
    <row r="296">
      <c r="B296" s="50" t="n"/>
      <c r="C296" s="50" t="n"/>
      <c r="D296" s="50" t="n"/>
      <c r="E296" s="50" t="n"/>
      <c r="F296" s="50" t="n"/>
      <c r="G296" s="50" t="n"/>
      <c r="H296" s="50" t="n"/>
      <c r="I296" s="50" t="n"/>
    </row>
    <row r="297">
      <c r="B297" s="50" t="n"/>
      <c r="C297" s="50" t="n"/>
      <c r="D297" s="50" t="n"/>
      <c r="E297" s="50" t="n"/>
      <c r="F297" s="50" t="n"/>
      <c r="G297" s="50" t="n"/>
      <c r="H297" s="50" t="n"/>
      <c r="I297" s="50" t="n"/>
    </row>
    <row r="298">
      <c r="B298" s="50" t="n"/>
      <c r="C298" s="50" t="n"/>
      <c r="D298" s="50" t="n"/>
      <c r="E298" s="50" t="n"/>
      <c r="F298" s="50" t="n"/>
      <c r="G298" s="50" t="n"/>
      <c r="H298" s="50" t="n"/>
      <c r="I298" s="50" t="n"/>
    </row>
    <row r="299">
      <c r="B299" s="50" t="n"/>
      <c r="C299" s="50" t="n"/>
      <c r="D299" s="50" t="n"/>
      <c r="E299" s="50" t="n"/>
      <c r="F299" s="50" t="n"/>
      <c r="G299" s="50" t="n"/>
      <c r="H299" s="50" t="n"/>
      <c r="I299" s="50" t="n"/>
    </row>
    <row r="300">
      <c r="B300" s="50" t="n"/>
      <c r="C300" s="50" t="n"/>
      <c r="D300" s="50" t="n"/>
      <c r="E300" s="50" t="n"/>
      <c r="F300" s="50" t="n"/>
      <c r="G300" s="50" t="n"/>
      <c r="H300" s="50" t="n"/>
      <c r="I300" s="50" t="n"/>
    </row>
    <row r="301">
      <c r="B301" s="50" t="n"/>
      <c r="C301" s="50" t="n"/>
      <c r="D301" s="50" t="n"/>
      <c r="E301" s="50" t="n"/>
      <c r="F301" s="50" t="n"/>
      <c r="G301" s="50" t="n"/>
      <c r="H301" s="50" t="n"/>
      <c r="I301" s="50" t="n"/>
    </row>
    <row r="302">
      <c r="B302" s="50" t="n"/>
      <c r="C302" s="50" t="n"/>
      <c r="D302" s="50" t="n"/>
      <c r="E302" s="50" t="n"/>
      <c r="F302" s="50" t="n"/>
      <c r="G302" s="50" t="n"/>
      <c r="H302" s="50" t="n"/>
      <c r="I302" s="50" t="n"/>
    </row>
    <row r="303">
      <c r="B303" s="50" t="n"/>
      <c r="C303" s="50" t="n"/>
      <c r="D303" s="50" t="n"/>
      <c r="E303" s="50" t="n"/>
      <c r="F303" s="50" t="n"/>
      <c r="G303" s="50" t="n"/>
      <c r="H303" s="50" t="n"/>
      <c r="I303" s="50" t="n"/>
    </row>
    <row r="304">
      <c r="B304" s="50" t="n"/>
      <c r="C304" s="50" t="n"/>
      <c r="D304" s="50" t="n"/>
      <c r="E304" s="50" t="n"/>
      <c r="F304" s="50" t="n"/>
      <c r="G304" s="50" t="n"/>
      <c r="H304" s="50" t="n"/>
      <c r="I304" s="50" t="n"/>
    </row>
    <row r="305">
      <c r="B305" s="50" t="n"/>
      <c r="C305" s="50" t="n"/>
      <c r="D305" s="50" t="n"/>
      <c r="E305" s="50" t="n"/>
      <c r="F305" s="50" t="n"/>
      <c r="G305" s="50" t="n"/>
      <c r="H305" s="50" t="n"/>
      <c r="I305" s="50" t="n"/>
    </row>
    <row r="306">
      <c r="B306" s="50" t="n"/>
      <c r="C306" s="50" t="n"/>
      <c r="D306" s="50" t="n"/>
      <c r="E306" s="50" t="n"/>
      <c r="F306" s="50" t="n"/>
      <c r="G306" s="50" t="n"/>
      <c r="H306" s="50" t="n"/>
      <c r="I306" s="50" t="n"/>
    </row>
    <row r="307">
      <c r="B307" s="50" t="n"/>
      <c r="C307" s="50" t="n"/>
      <c r="D307" s="50" t="n"/>
      <c r="E307" s="50" t="n"/>
      <c r="F307" s="50" t="n"/>
      <c r="G307" s="50" t="n"/>
      <c r="H307" s="50" t="n"/>
      <c r="I307" s="50" t="n"/>
    </row>
    <row r="308">
      <c r="B308" s="50" t="n"/>
      <c r="C308" s="50" t="n"/>
      <c r="D308" s="50" t="n"/>
      <c r="E308" s="50" t="n"/>
      <c r="F308" s="50" t="n"/>
      <c r="G308" s="50" t="n"/>
      <c r="H308" s="50" t="n"/>
      <c r="I308" s="50" t="n"/>
    </row>
    <row r="309">
      <c r="B309" s="50" t="n"/>
      <c r="C309" s="50" t="n"/>
      <c r="D309" s="50" t="n"/>
      <c r="E309" s="50" t="n"/>
      <c r="F309" s="50" t="n"/>
      <c r="G309" s="50" t="n"/>
      <c r="H309" s="50" t="n"/>
      <c r="I309" s="50" t="n"/>
    </row>
    <row r="310">
      <c r="B310" s="50" t="n"/>
      <c r="C310" s="50" t="n"/>
      <c r="D310" s="50" t="n"/>
      <c r="E310" s="50" t="n"/>
      <c r="F310" s="50" t="n"/>
      <c r="G310" s="50" t="n"/>
      <c r="H310" s="50" t="n"/>
      <c r="I310" s="50" t="n"/>
    </row>
    <row r="311">
      <c r="B311" s="50" t="n"/>
      <c r="C311" s="50" t="n"/>
      <c r="D311" s="50" t="n"/>
      <c r="E311" s="50" t="n"/>
      <c r="F311" s="50" t="n"/>
      <c r="G311" s="50" t="n"/>
      <c r="H311" s="50" t="n"/>
      <c r="I311" s="50" t="n"/>
    </row>
    <row r="312">
      <c r="B312" s="50" t="n"/>
      <c r="C312" s="50" t="n"/>
      <c r="D312" s="50" t="n"/>
      <c r="E312" s="50" t="n"/>
      <c r="F312" s="50" t="n"/>
      <c r="G312" s="50" t="n"/>
      <c r="H312" s="50" t="n"/>
      <c r="I312" s="50" t="n"/>
    </row>
    <row r="313">
      <c r="B313" s="50" t="n"/>
      <c r="C313" s="50" t="n"/>
      <c r="D313" s="50" t="n"/>
      <c r="E313" s="50" t="n"/>
      <c r="F313" s="50" t="n"/>
      <c r="G313" s="50" t="n"/>
      <c r="H313" s="50" t="n"/>
      <c r="I313" s="50" t="n"/>
    </row>
    <row r="314">
      <c r="B314" s="50" t="n"/>
      <c r="C314" s="50" t="n"/>
      <c r="D314" s="50" t="n"/>
      <c r="E314" s="50" t="n"/>
      <c r="F314" s="50" t="n"/>
      <c r="G314" s="50" t="n"/>
      <c r="H314" s="50" t="n"/>
      <c r="I314" s="50" t="n"/>
    </row>
    <row r="315">
      <c r="B315" s="50" t="n"/>
      <c r="C315" s="50" t="n"/>
      <c r="D315" s="50" t="n"/>
      <c r="E315" s="50" t="n"/>
      <c r="F315" s="50" t="n"/>
      <c r="G315" s="50" t="n"/>
      <c r="H315" s="50" t="n"/>
      <c r="I315" s="50" t="n"/>
    </row>
    <row r="316">
      <c r="B316" s="50" t="n"/>
      <c r="C316" s="50" t="n"/>
      <c r="D316" s="50" t="n"/>
      <c r="E316" s="50" t="n"/>
      <c r="F316" s="50" t="n"/>
      <c r="G316" s="50" t="n"/>
      <c r="H316" s="50" t="n"/>
      <c r="I316" s="50" t="n"/>
    </row>
    <row r="317">
      <c r="B317" s="50" t="n"/>
      <c r="C317" s="50" t="n"/>
      <c r="D317" s="50" t="n"/>
      <c r="E317" s="50" t="n"/>
      <c r="F317" s="50" t="n"/>
      <c r="G317" s="50" t="n"/>
      <c r="H317" s="50" t="n"/>
      <c r="I317" s="50" t="n"/>
    </row>
    <row r="318">
      <c r="B318" s="50" t="n"/>
      <c r="C318" s="50" t="n"/>
      <c r="D318" s="50" t="n"/>
      <c r="E318" s="50" t="n"/>
      <c r="F318" s="50" t="n"/>
      <c r="G318" s="50" t="n"/>
      <c r="H318" s="50" t="n"/>
      <c r="I318" s="50" t="n"/>
    </row>
    <row r="319">
      <c r="B319" s="50" t="n"/>
      <c r="C319" s="50" t="n"/>
      <c r="D319" s="50" t="n"/>
      <c r="E319" s="50" t="n"/>
      <c r="F319" s="50" t="n"/>
      <c r="G319" s="50" t="n"/>
      <c r="H319" s="50" t="n"/>
      <c r="I319" s="50" t="n"/>
    </row>
    <row r="320">
      <c r="B320" s="50" t="n"/>
      <c r="C320" s="50" t="n"/>
      <c r="D320" s="50" t="n"/>
      <c r="E320" s="50" t="n"/>
      <c r="F320" s="50" t="n"/>
      <c r="G320" s="50" t="n"/>
      <c r="H320" s="50" t="n"/>
      <c r="I320" s="50" t="n"/>
    </row>
    <row r="321">
      <c r="B321" s="50" t="n"/>
      <c r="C321" s="50" t="n"/>
      <c r="D321" s="50" t="n"/>
      <c r="E321" s="50" t="n"/>
      <c r="F321" s="50" t="n"/>
      <c r="G321" s="50" t="n"/>
      <c r="H321" s="50" t="n"/>
      <c r="I321" s="50" t="n"/>
    </row>
    <row r="322">
      <c r="B322" s="50" t="n"/>
      <c r="C322" s="50" t="n"/>
      <c r="D322" s="50" t="n"/>
      <c r="E322" s="50" t="n"/>
      <c r="F322" s="50" t="n"/>
      <c r="G322" s="50" t="n"/>
      <c r="H322" s="50" t="n"/>
      <c r="I322" s="50" t="n"/>
    </row>
    <row r="323">
      <c r="B323" s="50" t="n"/>
      <c r="C323" s="50" t="n"/>
      <c r="D323" s="50" t="n"/>
      <c r="E323" s="50" t="n"/>
      <c r="F323" s="50" t="n"/>
      <c r="G323" s="50" t="n"/>
      <c r="H323" s="50" t="n"/>
      <c r="I323" s="50" t="n"/>
    </row>
    <row r="324">
      <c r="B324" s="50" t="n"/>
      <c r="C324" s="50" t="n"/>
      <c r="D324" s="50" t="n"/>
      <c r="E324" s="50" t="n"/>
      <c r="F324" s="50" t="n"/>
      <c r="G324" s="50" t="n"/>
      <c r="H324" s="50" t="n"/>
      <c r="I324" s="50" t="n"/>
    </row>
    <row r="325">
      <c r="B325" s="50" t="n"/>
      <c r="C325" s="50" t="n"/>
      <c r="D325" s="50" t="n"/>
      <c r="E325" s="50" t="n"/>
      <c r="F325" s="50" t="n"/>
      <c r="G325" s="50" t="n"/>
      <c r="H325" s="50" t="n"/>
      <c r="I325" s="50" t="n"/>
    </row>
    <row r="326">
      <c r="B326" s="50" t="n"/>
      <c r="C326" s="50" t="n"/>
      <c r="D326" s="50" t="n"/>
      <c r="E326" s="50" t="n"/>
      <c r="F326" s="50" t="n"/>
      <c r="G326" s="50" t="n"/>
      <c r="H326" s="50" t="n"/>
      <c r="I326" s="50" t="n"/>
    </row>
    <row r="327">
      <c r="B327" s="50" t="n"/>
      <c r="C327" s="50" t="n"/>
      <c r="D327" s="50" t="n"/>
      <c r="E327" s="50" t="n"/>
      <c r="F327" s="50" t="n"/>
      <c r="G327" s="50" t="n"/>
      <c r="H327" s="50" t="n"/>
      <c r="I327" s="50" t="n"/>
    </row>
    <row r="328">
      <c r="B328" s="50" t="n"/>
      <c r="C328" s="50" t="n"/>
      <c r="D328" s="50" t="n"/>
      <c r="E328" s="50" t="n"/>
      <c r="F328" s="50" t="n"/>
      <c r="G328" s="50" t="n"/>
      <c r="H328" s="50" t="n"/>
      <c r="I328" s="50" t="n"/>
    </row>
    <row r="329">
      <c r="B329" s="50" t="n"/>
      <c r="C329" s="50" t="n"/>
      <c r="D329" s="50" t="n"/>
      <c r="E329" s="50" t="n"/>
      <c r="F329" s="50" t="n"/>
      <c r="G329" s="50" t="n"/>
      <c r="H329" s="50" t="n"/>
      <c r="I329" s="50" t="n"/>
    </row>
    <row r="330">
      <c r="B330" s="50" t="n"/>
      <c r="C330" s="50" t="n"/>
      <c r="D330" s="50" t="n"/>
      <c r="E330" s="50" t="n"/>
      <c r="F330" s="50" t="n"/>
      <c r="G330" s="50" t="n"/>
      <c r="H330" s="50" t="n"/>
      <c r="I330" s="50" t="n"/>
    </row>
    <row r="331">
      <c r="B331" s="50" t="n"/>
      <c r="C331" s="50" t="n"/>
      <c r="D331" s="50" t="n"/>
      <c r="E331" s="50" t="n"/>
      <c r="F331" s="50" t="n"/>
      <c r="G331" s="50" t="n"/>
      <c r="H331" s="50" t="n"/>
      <c r="I331" s="50" t="n"/>
    </row>
    <row r="332">
      <c r="B332" s="50" t="n"/>
      <c r="C332" s="50" t="n"/>
      <c r="D332" s="50" t="n"/>
      <c r="E332" s="50" t="n"/>
      <c r="F332" s="50" t="n"/>
      <c r="G332" s="50" t="n"/>
      <c r="H332" s="50" t="n"/>
      <c r="I332" s="50" t="n"/>
    </row>
    <row r="333">
      <c r="B333" s="50" t="n"/>
      <c r="C333" s="50" t="n"/>
      <c r="D333" s="50" t="n"/>
      <c r="E333" s="50" t="n"/>
      <c r="F333" s="50" t="n"/>
      <c r="G333" s="50" t="n"/>
      <c r="H333" s="50" t="n"/>
      <c r="I333" s="50" t="n"/>
    </row>
    <row r="334">
      <c r="B334" s="50" t="n"/>
      <c r="C334" s="50" t="n"/>
      <c r="D334" s="50" t="n"/>
      <c r="E334" s="50" t="n"/>
      <c r="F334" s="50" t="n"/>
      <c r="G334" s="50" t="n"/>
      <c r="H334" s="50" t="n"/>
      <c r="I334" s="50" t="n"/>
    </row>
    <row r="335">
      <c r="B335" s="50" t="n"/>
      <c r="C335" s="50" t="n"/>
      <c r="D335" s="50" t="n"/>
      <c r="E335" s="50" t="n"/>
      <c r="F335" s="50" t="n"/>
      <c r="G335" s="50" t="n"/>
      <c r="H335" s="50" t="n"/>
      <c r="I335" s="50" t="n"/>
    </row>
    <row r="336">
      <c r="B336" s="50" t="n"/>
      <c r="C336" s="50" t="n"/>
      <c r="D336" s="50" t="n"/>
      <c r="E336" s="50" t="n"/>
      <c r="F336" s="50" t="n"/>
      <c r="G336" s="50" t="n"/>
      <c r="H336" s="50" t="n"/>
      <c r="I336" s="50" t="n"/>
    </row>
    <row r="337">
      <c r="B337" s="50" t="n"/>
      <c r="C337" s="50" t="n"/>
      <c r="D337" s="50" t="n"/>
      <c r="E337" s="50" t="n"/>
      <c r="F337" s="50" t="n"/>
      <c r="G337" s="50" t="n"/>
      <c r="H337" s="50" t="n"/>
      <c r="I337" s="50" t="n"/>
    </row>
    <row r="338">
      <c r="B338" s="50" t="n"/>
      <c r="C338" s="50" t="n"/>
      <c r="D338" s="50" t="n"/>
      <c r="E338" s="50" t="n"/>
      <c r="F338" s="50" t="n"/>
      <c r="G338" s="50" t="n"/>
      <c r="H338" s="50" t="n"/>
      <c r="I338" s="50" t="n"/>
    </row>
    <row r="339">
      <c r="B339" s="50" t="n"/>
      <c r="C339" s="50" t="n"/>
      <c r="D339" s="50" t="n"/>
      <c r="E339" s="50" t="n"/>
      <c r="F339" s="50" t="n"/>
      <c r="G339" s="50" t="n"/>
      <c r="H339" s="50" t="n"/>
      <c r="I339" s="50" t="n"/>
    </row>
    <row r="340">
      <c r="B340" s="50" t="n"/>
      <c r="C340" s="50" t="n"/>
      <c r="D340" s="50" t="n"/>
      <c r="E340" s="50" t="n"/>
      <c r="F340" s="50" t="n"/>
      <c r="G340" s="50" t="n"/>
      <c r="H340" s="50" t="n"/>
      <c r="I340" s="50" t="n"/>
    </row>
    <row r="341">
      <c r="B341" s="50" t="n"/>
      <c r="C341" s="50" t="n"/>
      <c r="D341" s="50" t="n"/>
      <c r="E341" s="50" t="n"/>
      <c r="F341" s="50" t="n"/>
      <c r="G341" s="50" t="n"/>
      <c r="H341" s="50" t="n"/>
      <c r="I341" s="50" t="n"/>
    </row>
    <row r="342">
      <c r="B342" s="50" t="n"/>
      <c r="C342" s="50" t="n"/>
      <c r="D342" s="50" t="n"/>
      <c r="E342" s="50" t="n"/>
      <c r="F342" s="50" t="n"/>
      <c r="G342" s="50" t="n"/>
      <c r="H342" s="50" t="n"/>
      <c r="I342" s="50" t="n"/>
    </row>
    <row r="343">
      <c r="B343" s="50" t="n"/>
      <c r="C343" s="50" t="n"/>
      <c r="D343" s="50" t="n"/>
      <c r="E343" s="50" t="n"/>
      <c r="F343" s="50" t="n"/>
      <c r="G343" s="50" t="n"/>
      <c r="H343" s="50" t="n"/>
      <c r="I343" s="50" t="n"/>
    </row>
    <row r="344">
      <c r="B344" s="50" t="n"/>
      <c r="C344" s="50" t="n"/>
      <c r="D344" s="50" t="n"/>
      <c r="E344" s="50" t="n"/>
      <c r="F344" s="50" t="n"/>
      <c r="G344" s="50" t="n"/>
      <c r="H344" s="50" t="n"/>
      <c r="I344" s="50" t="n"/>
    </row>
    <row r="345">
      <c r="B345" s="50" t="n"/>
      <c r="C345" s="50" t="n"/>
      <c r="D345" s="50" t="n"/>
      <c r="E345" s="50" t="n"/>
      <c r="F345" s="50" t="n"/>
      <c r="G345" s="50" t="n"/>
      <c r="H345" s="50" t="n"/>
      <c r="I345" s="50" t="n"/>
    </row>
    <row r="346">
      <c r="B346" s="50" t="n"/>
      <c r="C346" s="50" t="n"/>
      <c r="D346" s="50" t="n"/>
      <c r="E346" s="50" t="n"/>
      <c r="F346" s="50" t="n"/>
      <c r="G346" s="50" t="n"/>
      <c r="H346" s="50" t="n"/>
      <c r="I346" s="50" t="n"/>
    </row>
    <row r="347">
      <c r="B347" s="50" t="n"/>
      <c r="C347" s="50" t="n"/>
      <c r="D347" s="50" t="n"/>
      <c r="E347" s="50" t="n"/>
      <c r="F347" s="50" t="n"/>
      <c r="G347" s="50" t="n"/>
      <c r="H347" s="50" t="n"/>
      <c r="I347" s="50" t="n"/>
    </row>
    <row r="348">
      <c r="B348" s="50" t="n"/>
      <c r="C348" s="50" t="n"/>
      <c r="D348" s="50" t="n"/>
      <c r="E348" s="50" t="n"/>
      <c r="F348" s="50" t="n"/>
      <c r="G348" s="50" t="n"/>
      <c r="H348" s="50" t="n"/>
      <c r="I348" s="50" t="n"/>
    </row>
    <row r="349">
      <c r="B349" s="50" t="n"/>
      <c r="C349" s="50" t="n"/>
      <c r="D349" s="50" t="n"/>
      <c r="E349" s="50" t="n"/>
      <c r="F349" s="50" t="n"/>
      <c r="G349" s="50" t="n"/>
      <c r="H349" s="50" t="n"/>
      <c r="I349" s="50" t="n"/>
    </row>
    <row r="350">
      <c r="B350" s="50" t="n"/>
      <c r="C350" s="50" t="n"/>
      <c r="D350" s="50" t="n"/>
      <c r="E350" s="50" t="n"/>
      <c r="F350" s="50" t="n"/>
      <c r="G350" s="50" t="n"/>
      <c r="H350" s="50" t="n"/>
      <c r="I350" s="50" t="n"/>
    </row>
    <row r="351">
      <c r="B351" s="50" t="n"/>
      <c r="C351" s="50" t="n"/>
      <c r="D351" s="50" t="n"/>
      <c r="E351" s="50" t="n"/>
      <c r="F351" s="50" t="n"/>
      <c r="G351" s="50" t="n"/>
      <c r="H351" s="50" t="n"/>
      <c r="I351" s="50" t="n"/>
    </row>
    <row r="352">
      <c r="B352" s="50" t="n"/>
      <c r="C352" s="50" t="n"/>
      <c r="D352" s="50" t="n"/>
      <c r="E352" s="50" t="n"/>
      <c r="F352" s="50" t="n"/>
      <c r="G352" s="50" t="n"/>
      <c r="H352" s="50" t="n"/>
      <c r="I352" s="50" t="n"/>
    </row>
    <row r="353">
      <c r="B353" s="50" t="n"/>
      <c r="C353" s="50" t="n"/>
      <c r="D353" s="50" t="n"/>
      <c r="E353" s="50" t="n"/>
      <c r="F353" s="50" t="n"/>
      <c r="G353" s="50" t="n"/>
      <c r="H353" s="50" t="n"/>
      <c r="I353" s="50" t="n"/>
    </row>
    <row r="354">
      <c r="B354" s="50" t="n"/>
      <c r="C354" s="50" t="n"/>
      <c r="D354" s="50" t="n"/>
      <c r="E354" s="50" t="n"/>
      <c r="F354" s="50" t="n"/>
      <c r="G354" s="50" t="n"/>
      <c r="H354" s="50" t="n"/>
      <c r="I354" s="50" t="n"/>
    </row>
    <row r="355">
      <c r="B355" s="50" t="n"/>
      <c r="C355" s="50" t="n"/>
      <c r="D355" s="50" t="n"/>
      <c r="E355" s="50" t="n"/>
      <c r="F355" s="50" t="n"/>
      <c r="G355" s="50" t="n"/>
      <c r="H355" s="50" t="n"/>
      <c r="I355" s="50" t="n"/>
    </row>
    <row r="356">
      <c r="B356" s="50" t="n"/>
      <c r="C356" s="50" t="n"/>
      <c r="D356" s="50" t="n"/>
      <c r="E356" s="50" t="n"/>
      <c r="F356" s="50" t="n"/>
      <c r="G356" s="50" t="n"/>
      <c r="H356" s="50" t="n"/>
      <c r="I356" s="50" t="n"/>
    </row>
    <row r="357">
      <c r="B357" s="50" t="n"/>
      <c r="C357" s="50" t="n"/>
      <c r="D357" s="50" t="n"/>
      <c r="E357" s="50" t="n"/>
      <c r="F357" s="50" t="n"/>
      <c r="G357" s="50" t="n"/>
      <c r="H357" s="50" t="n"/>
      <c r="I357" s="50" t="n"/>
    </row>
    <row r="358">
      <c r="B358" s="50" t="n"/>
      <c r="C358" s="50" t="n"/>
      <c r="D358" s="50" t="n"/>
      <c r="E358" s="50" t="n"/>
      <c r="F358" s="50" t="n"/>
      <c r="G358" s="50" t="n"/>
      <c r="H358" s="50" t="n"/>
      <c r="I358" s="50" t="n"/>
    </row>
    <row r="359">
      <c r="B359" s="50" t="n"/>
      <c r="C359" s="50" t="n"/>
      <c r="D359" s="50" t="n"/>
      <c r="E359" s="50" t="n"/>
      <c r="F359" s="50" t="n"/>
      <c r="G359" s="50" t="n"/>
      <c r="H359" s="50" t="n"/>
      <c r="I359" s="50" t="n"/>
    </row>
    <row r="360">
      <c r="B360" s="50" t="n"/>
      <c r="C360" s="50" t="n"/>
      <c r="D360" s="50" t="n"/>
      <c r="E360" s="50" t="n"/>
      <c r="F360" s="50" t="n"/>
      <c r="G360" s="50" t="n"/>
      <c r="H360" s="50" t="n"/>
      <c r="I360" s="50" t="n"/>
    </row>
    <row r="361">
      <c r="B361" s="50" t="n"/>
      <c r="C361" s="50" t="n"/>
      <c r="D361" s="50" t="n"/>
      <c r="E361" s="50" t="n"/>
      <c r="F361" s="50" t="n"/>
      <c r="G361" s="50" t="n"/>
      <c r="H361" s="50" t="n"/>
      <c r="I361" s="50" t="n"/>
    </row>
    <row r="362">
      <c r="B362" s="50" t="n"/>
      <c r="C362" s="50" t="n"/>
      <c r="D362" s="50" t="n"/>
      <c r="E362" s="50" t="n"/>
      <c r="F362" s="50" t="n"/>
      <c r="G362" s="50" t="n"/>
      <c r="H362" s="50" t="n"/>
      <c r="I362" s="50" t="n"/>
    </row>
    <row r="363">
      <c r="B363" s="50" t="n"/>
      <c r="C363" s="50" t="n"/>
      <c r="D363" s="50" t="n"/>
      <c r="E363" s="50" t="n"/>
      <c r="F363" s="50" t="n"/>
      <c r="G363" s="50" t="n"/>
      <c r="H363" s="50" t="n"/>
      <c r="I363" s="50" t="n"/>
    </row>
    <row r="364">
      <c r="B364" s="50" t="n"/>
      <c r="C364" s="50" t="n"/>
      <c r="D364" s="50" t="n"/>
      <c r="E364" s="50" t="n"/>
      <c r="F364" s="50" t="n"/>
      <c r="G364" s="50" t="n"/>
      <c r="H364" s="50" t="n"/>
      <c r="I364" s="50" t="n"/>
    </row>
    <row r="365">
      <c r="B365" s="50" t="n"/>
      <c r="C365" s="50" t="n"/>
      <c r="D365" s="50" t="n"/>
      <c r="E365" s="50" t="n"/>
      <c r="F365" s="50" t="n"/>
      <c r="G365" s="50" t="n"/>
      <c r="H365" s="50" t="n"/>
      <c r="I365" s="50" t="n"/>
    </row>
    <row r="366">
      <c r="B366" s="50" t="n"/>
      <c r="C366" s="50" t="n"/>
      <c r="D366" s="50" t="n"/>
      <c r="E366" s="50" t="n"/>
      <c r="F366" s="50" t="n"/>
      <c r="G366" s="50" t="n"/>
      <c r="H366" s="50" t="n"/>
      <c r="I366" s="50" t="n"/>
    </row>
    <row r="367">
      <c r="B367" s="50" t="n"/>
      <c r="C367" s="50" t="n"/>
      <c r="D367" s="50" t="n"/>
      <c r="E367" s="50" t="n"/>
      <c r="F367" s="50" t="n"/>
      <c r="G367" s="50" t="n"/>
      <c r="H367" s="50" t="n"/>
      <c r="I367" s="50" t="n"/>
    </row>
    <row r="368">
      <c r="B368" s="50" t="n"/>
      <c r="C368" s="50" t="n"/>
      <c r="D368" s="50" t="n"/>
      <c r="E368" s="50" t="n"/>
      <c r="F368" s="50" t="n"/>
      <c r="G368" s="50" t="n"/>
      <c r="H368" s="50" t="n"/>
      <c r="I368" s="50" t="n"/>
    </row>
    <row r="369">
      <c r="B369" s="50" t="n"/>
      <c r="C369" s="50" t="n"/>
      <c r="D369" s="50" t="n"/>
      <c r="E369" s="50" t="n"/>
      <c r="F369" s="50" t="n"/>
      <c r="G369" s="50" t="n"/>
      <c r="H369" s="50" t="n"/>
      <c r="I369" s="50" t="n"/>
    </row>
    <row r="370">
      <c r="B370" s="50" t="n"/>
      <c r="C370" s="50" t="n"/>
      <c r="D370" s="50" t="n"/>
      <c r="E370" s="50" t="n"/>
      <c r="F370" s="50" t="n"/>
      <c r="G370" s="50" t="n"/>
      <c r="H370" s="50" t="n"/>
      <c r="I370" s="50" t="n"/>
    </row>
    <row r="371">
      <c r="B371" s="50" t="n"/>
      <c r="C371" s="50" t="n"/>
      <c r="D371" s="50" t="n"/>
      <c r="E371" s="50" t="n"/>
      <c r="F371" s="50" t="n"/>
      <c r="G371" s="50" t="n"/>
      <c r="H371" s="50" t="n"/>
      <c r="I371" s="50" t="n"/>
    </row>
    <row r="372">
      <c r="B372" s="50" t="n"/>
      <c r="C372" s="50" t="n"/>
      <c r="D372" s="50" t="n"/>
      <c r="E372" s="50" t="n"/>
      <c r="F372" s="50" t="n"/>
      <c r="G372" s="50" t="n"/>
      <c r="H372" s="50" t="n"/>
      <c r="I372" s="50" t="n"/>
    </row>
    <row r="373">
      <c r="B373" s="50" t="n"/>
      <c r="C373" s="50" t="n"/>
      <c r="D373" s="50" t="n"/>
      <c r="E373" s="50" t="n"/>
      <c r="F373" s="50" t="n"/>
      <c r="G373" s="50" t="n"/>
      <c r="H373" s="50" t="n"/>
      <c r="I373" s="50" t="n"/>
    </row>
    <row r="374">
      <c r="B374" s="50" t="n"/>
      <c r="C374" s="50" t="n"/>
      <c r="D374" s="50" t="n"/>
      <c r="E374" s="50" t="n"/>
      <c r="F374" s="50" t="n"/>
      <c r="G374" s="50" t="n"/>
      <c r="H374" s="50" t="n"/>
      <c r="I374" s="50" t="n"/>
    </row>
    <row r="375">
      <c r="B375" s="50" t="n"/>
      <c r="C375" s="50" t="n"/>
      <c r="D375" s="50" t="n"/>
      <c r="E375" s="50" t="n"/>
      <c r="F375" s="50" t="n"/>
      <c r="G375" s="50" t="n"/>
      <c r="H375" s="50" t="n"/>
      <c r="I375" s="50" t="n"/>
    </row>
    <row r="376">
      <c r="B376" s="50" t="n"/>
      <c r="C376" s="50" t="n"/>
      <c r="D376" s="50" t="n"/>
      <c r="E376" s="50" t="n"/>
      <c r="F376" s="50" t="n"/>
      <c r="G376" s="50" t="n"/>
      <c r="H376" s="50" t="n"/>
      <c r="I376" s="50" t="n"/>
    </row>
    <row r="377">
      <c r="B377" s="50" t="n"/>
      <c r="C377" s="50" t="n"/>
      <c r="D377" s="50" t="n"/>
      <c r="E377" s="50" t="n"/>
      <c r="F377" s="50" t="n"/>
      <c r="G377" s="50" t="n"/>
      <c r="H377" s="50" t="n"/>
      <c r="I377" s="50" t="n"/>
    </row>
    <row r="378">
      <c r="B378" s="50" t="n"/>
      <c r="C378" s="50" t="n"/>
      <c r="D378" s="50" t="n"/>
      <c r="E378" s="50" t="n"/>
      <c r="F378" s="50" t="n"/>
      <c r="G378" s="50" t="n"/>
      <c r="H378" s="50" t="n"/>
      <c r="I378" s="50" t="n"/>
    </row>
    <row r="379">
      <c r="B379" s="50" t="n"/>
      <c r="C379" s="50" t="n"/>
      <c r="D379" s="50" t="n"/>
      <c r="E379" s="50" t="n"/>
      <c r="F379" s="50" t="n"/>
      <c r="G379" s="50" t="n"/>
      <c r="H379" s="50" t="n"/>
      <c r="I379" s="50" t="n"/>
    </row>
    <row r="380">
      <c r="B380" s="50" t="n"/>
      <c r="C380" s="50" t="n"/>
      <c r="D380" s="50" t="n"/>
      <c r="E380" s="50" t="n"/>
      <c r="F380" s="50" t="n"/>
      <c r="G380" s="50" t="n"/>
      <c r="H380" s="50" t="n"/>
      <c r="I380" s="50" t="n"/>
    </row>
    <row r="381">
      <c r="B381" s="50" t="n"/>
      <c r="C381" s="50" t="n"/>
      <c r="D381" s="50" t="n"/>
      <c r="E381" s="50" t="n"/>
      <c r="F381" s="50" t="n"/>
      <c r="G381" s="50" t="n"/>
      <c r="H381" s="50" t="n"/>
      <c r="I381" s="50" t="n"/>
    </row>
    <row r="382">
      <c r="B382" s="50" t="n"/>
      <c r="C382" s="50" t="n"/>
      <c r="D382" s="50" t="n"/>
      <c r="E382" s="50" t="n"/>
      <c r="F382" s="50" t="n"/>
      <c r="G382" s="50" t="n"/>
      <c r="H382" s="50" t="n"/>
      <c r="I382" s="50" t="n"/>
    </row>
    <row r="383">
      <c r="B383" s="50" t="n"/>
      <c r="C383" s="50" t="n"/>
      <c r="D383" s="50" t="n"/>
      <c r="E383" s="50" t="n"/>
      <c r="F383" s="50" t="n"/>
      <c r="G383" s="50" t="n"/>
      <c r="H383" s="50" t="n"/>
      <c r="I383" s="50" t="n"/>
    </row>
    <row r="384">
      <c r="B384" s="50" t="n"/>
      <c r="C384" s="50" t="n"/>
      <c r="D384" s="50" t="n"/>
      <c r="E384" s="50" t="n"/>
      <c r="F384" s="50" t="n"/>
      <c r="G384" s="50" t="n"/>
      <c r="H384" s="50" t="n"/>
      <c r="I384" s="50" t="n"/>
    </row>
    <row r="385">
      <c r="B385" s="50" t="n"/>
      <c r="C385" s="50" t="n"/>
      <c r="D385" s="50" t="n"/>
      <c r="E385" s="50" t="n"/>
      <c r="F385" s="50" t="n"/>
      <c r="G385" s="50" t="n"/>
      <c r="H385" s="50" t="n"/>
      <c r="I385" s="50" t="n"/>
    </row>
    <row r="386">
      <c r="B386" s="50" t="n"/>
      <c r="C386" s="50" t="n"/>
      <c r="D386" s="50" t="n"/>
      <c r="E386" s="50" t="n"/>
      <c r="F386" s="50" t="n"/>
      <c r="G386" s="50" t="n"/>
      <c r="H386" s="50" t="n"/>
      <c r="I386" s="50" t="n"/>
    </row>
    <row r="387">
      <c r="B387" s="50" t="n"/>
      <c r="C387" s="50" t="n"/>
      <c r="D387" s="50" t="n"/>
      <c r="E387" s="50" t="n"/>
      <c r="F387" s="50" t="n"/>
      <c r="G387" s="50" t="n"/>
      <c r="H387" s="50" t="n"/>
      <c r="I387" s="50" t="n"/>
    </row>
    <row r="388">
      <c r="B388" s="50" t="n"/>
      <c r="C388" s="50" t="n"/>
      <c r="D388" s="50" t="n"/>
      <c r="E388" s="50" t="n"/>
      <c r="F388" s="50" t="n"/>
      <c r="G388" s="50" t="n"/>
      <c r="H388" s="50" t="n"/>
      <c r="I388" s="50" t="n"/>
    </row>
    <row r="389">
      <c r="B389" s="50" t="n"/>
      <c r="C389" s="50" t="n"/>
      <c r="D389" s="50" t="n"/>
      <c r="E389" s="50" t="n"/>
      <c r="F389" s="50" t="n"/>
      <c r="G389" s="50" t="n"/>
      <c r="H389" s="50" t="n"/>
      <c r="I389" s="50" t="n"/>
    </row>
    <row r="390">
      <c r="B390" s="50" t="n"/>
      <c r="C390" s="50" t="n"/>
      <c r="D390" s="50" t="n"/>
      <c r="E390" s="50" t="n"/>
      <c r="F390" s="50" t="n"/>
      <c r="G390" s="50" t="n"/>
      <c r="H390" s="50" t="n"/>
      <c r="I390" s="50" t="n"/>
    </row>
    <row r="391">
      <c r="B391" s="50" t="n"/>
      <c r="C391" s="50" t="n"/>
      <c r="D391" s="50" t="n"/>
      <c r="E391" s="50" t="n"/>
      <c r="F391" s="50" t="n"/>
      <c r="G391" s="50" t="n"/>
      <c r="H391" s="50" t="n"/>
      <c r="I391" s="50" t="n"/>
    </row>
    <row r="392">
      <c r="B392" s="50" t="n"/>
      <c r="C392" s="50" t="n"/>
      <c r="D392" s="50" t="n"/>
      <c r="E392" s="50" t="n"/>
      <c r="F392" s="50" t="n"/>
      <c r="G392" s="50" t="n"/>
      <c r="H392" s="50" t="n"/>
      <c r="I392" s="50" t="n"/>
    </row>
    <row r="393">
      <c r="B393" s="50" t="n"/>
      <c r="C393" s="50" t="n"/>
      <c r="D393" s="50" t="n"/>
      <c r="E393" s="50" t="n"/>
      <c r="F393" s="50" t="n"/>
      <c r="G393" s="50" t="n"/>
      <c r="H393" s="50" t="n"/>
      <c r="I393" s="50" t="n"/>
    </row>
    <row r="394">
      <c r="B394" s="50" t="n"/>
      <c r="C394" s="50" t="n"/>
      <c r="D394" s="50" t="n"/>
      <c r="E394" s="50" t="n"/>
      <c r="F394" s="50" t="n"/>
      <c r="G394" s="50" t="n"/>
      <c r="H394" s="50" t="n"/>
      <c r="I394" s="50" t="n"/>
    </row>
    <row r="395">
      <c r="B395" s="50" t="n"/>
      <c r="C395" s="50" t="n"/>
      <c r="D395" s="50" t="n"/>
      <c r="E395" s="50" t="n"/>
      <c r="F395" s="50" t="n"/>
      <c r="G395" s="50" t="n"/>
      <c r="H395" s="50" t="n"/>
      <c r="I395" s="50" t="n"/>
    </row>
    <row r="396">
      <c r="B396" s="50" t="n"/>
      <c r="C396" s="50" t="n"/>
      <c r="D396" s="50" t="n"/>
      <c r="E396" s="50" t="n"/>
      <c r="F396" s="50" t="n"/>
      <c r="G396" s="50" t="n"/>
      <c r="H396" s="50" t="n"/>
      <c r="I396" s="50" t="n"/>
    </row>
    <row r="397">
      <c r="B397" s="50" t="n"/>
      <c r="C397" s="50" t="n"/>
      <c r="D397" s="50" t="n"/>
      <c r="E397" s="50" t="n"/>
      <c r="F397" s="50" t="n"/>
      <c r="G397" s="50" t="n"/>
      <c r="H397" s="50" t="n"/>
      <c r="I397" s="50" t="n"/>
    </row>
    <row r="398">
      <c r="B398" s="50" t="n"/>
      <c r="C398" s="50" t="n"/>
      <c r="D398" s="50" t="n"/>
      <c r="E398" s="50" t="n"/>
      <c r="F398" s="50" t="n"/>
      <c r="G398" s="50" t="n"/>
      <c r="H398" s="50" t="n"/>
      <c r="I398" s="50" t="n"/>
    </row>
    <row r="399">
      <c r="B399" s="50" t="n"/>
      <c r="C399" s="50" t="n"/>
      <c r="D399" s="50" t="n"/>
      <c r="E399" s="50" t="n"/>
      <c r="F399" s="50" t="n"/>
      <c r="G399" s="50" t="n"/>
      <c r="H399" s="50" t="n"/>
      <c r="I399" s="50" t="n"/>
    </row>
    <row r="400">
      <c r="B400" s="50" t="n"/>
      <c r="C400" s="50" t="n"/>
      <c r="D400" s="50" t="n"/>
      <c r="E400" s="50" t="n"/>
      <c r="F400" s="50" t="n"/>
      <c r="G400" s="50" t="n"/>
      <c r="H400" s="50" t="n"/>
      <c r="I400" s="50" t="n"/>
    </row>
    <row r="401">
      <c r="B401" s="50" t="n"/>
      <c r="C401" s="50" t="n"/>
      <c r="D401" s="50" t="n"/>
      <c r="E401" s="50" t="n"/>
      <c r="F401" s="50" t="n"/>
      <c r="G401" s="50" t="n"/>
      <c r="H401" s="50" t="n"/>
      <c r="I401" s="50" t="n"/>
    </row>
    <row r="402">
      <c r="B402" s="50" t="n"/>
      <c r="C402" s="50" t="n"/>
      <c r="D402" s="50" t="n"/>
      <c r="E402" s="50" t="n"/>
      <c r="F402" s="50" t="n"/>
      <c r="G402" s="50" t="n"/>
      <c r="H402" s="50" t="n"/>
      <c r="I402" s="50" t="n"/>
    </row>
    <row r="403">
      <c r="B403" s="50" t="n"/>
      <c r="C403" s="50" t="n"/>
      <c r="D403" s="50" t="n"/>
      <c r="E403" s="50" t="n"/>
      <c r="F403" s="50" t="n"/>
      <c r="G403" s="50" t="n"/>
      <c r="H403" s="50" t="n"/>
      <c r="I403" s="50" t="n"/>
    </row>
    <row r="404">
      <c r="B404" s="50" t="n"/>
      <c r="C404" s="50" t="n"/>
      <c r="D404" s="50" t="n"/>
      <c r="E404" s="50" t="n"/>
      <c r="F404" s="50" t="n"/>
      <c r="G404" s="50" t="n"/>
      <c r="H404" s="50" t="n"/>
      <c r="I404" s="50" t="n"/>
    </row>
    <row r="405">
      <c r="B405" s="50" t="n"/>
      <c r="C405" s="50" t="n"/>
      <c r="D405" s="50" t="n"/>
      <c r="E405" s="50" t="n"/>
      <c r="F405" s="50" t="n"/>
      <c r="G405" s="50" t="n"/>
      <c r="H405" s="50" t="n"/>
      <c r="I405" s="50" t="n"/>
    </row>
    <row r="406">
      <c r="B406" s="50" t="n"/>
      <c r="C406" s="50" t="n"/>
      <c r="D406" s="50" t="n"/>
      <c r="E406" s="50" t="n"/>
      <c r="F406" s="50" t="n"/>
      <c r="G406" s="50" t="n"/>
      <c r="H406" s="50" t="n"/>
      <c r="I406" s="50" t="n"/>
    </row>
    <row r="407">
      <c r="B407" s="50" t="n"/>
      <c r="C407" s="50" t="n"/>
      <c r="D407" s="50" t="n"/>
      <c r="E407" s="50" t="n"/>
      <c r="F407" s="50" t="n"/>
      <c r="G407" s="50" t="n"/>
      <c r="H407" s="50" t="n"/>
      <c r="I407" s="50" t="n"/>
    </row>
    <row r="408">
      <c r="B408" s="50" t="n"/>
      <c r="C408" s="50" t="n"/>
      <c r="D408" s="50" t="n"/>
      <c r="E408" s="50" t="n"/>
      <c r="F408" s="50" t="n"/>
      <c r="G408" s="50" t="n"/>
      <c r="H408" s="50" t="n"/>
      <c r="I408" s="50" t="n"/>
    </row>
    <row r="409">
      <c r="B409" s="50" t="n"/>
      <c r="C409" s="50" t="n"/>
      <c r="D409" s="50" t="n"/>
      <c r="E409" s="50" t="n"/>
      <c r="F409" s="50" t="n"/>
      <c r="G409" s="50" t="n"/>
      <c r="H409" s="50" t="n"/>
      <c r="I409" s="50" t="n"/>
    </row>
    <row r="410">
      <c r="B410" s="50" t="n"/>
      <c r="C410" s="50" t="n"/>
      <c r="D410" s="50" t="n"/>
      <c r="E410" s="50" t="n"/>
      <c r="F410" s="50" t="n"/>
      <c r="G410" s="50" t="n"/>
      <c r="H410" s="50" t="n"/>
      <c r="I410" s="50" t="n"/>
    </row>
    <row r="411">
      <c r="B411" s="50" t="n"/>
      <c r="C411" s="50" t="n"/>
      <c r="D411" s="50" t="n"/>
      <c r="E411" s="50" t="n"/>
      <c r="F411" s="50" t="n"/>
      <c r="G411" s="50" t="n"/>
      <c r="H411" s="50" t="n"/>
      <c r="I411" s="50" t="n"/>
    </row>
    <row r="412">
      <c r="B412" s="50" t="n"/>
      <c r="C412" s="50" t="n"/>
      <c r="D412" s="50" t="n"/>
      <c r="E412" s="50" t="n"/>
      <c r="F412" s="50" t="n"/>
      <c r="G412" s="50" t="n"/>
      <c r="H412" s="50" t="n"/>
      <c r="I412" s="50" t="n"/>
    </row>
    <row r="413">
      <c r="B413" s="50" t="n"/>
      <c r="C413" s="50" t="n"/>
      <c r="D413" s="50" t="n"/>
      <c r="E413" s="50" t="n"/>
      <c r="F413" s="50" t="n"/>
      <c r="G413" s="50" t="n"/>
      <c r="H413" s="50" t="n"/>
      <c r="I413" s="50" t="n"/>
    </row>
    <row r="414">
      <c r="B414" s="50" t="n"/>
      <c r="C414" s="50" t="n"/>
      <c r="D414" s="50" t="n"/>
      <c r="E414" s="50" t="n"/>
      <c r="F414" s="50" t="n"/>
      <c r="G414" s="50" t="n"/>
      <c r="H414" s="50" t="n"/>
      <c r="I414" s="50" t="n"/>
    </row>
    <row r="415">
      <c r="B415" s="50" t="n"/>
      <c r="C415" s="50" t="n"/>
      <c r="D415" s="50" t="n"/>
      <c r="E415" s="50" t="n"/>
      <c r="F415" s="50" t="n"/>
      <c r="G415" s="50" t="n"/>
      <c r="H415" s="50" t="n"/>
      <c r="I415" s="50" t="n"/>
    </row>
    <row r="416">
      <c r="B416" s="50" t="n"/>
      <c r="C416" s="50" t="n"/>
      <c r="D416" s="50" t="n"/>
      <c r="E416" s="50" t="n"/>
      <c r="F416" s="50" t="n"/>
      <c r="G416" s="50" t="n"/>
      <c r="H416" s="50" t="n"/>
      <c r="I416" s="50" t="n"/>
    </row>
    <row r="417">
      <c r="B417" s="50" t="n"/>
      <c r="C417" s="50" t="n"/>
      <c r="D417" s="50" t="n"/>
      <c r="E417" s="50" t="n"/>
      <c r="F417" s="50" t="n"/>
      <c r="G417" s="50" t="n"/>
      <c r="H417" s="50" t="n"/>
      <c r="I417" s="50" t="n"/>
    </row>
    <row r="418">
      <c r="B418" s="50" t="n"/>
      <c r="C418" s="50" t="n"/>
      <c r="D418" s="50" t="n"/>
      <c r="E418" s="50" t="n"/>
      <c r="F418" s="50" t="n"/>
      <c r="G418" s="50" t="n"/>
      <c r="H418" s="50" t="n"/>
      <c r="I418" s="50" t="n"/>
    </row>
    <row r="419">
      <c r="B419" s="50" t="n"/>
      <c r="C419" s="50" t="n"/>
      <c r="D419" s="50" t="n"/>
      <c r="E419" s="50" t="n"/>
      <c r="F419" s="50" t="n"/>
      <c r="G419" s="50" t="n"/>
      <c r="H419" s="50" t="n"/>
      <c r="I419" s="50" t="n"/>
    </row>
    <row r="420">
      <c r="B420" s="50" t="n"/>
      <c r="C420" s="50" t="n"/>
      <c r="D420" s="50" t="n"/>
      <c r="E420" s="50" t="n"/>
      <c r="F420" s="50" t="n"/>
      <c r="G420" s="50" t="n"/>
      <c r="H420" s="50" t="n"/>
      <c r="I420" s="50" t="n"/>
    </row>
    <row r="421">
      <c r="B421" s="50" t="n"/>
      <c r="C421" s="50" t="n"/>
      <c r="D421" s="50" t="n"/>
      <c r="E421" s="50" t="n"/>
      <c r="F421" s="50" t="n"/>
      <c r="G421" s="50" t="n"/>
      <c r="H421" s="50" t="n"/>
      <c r="I421" s="50" t="n"/>
    </row>
    <row r="422">
      <c r="B422" s="50" t="n"/>
      <c r="C422" s="50" t="n"/>
      <c r="D422" s="50" t="n"/>
      <c r="E422" s="50" t="n"/>
      <c r="F422" s="50" t="n"/>
      <c r="G422" s="50" t="n"/>
      <c r="H422" s="50" t="n"/>
      <c r="I422" s="50" t="n"/>
    </row>
    <row r="423">
      <c r="B423" s="50" t="n"/>
      <c r="C423" s="50" t="n"/>
      <c r="D423" s="50" t="n"/>
      <c r="E423" s="50" t="n"/>
      <c r="F423" s="50" t="n"/>
      <c r="G423" s="50" t="n"/>
      <c r="H423" s="50" t="n"/>
      <c r="I423" s="50" t="n"/>
    </row>
    <row r="424">
      <c r="B424" s="50" t="n"/>
      <c r="C424" s="50" t="n"/>
      <c r="D424" s="50" t="n"/>
      <c r="E424" s="50" t="n"/>
      <c r="F424" s="50" t="n"/>
      <c r="G424" s="50" t="n"/>
      <c r="H424" s="50" t="n"/>
      <c r="I424" s="50" t="n"/>
    </row>
    <row r="425">
      <c r="B425" s="50" t="n"/>
      <c r="C425" s="50" t="n"/>
      <c r="D425" s="50" t="n"/>
      <c r="E425" s="50" t="n"/>
      <c r="F425" s="50" t="n"/>
      <c r="G425" s="50" t="n"/>
      <c r="H425" s="50" t="n"/>
      <c r="I425" s="50" t="n"/>
    </row>
    <row r="426">
      <c r="B426" s="50" t="n"/>
      <c r="C426" s="50" t="n"/>
      <c r="D426" s="50" t="n"/>
      <c r="E426" s="50" t="n"/>
      <c r="F426" s="50" t="n"/>
      <c r="G426" s="50" t="n"/>
      <c r="H426" s="50" t="n"/>
      <c r="I426" s="50" t="n"/>
    </row>
    <row r="427">
      <c r="B427" s="50" t="n"/>
      <c r="C427" s="50" t="n"/>
      <c r="D427" s="50" t="n"/>
      <c r="E427" s="50" t="n"/>
      <c r="F427" s="50" t="n"/>
      <c r="G427" s="50" t="n"/>
      <c r="H427" s="50" t="n"/>
      <c r="I427" s="50" t="n"/>
    </row>
    <row r="428">
      <c r="B428" s="50" t="n"/>
      <c r="C428" s="50" t="n"/>
      <c r="D428" s="50" t="n"/>
      <c r="E428" s="50" t="n"/>
      <c r="F428" s="50" t="n"/>
      <c r="G428" s="50" t="n"/>
      <c r="H428" s="50" t="n"/>
      <c r="I428" s="50" t="n"/>
    </row>
    <row r="429">
      <c r="B429" s="50" t="n"/>
      <c r="C429" s="50" t="n"/>
      <c r="D429" s="50" t="n"/>
      <c r="E429" s="50" t="n"/>
      <c r="F429" s="50" t="n"/>
      <c r="G429" s="50" t="n"/>
      <c r="H429" s="50" t="n"/>
      <c r="I429" s="50" t="n"/>
    </row>
    <row r="430">
      <c r="B430" s="50" t="n"/>
      <c r="C430" s="50" t="n"/>
      <c r="D430" s="50" t="n"/>
      <c r="E430" s="50" t="n"/>
      <c r="F430" s="50" t="n"/>
      <c r="G430" s="50" t="n"/>
      <c r="H430" s="50" t="n"/>
      <c r="I430" s="50" t="n"/>
    </row>
    <row r="431">
      <c r="B431" s="50" t="n"/>
      <c r="C431" s="50" t="n"/>
      <c r="D431" s="50" t="n"/>
      <c r="E431" s="50" t="n"/>
      <c r="F431" s="50" t="n"/>
      <c r="G431" s="50" t="n"/>
      <c r="H431" s="50" t="n"/>
      <c r="I431" s="50" t="n"/>
    </row>
    <row r="432">
      <c r="B432" s="50" t="n"/>
      <c r="C432" s="50" t="n"/>
      <c r="D432" s="50" t="n"/>
      <c r="E432" s="50" t="n"/>
      <c r="F432" s="50" t="n"/>
      <c r="G432" s="50" t="n"/>
      <c r="H432" s="50" t="n"/>
      <c r="I432" s="50" t="n"/>
    </row>
    <row r="433">
      <c r="B433" s="50" t="n"/>
      <c r="C433" s="50" t="n"/>
      <c r="D433" s="50" t="n"/>
      <c r="E433" s="50" t="n"/>
      <c r="F433" s="50" t="n"/>
      <c r="G433" s="50" t="n"/>
      <c r="H433" s="50" t="n"/>
      <c r="I433" s="50" t="n"/>
    </row>
    <row r="434">
      <c r="B434" s="50" t="n"/>
      <c r="C434" s="50" t="n"/>
      <c r="D434" s="50" t="n"/>
      <c r="E434" s="50" t="n"/>
      <c r="F434" s="50" t="n"/>
      <c r="G434" s="50" t="n"/>
      <c r="H434" s="50" t="n"/>
      <c r="I434" s="50" t="n"/>
    </row>
    <row r="435">
      <c r="B435" s="50" t="n"/>
      <c r="C435" s="50" t="n"/>
      <c r="D435" s="50" t="n"/>
      <c r="E435" s="50" t="n"/>
      <c r="F435" s="50" t="n"/>
      <c r="G435" s="50" t="n"/>
      <c r="H435" s="50" t="n"/>
      <c r="I435" s="50" t="n"/>
    </row>
    <row r="436">
      <c r="B436" s="50" t="n"/>
      <c r="C436" s="50" t="n"/>
      <c r="D436" s="50" t="n"/>
      <c r="E436" s="50" t="n"/>
      <c r="F436" s="50" t="n"/>
      <c r="G436" s="50" t="n"/>
      <c r="H436" s="50" t="n"/>
      <c r="I436" s="50" t="n"/>
    </row>
    <row r="437">
      <c r="B437" s="50" t="n"/>
      <c r="C437" s="50" t="n"/>
      <c r="D437" s="50" t="n"/>
      <c r="E437" s="50" t="n"/>
      <c r="F437" s="50" t="n"/>
      <c r="G437" s="50" t="n"/>
      <c r="H437" s="50" t="n"/>
      <c r="I437" s="50" t="n"/>
    </row>
    <row r="438">
      <c r="B438" s="50" t="n"/>
      <c r="C438" s="50" t="n"/>
      <c r="D438" s="50" t="n"/>
      <c r="E438" s="50" t="n"/>
      <c r="F438" s="50" t="n"/>
      <c r="G438" s="50" t="n"/>
      <c r="H438" s="50" t="n"/>
      <c r="I438" s="50" t="n"/>
    </row>
    <row r="439">
      <c r="B439" s="50" t="n"/>
      <c r="C439" s="50" t="n"/>
      <c r="D439" s="50" t="n"/>
      <c r="E439" s="50" t="n"/>
      <c r="F439" s="50" t="n"/>
      <c r="G439" s="50" t="n"/>
      <c r="H439" s="50" t="n"/>
      <c r="I439" s="50" t="n"/>
    </row>
    <row r="440">
      <c r="B440" s="50" t="n"/>
      <c r="C440" s="50" t="n"/>
      <c r="D440" s="50" t="n"/>
      <c r="E440" s="50" t="n"/>
      <c r="F440" s="50" t="n"/>
      <c r="G440" s="50" t="n"/>
      <c r="H440" s="50" t="n"/>
      <c r="I440" s="50" t="n"/>
    </row>
    <row r="441">
      <c r="B441" s="50" t="n"/>
      <c r="C441" s="50" t="n"/>
      <c r="D441" s="50" t="n"/>
      <c r="E441" s="50" t="n"/>
      <c r="F441" s="50" t="n"/>
      <c r="G441" s="50" t="n"/>
      <c r="H441" s="50" t="n"/>
      <c r="I441" s="50" t="n"/>
    </row>
    <row r="442">
      <c r="B442" s="50" t="n"/>
      <c r="C442" s="50" t="n"/>
      <c r="D442" s="50" t="n"/>
      <c r="E442" s="50" t="n"/>
      <c r="F442" s="50" t="n"/>
      <c r="G442" s="50" t="n"/>
      <c r="H442" s="50" t="n"/>
      <c r="I442" s="50" t="n"/>
    </row>
    <row r="443">
      <c r="B443" s="50" t="n"/>
      <c r="C443" s="50" t="n"/>
      <c r="D443" s="50" t="n"/>
      <c r="E443" s="50" t="n"/>
      <c r="F443" s="50" t="n"/>
      <c r="G443" s="50" t="n"/>
      <c r="H443" s="50" t="n"/>
      <c r="I443" s="50" t="n"/>
    </row>
    <row r="444">
      <c r="B444" s="50" t="n"/>
      <c r="C444" s="50" t="n"/>
      <c r="D444" s="50" t="n"/>
      <c r="E444" s="50" t="n"/>
      <c r="F444" s="50" t="n"/>
      <c r="G444" s="50" t="n"/>
      <c r="H444" s="50" t="n"/>
      <c r="I444" s="50" t="n"/>
    </row>
    <row r="445">
      <c r="B445" s="50" t="n"/>
      <c r="C445" s="50" t="n"/>
      <c r="D445" s="50" t="n"/>
      <c r="E445" s="50" t="n"/>
      <c r="F445" s="50" t="n"/>
      <c r="G445" s="50" t="n"/>
      <c r="H445" s="50" t="n"/>
      <c r="I445" s="50" t="n"/>
    </row>
    <row r="446">
      <c r="B446" s="50" t="n"/>
      <c r="C446" s="50" t="n"/>
      <c r="D446" s="50" t="n"/>
      <c r="E446" s="50" t="n"/>
      <c r="F446" s="50" t="n"/>
      <c r="G446" s="50" t="n"/>
      <c r="H446" s="50" t="n"/>
      <c r="I446" s="50" t="n"/>
    </row>
    <row r="447">
      <c r="B447" s="50" t="n"/>
      <c r="C447" s="50" t="n"/>
      <c r="D447" s="50" t="n"/>
      <c r="E447" s="50" t="n"/>
      <c r="F447" s="50" t="n"/>
      <c r="G447" s="50" t="n"/>
      <c r="H447" s="50" t="n"/>
      <c r="I447" s="50" t="n"/>
    </row>
    <row r="448">
      <c r="B448" s="50" t="n"/>
      <c r="C448" s="50" t="n"/>
      <c r="D448" s="50" t="n"/>
      <c r="E448" s="50" t="n"/>
      <c r="F448" s="50" t="n"/>
      <c r="G448" s="50" t="n"/>
      <c r="H448" s="50" t="n"/>
      <c r="I448" s="50" t="n"/>
    </row>
    <row r="449">
      <c r="B449" s="50" t="n"/>
      <c r="C449" s="50" t="n"/>
      <c r="D449" s="50" t="n"/>
      <c r="E449" s="50" t="n"/>
      <c r="F449" s="50" t="n"/>
      <c r="G449" s="50" t="n"/>
      <c r="H449" s="50" t="n"/>
      <c r="I449" s="50" t="n"/>
    </row>
    <row r="450">
      <c r="B450" s="50" t="n"/>
      <c r="C450" s="50" t="n"/>
      <c r="D450" s="50" t="n"/>
      <c r="E450" s="50" t="n"/>
      <c r="F450" s="50" t="n"/>
      <c r="G450" s="50" t="n"/>
      <c r="H450" s="50" t="n"/>
      <c r="I450" s="50" t="n"/>
    </row>
    <row r="451">
      <c r="B451" s="50" t="n"/>
      <c r="C451" s="50" t="n"/>
      <c r="D451" s="50" t="n"/>
      <c r="E451" s="50" t="n"/>
      <c r="F451" s="50" t="n"/>
      <c r="G451" s="50" t="n"/>
      <c r="H451" s="50" t="n"/>
      <c r="I451" s="50" t="n"/>
    </row>
    <row r="452">
      <c r="B452" s="50" t="n"/>
      <c r="C452" s="50" t="n"/>
      <c r="D452" s="50" t="n"/>
      <c r="E452" s="50" t="n"/>
      <c r="F452" s="50" t="n"/>
      <c r="G452" s="50" t="n"/>
      <c r="H452" s="50" t="n"/>
      <c r="I452" s="50" t="n"/>
    </row>
    <row r="453">
      <c r="B453" s="50" t="n"/>
      <c r="C453" s="50" t="n"/>
      <c r="D453" s="50" t="n"/>
      <c r="E453" s="50" t="n"/>
      <c r="F453" s="50" t="n"/>
      <c r="G453" s="50" t="n"/>
      <c r="H453" s="50" t="n"/>
      <c r="I453" s="50" t="n"/>
    </row>
    <row r="454">
      <c r="B454" s="50" t="n"/>
      <c r="C454" s="50" t="n"/>
      <c r="D454" s="50" t="n"/>
      <c r="E454" s="50" t="n"/>
      <c r="F454" s="50" t="n"/>
      <c r="G454" s="50" t="n"/>
      <c r="H454" s="50" t="n"/>
      <c r="I454" s="50" t="n"/>
    </row>
    <row r="455">
      <c r="B455" s="50" t="n"/>
      <c r="C455" s="50" t="n"/>
      <c r="D455" s="50" t="n"/>
      <c r="E455" s="50" t="n"/>
      <c r="F455" s="50" t="n"/>
      <c r="G455" s="50" t="n"/>
      <c r="H455" s="50" t="n"/>
      <c r="I455" s="50" t="n"/>
    </row>
    <row r="456">
      <c r="B456" s="50" t="n"/>
      <c r="C456" s="50" t="n"/>
      <c r="D456" s="50" t="n"/>
      <c r="E456" s="50" t="n"/>
      <c r="F456" s="50" t="n"/>
      <c r="G456" s="50" t="n"/>
      <c r="H456" s="50" t="n"/>
      <c r="I456" s="50" t="n"/>
    </row>
    <row r="457">
      <c r="B457" s="50" t="n"/>
      <c r="C457" s="50" t="n"/>
      <c r="D457" s="50" t="n"/>
      <c r="E457" s="50" t="n"/>
      <c r="F457" s="50" t="n"/>
      <c r="G457" s="50" t="n"/>
      <c r="H457" s="50" t="n"/>
      <c r="I457" s="50" t="n"/>
    </row>
    <row r="458">
      <c r="B458" s="50" t="n"/>
      <c r="C458" s="50" t="n"/>
      <c r="D458" s="50" t="n"/>
      <c r="E458" s="50" t="n"/>
      <c r="F458" s="50" t="n"/>
      <c r="G458" s="50" t="n"/>
      <c r="H458" s="50" t="n"/>
      <c r="I458" s="50" t="n"/>
    </row>
    <row r="459">
      <c r="B459" s="50" t="n"/>
      <c r="C459" s="50" t="n"/>
      <c r="D459" s="50" t="n"/>
      <c r="E459" s="50" t="n"/>
      <c r="F459" s="50" t="n"/>
      <c r="G459" s="50" t="n"/>
      <c r="H459" s="50" t="n"/>
      <c r="I459" s="50" t="n"/>
    </row>
    <row r="460">
      <c r="B460" s="50" t="n"/>
      <c r="C460" s="50" t="n"/>
      <c r="D460" s="50" t="n"/>
      <c r="E460" s="50" t="n"/>
      <c r="F460" s="50" t="n"/>
      <c r="G460" s="50" t="n"/>
      <c r="H460" s="50" t="n"/>
      <c r="I460" s="50" t="n"/>
    </row>
    <row r="461">
      <c r="B461" s="50" t="n"/>
      <c r="C461" s="50" t="n"/>
      <c r="D461" s="50" t="n"/>
      <c r="E461" s="50" t="n"/>
      <c r="F461" s="50" t="n"/>
      <c r="G461" s="50" t="n"/>
      <c r="H461" s="50" t="n"/>
      <c r="I461" s="50" t="n"/>
    </row>
    <row r="462">
      <c r="B462" s="50" t="n"/>
      <c r="C462" s="50" t="n"/>
      <c r="D462" s="50" t="n"/>
      <c r="E462" s="50" t="n"/>
      <c r="F462" s="50" t="n"/>
      <c r="G462" s="50" t="n"/>
      <c r="H462" s="50" t="n"/>
      <c r="I462" s="50" t="n"/>
    </row>
    <row r="463">
      <c r="B463" s="50" t="n"/>
      <c r="C463" s="50" t="n"/>
      <c r="D463" s="50" t="n"/>
      <c r="E463" s="50" t="n"/>
      <c r="F463" s="50" t="n"/>
      <c r="G463" s="50" t="n"/>
      <c r="H463" s="50" t="n"/>
      <c r="I463" s="50" t="n"/>
    </row>
    <row r="464">
      <c r="B464" s="50" t="n"/>
      <c r="C464" s="50" t="n"/>
      <c r="D464" s="50" t="n"/>
      <c r="E464" s="50" t="n"/>
      <c r="F464" s="50" t="n"/>
      <c r="G464" s="50" t="n"/>
      <c r="H464" s="50" t="n"/>
      <c r="I464" s="50" t="n"/>
    </row>
    <row r="465">
      <c r="B465" s="50" t="n"/>
      <c r="C465" s="50" t="n"/>
      <c r="D465" s="50" t="n"/>
      <c r="E465" s="50" t="n"/>
      <c r="F465" s="50" t="n"/>
      <c r="G465" s="50" t="n"/>
      <c r="H465" s="50" t="n"/>
      <c r="I465" s="50" t="n"/>
    </row>
    <row r="466">
      <c r="B466" s="50" t="n"/>
      <c r="C466" s="50" t="n"/>
      <c r="D466" s="50" t="n"/>
      <c r="E466" s="50" t="n"/>
      <c r="F466" s="50" t="n"/>
      <c r="G466" s="50" t="n"/>
      <c r="H466" s="50" t="n"/>
      <c r="I466" s="50" t="n"/>
    </row>
    <row r="467">
      <c r="B467" s="50" t="n"/>
      <c r="C467" s="50" t="n"/>
      <c r="D467" s="50" t="n"/>
      <c r="E467" s="50" t="n"/>
      <c r="F467" s="50" t="n"/>
      <c r="G467" s="50" t="n"/>
      <c r="H467" s="50" t="n"/>
      <c r="I467" s="50" t="n"/>
    </row>
    <row r="468">
      <c r="B468" s="50" t="n"/>
      <c r="C468" s="50" t="n"/>
      <c r="D468" s="50" t="n"/>
      <c r="E468" s="50" t="n"/>
      <c r="F468" s="50" t="n"/>
      <c r="G468" s="50" t="n"/>
      <c r="H468" s="50" t="n"/>
      <c r="I468" s="50" t="n"/>
    </row>
    <row r="469">
      <c r="B469" s="50" t="n"/>
      <c r="C469" s="50" t="n"/>
      <c r="D469" s="50" t="n"/>
      <c r="E469" s="50" t="n"/>
      <c r="F469" s="50" t="n"/>
      <c r="G469" s="50" t="n"/>
      <c r="H469" s="50" t="n"/>
      <c r="I469" s="50" t="n"/>
    </row>
    <row r="470">
      <c r="B470" s="50" t="n"/>
      <c r="C470" s="50" t="n"/>
      <c r="D470" s="50" t="n"/>
      <c r="E470" s="50" t="n"/>
      <c r="F470" s="50" t="n"/>
      <c r="G470" s="50" t="n"/>
      <c r="H470" s="50" t="n"/>
      <c r="I470" s="50" t="n"/>
    </row>
    <row r="471">
      <c r="B471" s="50" t="n"/>
      <c r="C471" s="50" t="n"/>
      <c r="D471" s="50" t="n"/>
      <c r="E471" s="50" t="n"/>
      <c r="F471" s="50" t="n"/>
      <c r="G471" s="50" t="n"/>
      <c r="H471" s="50" t="n"/>
      <c r="I471" s="50" t="n"/>
    </row>
    <row r="472">
      <c r="B472" s="50" t="n"/>
      <c r="C472" s="50" t="n"/>
      <c r="D472" s="50" t="n"/>
      <c r="E472" s="50" t="n"/>
      <c r="F472" s="50" t="n"/>
      <c r="G472" s="50" t="n"/>
      <c r="H472" s="50" t="n"/>
      <c r="I472" s="50" t="n"/>
    </row>
    <row r="473">
      <c r="B473" s="50" t="n"/>
      <c r="C473" s="50" t="n"/>
      <c r="D473" s="50" t="n"/>
      <c r="E473" s="50" t="n"/>
      <c r="F473" s="50" t="n"/>
      <c r="G473" s="50" t="n"/>
      <c r="H473" s="50" t="n"/>
      <c r="I473" s="50" t="n"/>
    </row>
    <row r="474">
      <c r="B474" s="50" t="n"/>
      <c r="C474" s="50" t="n"/>
      <c r="D474" s="50" t="n"/>
      <c r="E474" s="50" t="n"/>
      <c r="F474" s="50" t="n"/>
      <c r="G474" s="50" t="n"/>
      <c r="H474" s="50" t="n"/>
      <c r="I474" s="50" t="n"/>
    </row>
    <row r="475">
      <c r="B475" s="50" t="n"/>
      <c r="C475" s="50" t="n"/>
      <c r="D475" s="50" t="n"/>
      <c r="E475" s="50" t="n"/>
      <c r="F475" s="50" t="n"/>
      <c r="G475" s="50" t="n"/>
      <c r="H475" s="50" t="n"/>
      <c r="I475" s="50" t="n"/>
    </row>
    <row r="476">
      <c r="B476" s="50" t="n"/>
      <c r="C476" s="50" t="n"/>
      <c r="D476" s="50" t="n"/>
      <c r="E476" s="50" t="n"/>
      <c r="F476" s="50" t="n"/>
      <c r="G476" s="50" t="n"/>
      <c r="H476" s="50" t="n"/>
      <c r="I476" s="50" t="n"/>
    </row>
    <row r="477">
      <c r="B477" s="50" t="n"/>
      <c r="C477" s="50" t="n"/>
      <c r="D477" s="50" t="n"/>
      <c r="E477" s="50" t="n"/>
      <c r="F477" s="50" t="n"/>
      <c r="G477" s="50" t="n"/>
      <c r="H477" s="50" t="n"/>
      <c r="I477" s="50" t="n"/>
    </row>
    <row r="478">
      <c r="B478" s="50" t="n"/>
      <c r="C478" s="50" t="n"/>
      <c r="D478" s="50" t="n"/>
      <c r="E478" s="50" t="n"/>
      <c r="F478" s="50" t="n"/>
      <c r="G478" s="50" t="n"/>
      <c r="H478" s="50" t="n"/>
      <c r="I478" s="50" t="n"/>
    </row>
    <row r="479">
      <c r="B479" s="50" t="n"/>
      <c r="C479" s="50" t="n"/>
      <c r="D479" s="50" t="n"/>
      <c r="E479" s="50" t="n"/>
      <c r="F479" s="50" t="n"/>
      <c r="G479" s="50" t="n"/>
      <c r="H479" s="50" t="n"/>
      <c r="I479" s="50" t="n"/>
    </row>
    <row r="480">
      <c r="B480" s="50" t="n"/>
      <c r="C480" s="50" t="n"/>
      <c r="D480" s="50" t="n"/>
      <c r="E480" s="50" t="n"/>
      <c r="F480" s="50" t="n"/>
      <c r="G480" s="50" t="n"/>
      <c r="H480" s="50" t="n"/>
      <c r="I480" s="50" t="n"/>
    </row>
    <row r="481">
      <c r="B481" s="50" t="n"/>
      <c r="C481" s="50" t="n"/>
      <c r="D481" s="50" t="n"/>
      <c r="E481" s="50" t="n"/>
      <c r="F481" s="50" t="n"/>
      <c r="G481" s="50" t="n"/>
      <c r="H481" s="50" t="n"/>
      <c r="I481" s="50" t="n"/>
    </row>
    <row r="482">
      <c r="B482" s="50" t="n"/>
      <c r="C482" s="50" t="n"/>
      <c r="D482" s="50" t="n"/>
      <c r="E482" s="50" t="n"/>
      <c r="F482" s="50" t="n"/>
      <c r="G482" s="50" t="n"/>
      <c r="H482" s="50" t="n"/>
      <c r="I482" s="50" t="n"/>
    </row>
    <row r="483">
      <c r="B483" s="50" t="n"/>
      <c r="C483" s="50" t="n"/>
      <c r="D483" s="50" t="n"/>
      <c r="E483" s="50" t="n"/>
      <c r="F483" s="50" t="n"/>
      <c r="G483" s="50" t="n"/>
      <c r="H483" s="50" t="n"/>
      <c r="I483" s="50" t="n"/>
    </row>
    <row r="484">
      <c r="B484" s="50" t="n"/>
      <c r="C484" s="50" t="n"/>
      <c r="D484" s="50" t="n"/>
      <c r="E484" s="50" t="n"/>
      <c r="F484" s="50" t="n"/>
      <c r="G484" s="50" t="n"/>
      <c r="H484" s="50" t="n"/>
      <c r="I484" s="50" t="n"/>
    </row>
    <row r="485">
      <c r="B485" s="50" t="n"/>
      <c r="C485" s="50" t="n"/>
      <c r="D485" s="50" t="n"/>
      <c r="E485" s="50" t="n"/>
      <c r="F485" s="50" t="n"/>
      <c r="G485" s="50" t="n"/>
      <c r="H485" s="50" t="n"/>
      <c r="I485" s="50" t="n"/>
    </row>
    <row r="486">
      <c r="B486" s="50" t="n"/>
      <c r="C486" s="50" t="n"/>
      <c r="D486" s="50" t="n"/>
      <c r="E486" s="50" t="n"/>
      <c r="F486" s="50" t="n"/>
      <c r="G486" s="50" t="n"/>
      <c r="H486" s="50" t="n"/>
      <c r="I486" s="50" t="n"/>
    </row>
    <row r="487">
      <c r="B487" s="50" t="n"/>
      <c r="C487" s="50" t="n"/>
      <c r="D487" s="50" t="n"/>
      <c r="E487" s="50" t="n"/>
      <c r="F487" s="50" t="n"/>
      <c r="G487" s="50" t="n"/>
      <c r="H487" s="50" t="n"/>
      <c r="I487" s="50" t="n"/>
    </row>
    <row r="488">
      <c r="B488" s="50" t="n"/>
      <c r="C488" s="50" t="n"/>
      <c r="D488" s="50" t="n"/>
      <c r="E488" s="50" t="n"/>
      <c r="F488" s="50" t="n"/>
      <c r="G488" s="50" t="n"/>
      <c r="H488" s="50" t="n"/>
      <c r="I488" s="50" t="n"/>
    </row>
    <row r="489">
      <c r="B489" s="50" t="n"/>
      <c r="C489" s="50" t="n"/>
      <c r="D489" s="50" t="n"/>
      <c r="E489" s="50" t="n"/>
      <c r="F489" s="50" t="n"/>
      <c r="G489" s="50" t="n"/>
      <c r="H489" s="50" t="n"/>
      <c r="I489" s="50" t="n"/>
    </row>
    <row r="490">
      <c r="B490" s="50" t="n"/>
      <c r="C490" s="50" t="n"/>
      <c r="D490" s="50" t="n"/>
      <c r="E490" s="50" t="n"/>
      <c r="F490" s="50" t="n"/>
      <c r="G490" s="50" t="n"/>
      <c r="H490" s="50" t="n"/>
      <c r="I490" s="50" t="n"/>
    </row>
    <row r="491">
      <c r="B491" s="50" t="n"/>
      <c r="C491" s="50" t="n"/>
      <c r="D491" s="50" t="n"/>
      <c r="E491" s="50" t="n"/>
      <c r="F491" s="50" t="n"/>
      <c r="G491" s="50" t="n"/>
      <c r="H491" s="50" t="n"/>
      <c r="I491" s="50" t="n"/>
    </row>
    <row r="492">
      <c r="B492" s="50" t="n"/>
      <c r="C492" s="50" t="n"/>
      <c r="D492" s="50" t="n"/>
      <c r="E492" s="50" t="n"/>
      <c r="F492" s="50" t="n"/>
      <c r="G492" s="50" t="n"/>
      <c r="H492" s="50" t="n"/>
      <c r="I492" s="50" t="n"/>
    </row>
    <row r="493">
      <c r="B493" s="50" t="n"/>
      <c r="C493" s="50" t="n"/>
      <c r="D493" s="50" t="n"/>
      <c r="E493" s="50" t="n"/>
      <c r="F493" s="50" t="n"/>
      <c r="G493" s="50" t="n"/>
      <c r="H493" s="50" t="n"/>
      <c r="I493" s="50" t="n"/>
    </row>
    <row r="494">
      <c r="B494" s="50" t="n"/>
      <c r="C494" s="50" t="n"/>
      <c r="D494" s="50" t="n"/>
      <c r="E494" s="50" t="n"/>
      <c r="F494" s="50" t="n"/>
      <c r="G494" s="50" t="n"/>
      <c r="H494" s="50" t="n"/>
      <c r="I494" s="50" t="n"/>
    </row>
    <row r="495">
      <c r="B495" s="50" t="n"/>
      <c r="C495" s="50" t="n"/>
      <c r="D495" s="50" t="n"/>
      <c r="E495" s="50" t="n"/>
      <c r="F495" s="50" t="n"/>
      <c r="G495" s="50" t="n"/>
      <c r="H495" s="50" t="n"/>
      <c r="I495" s="50" t="n"/>
    </row>
    <row r="496">
      <c r="B496" s="50" t="n"/>
      <c r="C496" s="50" t="n"/>
      <c r="D496" s="50" t="n"/>
      <c r="E496" s="50" t="n"/>
      <c r="F496" s="50" t="n"/>
      <c r="G496" s="50" t="n"/>
      <c r="H496" s="50" t="n"/>
      <c r="I496" s="50" t="n"/>
    </row>
    <row r="497">
      <c r="B497" s="50" t="n"/>
      <c r="C497" s="50" t="n"/>
      <c r="D497" s="50" t="n"/>
      <c r="E497" s="50" t="n"/>
      <c r="F497" s="50" t="n"/>
      <c r="G497" s="50" t="n"/>
      <c r="H497" s="50" t="n"/>
      <c r="I497" s="50" t="n"/>
    </row>
    <row r="498">
      <c r="B498" s="50" t="n"/>
      <c r="C498" s="50" t="n"/>
      <c r="D498" s="50" t="n"/>
      <c r="E498" s="50" t="n"/>
      <c r="F498" s="50" t="n"/>
      <c r="G498" s="50" t="n"/>
      <c r="H498" s="50" t="n"/>
      <c r="I498" s="50" t="n"/>
    </row>
    <row r="499">
      <c r="B499" s="50" t="n"/>
      <c r="C499" s="50" t="n"/>
      <c r="D499" s="50" t="n"/>
      <c r="E499" s="50" t="n"/>
      <c r="F499" s="50" t="n"/>
      <c r="G499" s="50" t="n"/>
      <c r="H499" s="50" t="n"/>
      <c r="I499" s="50" t="n"/>
    </row>
    <row r="500">
      <c r="B500" s="50" t="n"/>
      <c r="C500" s="50" t="n"/>
      <c r="D500" s="50" t="n"/>
      <c r="E500" s="50" t="n"/>
      <c r="F500" s="50" t="n"/>
      <c r="G500" s="50" t="n"/>
      <c r="H500" s="50" t="n"/>
      <c r="I500" s="50" t="n"/>
    </row>
    <row r="501">
      <c r="B501" s="50" t="n"/>
      <c r="C501" s="50" t="n"/>
      <c r="D501" s="50" t="n"/>
      <c r="E501" s="50" t="n"/>
      <c r="F501" s="50" t="n"/>
      <c r="G501" s="50" t="n"/>
      <c r="H501" s="50" t="n"/>
      <c r="I501" s="50" t="n"/>
    </row>
    <row r="502">
      <c r="B502" s="50" t="n"/>
      <c r="C502" s="50" t="n"/>
      <c r="D502" s="50" t="n"/>
      <c r="E502" s="50" t="n"/>
      <c r="F502" s="50" t="n"/>
      <c r="G502" s="50" t="n"/>
      <c r="H502" s="50" t="n"/>
      <c r="I502" s="50" t="n"/>
    </row>
    <row r="503">
      <c r="B503" s="50" t="n"/>
      <c r="C503" s="50" t="n"/>
      <c r="D503" s="50" t="n"/>
      <c r="E503" s="50" t="n"/>
      <c r="F503" s="50" t="n"/>
      <c r="G503" s="50" t="n"/>
      <c r="H503" s="50" t="n"/>
      <c r="I503" s="50" t="n"/>
    </row>
    <row r="504">
      <c r="B504" s="50" t="n"/>
      <c r="C504" s="50" t="n"/>
      <c r="D504" s="50" t="n"/>
      <c r="E504" s="50" t="n"/>
      <c r="F504" s="50" t="n"/>
      <c r="G504" s="50" t="n"/>
      <c r="H504" s="50" t="n"/>
      <c r="I504" s="50" t="n"/>
    </row>
    <row r="505">
      <c r="B505" s="50" t="n"/>
      <c r="C505" s="50" t="n"/>
      <c r="D505" s="50" t="n"/>
      <c r="E505" s="50" t="n"/>
      <c r="F505" s="50" t="n"/>
      <c r="G505" s="50" t="n"/>
      <c r="H505" s="50" t="n"/>
      <c r="I505" s="50" t="n"/>
    </row>
    <row r="506">
      <c r="B506" s="50" t="n"/>
      <c r="C506" s="50" t="n"/>
      <c r="D506" s="50" t="n"/>
      <c r="E506" s="50" t="n"/>
      <c r="F506" s="50" t="n"/>
      <c r="G506" s="50" t="n"/>
      <c r="H506" s="50" t="n"/>
      <c r="I506" s="50" t="n"/>
    </row>
    <row r="507">
      <c r="B507" s="50" t="n"/>
      <c r="C507" s="50" t="n"/>
      <c r="D507" s="50" t="n"/>
      <c r="E507" s="50" t="n"/>
      <c r="F507" s="50" t="n"/>
      <c r="G507" s="50" t="n"/>
      <c r="H507" s="50" t="n"/>
      <c r="I507" s="50" t="n"/>
    </row>
    <row r="508">
      <c r="B508" s="50" t="n"/>
      <c r="C508" s="50" t="n"/>
      <c r="D508" s="50" t="n"/>
      <c r="E508" s="50" t="n"/>
      <c r="F508" s="50" t="n"/>
      <c r="G508" s="50" t="n"/>
      <c r="H508" s="50" t="n"/>
      <c r="I508" s="50" t="n"/>
    </row>
    <row r="509">
      <c r="B509" s="50" t="n"/>
      <c r="C509" s="50" t="n"/>
      <c r="D509" s="50" t="n"/>
      <c r="E509" s="50" t="n"/>
      <c r="F509" s="50" t="n"/>
      <c r="G509" s="50" t="n"/>
      <c r="H509" s="50" t="n"/>
      <c r="I509" s="50" t="n"/>
    </row>
    <row r="510">
      <c r="B510" s="50" t="n"/>
      <c r="C510" s="50" t="n"/>
      <c r="D510" s="50" t="n"/>
      <c r="E510" s="50" t="n"/>
      <c r="F510" s="50" t="n"/>
      <c r="G510" s="50" t="n"/>
      <c r="H510" s="50" t="n"/>
      <c r="I510" s="50" t="n"/>
    </row>
    <row r="511">
      <c r="B511" s="50" t="n"/>
      <c r="C511" s="50" t="n"/>
      <c r="D511" s="50" t="n"/>
      <c r="E511" s="50" t="n"/>
      <c r="F511" s="50" t="n"/>
      <c r="G511" s="50" t="n"/>
      <c r="H511" s="50" t="n"/>
      <c r="I511" s="50" t="n"/>
    </row>
    <row r="512">
      <c r="B512" s="50" t="n"/>
      <c r="C512" s="50" t="n"/>
      <c r="D512" s="50" t="n"/>
      <c r="E512" s="50" t="n"/>
      <c r="F512" s="50" t="n"/>
      <c r="G512" s="50" t="n"/>
      <c r="H512" s="50" t="n"/>
      <c r="I512" s="50" t="n"/>
    </row>
    <row r="513">
      <c r="B513" s="50" t="n"/>
      <c r="C513" s="50" t="n"/>
      <c r="D513" s="50" t="n"/>
      <c r="E513" s="50" t="n"/>
      <c r="F513" s="50" t="n"/>
      <c r="G513" s="50" t="n"/>
      <c r="H513" s="50" t="n"/>
      <c r="I513" s="50" t="n"/>
    </row>
    <row r="514">
      <c r="B514" s="50" t="n"/>
      <c r="C514" s="50" t="n"/>
      <c r="D514" s="50" t="n"/>
      <c r="E514" s="50" t="n"/>
      <c r="F514" s="50" t="n"/>
      <c r="G514" s="50" t="n"/>
      <c r="H514" s="50" t="n"/>
      <c r="I514" s="50" t="n"/>
    </row>
    <row r="515">
      <c r="B515" s="50" t="n"/>
      <c r="C515" s="50" t="n"/>
      <c r="D515" s="50" t="n"/>
      <c r="E515" s="50" t="n"/>
      <c r="F515" s="50" t="n"/>
      <c r="G515" s="50" t="n"/>
      <c r="H515" s="50" t="n"/>
      <c r="I515" s="50" t="n"/>
    </row>
    <row r="516">
      <c r="B516" s="50" t="n"/>
      <c r="C516" s="50" t="n"/>
      <c r="D516" s="50" t="n"/>
      <c r="E516" s="50" t="n"/>
      <c r="F516" s="50" t="n"/>
      <c r="G516" s="50" t="n"/>
      <c r="H516" s="50" t="n"/>
      <c r="I516" s="50" t="n"/>
    </row>
    <row r="517">
      <c r="B517" s="50" t="n"/>
      <c r="C517" s="50" t="n"/>
      <c r="D517" s="50" t="n"/>
      <c r="E517" s="50" t="n"/>
      <c r="F517" s="50" t="n"/>
      <c r="G517" s="50" t="n"/>
      <c r="H517" s="50" t="n"/>
      <c r="I517" s="50" t="n"/>
    </row>
  </sheetData>
  <mergeCells count="7">
    <mergeCell ref="B7:I7"/>
    <mergeCell ref="B6:I6"/>
    <mergeCell ref="B10:C10"/>
    <mergeCell ref="B3:I3"/>
    <mergeCell ref="B5:I5"/>
    <mergeCell ref="D8:I8"/>
    <mergeCell ref="B4:I4"/>
  </mergeCells>
  <conditionalFormatting sqref="E9">
    <cfRule type="cellIs" priority="1" operator="greaterThan" dxfId="4">
      <formula>0</formula>
    </cfRule>
  </conditionalFormatting>
  <conditionalFormatting sqref="B17:B517">
    <cfRule type="expression" priority="2" dxfId="5">
      <formula>AND(LEN($B17&amp;$C17&amp;$D17&amp;$E17&amp;$F17&amp;$G17&amp;$H17&amp;$I17)&gt;0,B17="")</formula>
    </cfRule>
  </conditionalFormatting>
  <conditionalFormatting sqref="H17:H517">
    <cfRule type="expression" priority="3" dxfId="5">
      <formula>AND(LEN($B17&amp;$C17&amp;$D17&amp;$E17&amp;$F17&amp;$G17&amp;$H17&amp;$I17)&gt;0,H17="")</formula>
    </cfRule>
  </conditionalFormatting>
  <dataValidations count="9">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0" allowBlank="1" promptTitle="Legacy package code / Legacy ver" prompt="Yes. Package of the legacy policy headers"/>
    <dataValidation sqref="C17:C517" showDropDown="0" showInputMessage="1" showErrorMessage="0" allowBlank="1" promptTitle="Legacy package name" prompt="No. For reading only"/>
    <dataValidation sqref="D17:D517" showDropDown="0" showInputMessage="1" showErrorMessage="1" allowBlank="1" errorTitle="Qualifier: risk code" error="The code is not in CI-01, column Risk code. Enter it there first, or keep it if it is a code BIBS already holds." promptTitle="Qualifier: risk code" prompt="No. When one legacy package maps to several BIBS packages by product Allowed: A code of CI-01 Product catalogue, column Risk code" type="list" errorStyle="warning">
      <formula1>=CODES_CI_01_RISK_CODE</formula1>
    </dataValidation>
    <dataValidation sqref="E17:E517" showDropDown="0" showInputMessage="1" showErrorMessage="1" allowBlank="1" errorTitle="Qualifier: insurer" error="The code is not in CI-05, column Partner code. Enter it there first, or keep it if it is a code BIBS already holds." promptTitle="Qualifier: insurer" prompt="No. When the split is by insurer Allowed: A code of CI-05 Insurers, branches and commission rates, column Partner code" type="list" errorStyle="warning">
      <formula1>=CODES_CI_05_PARTNER_CODE</formula1>
    </dataValidation>
    <dataValidation sqref="F17:F517" showDropDown="0" showInputMessage="1" showErrorMessage="0" allowBlank="1" promptTitle="Qualifier: sum insured from / to" prompt="No. When the split is by sum-insured band"/>
    <dataValidation sqref="G17:G517" showDropDown="0" showInputMessage="1" showErrorMessage="0" allowBlank="1" promptTitle="BIBS risk code / BIBS version" prompt="Conditional: action MAP. Target of the entry Allowed: Codes of CI-06 Packages in force at go-live, column Risk code (one or more)"/>
    <dataValidation sqref="H17:H517" showDropDown="0" showInputMessage="1" showErrorMessage="1" allowBlank="1" errorTitle="Action" error="Choose a value of the list Package map action (sheet Reference lists)." promptTitle="Action" prompt="Yes. REJECT sends the candidate to the Renewal Exception bucket Allowed: MAP, REJECT (list Package map action)" type="list" errorStyle="stop">
      <formula1>=LIST_MAP_ACTION</formula1>
    </dataValidation>
    <dataValidation sqref="I17:I517" showDropDown="0" showInputMessage="1" showErrorMessage="0" allowBlank="1" promptTitle="Remarks" prompt="No. Reason of a REJECT or a split"/>
  </dataValidations>
  <hyperlinks>
    <hyperlink ref="A2" location="'Start here'!A1"/>
    <hyperlink ref="I2" location="'Questions and comments'!A1"/>
    <hyperlink ref="B8" location="'CI-01 Product catalogue'!A1"/>
    <hyperlink ref="C8" location="'CI-05 Insurers'!A1"/>
    <hyperlink ref="D8" location="'CI-06 Packages'!A1"/>
    <hyperlink ref="D14" location="'CI-01 Product catalogue'!H16"/>
    <hyperlink ref="E14" location="'CI-05 Insurers'!B16"/>
    <hyperlink ref="G14" location="'CI-06 Packages'!B16"/>
    <hyperlink ref="H14" location="'Reference lists'!A88"/>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tabColor rgb="00004EA8"/>
    <outlinePr summaryBelow="0" summaryRight="1"/>
    <pageSetUpPr fitToPage="1"/>
  </sheetPr>
  <dimension ref="A1:G51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27.27272727272727" customWidth="1" min="2" max="2"/>
    <col width="18" customWidth="1" min="3" max="3"/>
    <col width="40" customWidth="1" min="4" max="4"/>
    <col width="40" customWidth="1" min="5" max="5"/>
    <col width="19" customWidth="1" min="6" max="6"/>
    <col width="12" customWidth="1" min="7" max="7"/>
  </cols>
  <sheetData>
    <row r="1" ht="26" customHeight="1">
      <c r="A1" s="25" t="inlineStr">
        <is>
          <t>CI-08 Document templates</t>
        </is>
      </c>
      <c r="G1" s="26" t="inlineStr">
        <is>
          <t>Step 10 of 10</t>
        </is>
      </c>
    </row>
    <row r="2">
      <c r="A2" s="27" t="inlineStr">
        <is>
          <t>← Back to Start here</t>
        </is>
      </c>
      <c r="B2" s="28" t="inlineStr">
        <is>
          <t>Step 10 of 10. Fill in one row per record below the column headers; the guide above each column says what to enter.</t>
        </is>
      </c>
      <c r="G2" s="29" t="inlineStr">
        <is>
          <t>Ask a question →</t>
        </is>
      </c>
    </row>
    <row r="3" outlineLevel="1" ht="28" customHeight="1">
      <c r="A3" s="30" t="inlineStr">
        <is>
          <t>Purpose</t>
        </is>
      </c>
      <c r="B3" s="31" t="inlineStr">
        <is>
          <t>The texts of the package documents: Package Request Form, quotation slip, comparative table, package slip, package advisory and package renewal advisory, with the merge fields each may use</t>
        </is>
      </c>
    </row>
    <row r="4" outlineLevel="1" ht="15.5" customHeight="1">
      <c r="A4" s="30" t="inlineStr">
        <is>
          <t>Provided by</t>
        </is>
      </c>
      <c r="B4" s="31" t="inlineStr">
        <is>
          <t>TSU and MBS (texts); Business Administrator (maintenance)</t>
        </is>
      </c>
    </row>
    <row r="5" outlineLevel="1" ht="15.5" customHeight="1">
      <c r="A5" s="30" t="inlineStr">
        <is>
          <t>Due</t>
        </is>
      </c>
      <c r="B5" s="32" t="inlineStr">
        <is>
          <t>16-Jul-2027 – Values for UAT</t>
        </is>
      </c>
    </row>
    <row r="6" outlineLevel="1" ht="15.5" customHeight="1">
      <c r="A6" s="30" t="inlineStr">
        <is>
          <t>How it is loaded</t>
        </is>
      </c>
      <c r="B6" s="31" t="inlineStr">
        <is>
          <t>Entered on Document Templates (New Business set, SCR-NB-44) as a new template version effective from a date; not migrated</t>
        </is>
      </c>
    </row>
    <row r="7" outlineLevel="1" ht="15.5" customHeight="1">
      <c r="A7" s="30" t="inlineStr">
        <is>
          <t>Source</t>
        </is>
      </c>
      <c r="B7" s="31" t="inlineStr">
        <is>
          <t>BDOI layouts of the current documents (Q03)</t>
        </is>
      </c>
    </row>
    <row r="8" outlineLevel="1">
      <c r="A8" s="30" t="inlineStr">
        <is>
          <t>Depends on</t>
        </is>
      </c>
      <c r="B8" s="33" t="inlineStr">
        <is>
          <t>Nothing: this template can be filled in first</t>
        </is>
      </c>
    </row>
    <row r="9" ht="26" customHeight="1">
      <c r="A9" s="34" t="inlineStr">
        <is>
          <t>Progress</t>
        </is>
      </c>
      <c r="B9" s="35" t="inlineStr">
        <is>
          <t>Rows entered</t>
        </is>
      </c>
      <c r="C9" s="36">
        <f>SUMPRODUCT(((ROW($B$17:$B$517)&gt;17)+($B$17&lt;&gt;"PKG_ADVISORY")&gt;0)*(LEN($B$17:$B$517&amp;$C$17:$C$517&amp;$D$17:$D$517&amp;$E$17:$E$517&amp;$F$17:$F$517)&gt;0))</f>
        <v/>
      </c>
      <c r="D9" s="35" t="inlineStr">
        <is>
          <t>Mandatory cells missing</t>
        </is>
      </c>
      <c r="E9" s="36">
        <f>SUMPRODUCT(((ROW($B$17:$B$517)&gt;17)+($B$17&lt;&gt;"PKG_ADVISORY")&gt;0)*(LEN($B$17:$B$517&amp;$C$17:$C$517&amp;$D$17:$D$517&amp;$E$17:$E$517&amp;$F$17:$F$517)&gt;0)*(($B$17:$B$517="")+($C$17:$C$517="")+($D$17:$D$517="")+($F$17:$F$517="")))</f>
        <v/>
      </c>
    </row>
    <row r="10" ht="26" customHeight="1">
      <c r="A10" s="37" t="inlineStr">
        <is>
          <t>Confirmed by (BDOI owner)</t>
        </is>
      </c>
      <c r="B10" s="38" t="n"/>
      <c r="C10" s="38" t="n"/>
      <c r="D10" s="35" t="inlineStr">
        <is>
          <t>Date</t>
        </is>
      </c>
      <c r="E10" s="39" t="n"/>
    </row>
    <row r="11" ht="6" customHeight="1">
      <c r="A11" s="40" t="n"/>
      <c r="B11" s="40" t="n"/>
      <c r="C11" s="40" t="n"/>
      <c r="D11" s="40" t="n"/>
      <c r="E11" s="40" t="n"/>
      <c r="F11" s="40" t="n"/>
      <c r="G11" s="40" t="n"/>
    </row>
    <row r="12" ht="17" customHeight="1">
      <c r="A12" s="41" t="inlineStr">
        <is>
          <t>Mandatory</t>
        </is>
      </c>
      <c r="B12" s="42" t="inlineStr">
        <is>
          <t>Yes</t>
        </is>
      </c>
      <c r="C12" s="42" t="inlineStr">
        <is>
          <t>Yes</t>
        </is>
      </c>
      <c r="D12" s="42" t="inlineStr">
        <is>
          <t>Yes</t>
        </is>
      </c>
      <c r="E12" s="43" t="inlineStr">
        <is>
          <t>No</t>
        </is>
      </c>
      <c r="F12" s="42" t="inlineStr">
        <is>
          <t>Yes</t>
        </is>
      </c>
    </row>
    <row r="13" ht="82" customHeight="1">
      <c r="A13" s="41" t="inlineStr">
        <is>
          <t>Format</t>
        </is>
      </c>
      <c r="B13" s="43" t="inlineStr">
        <is>
          <t>PKG_REQUEST_FORM, PKG_QUOTATION_SLIP, PKG_COMPARATIVE, PKG_SLIP, PKG_ADVISORY, PKG_RENEWAL_ADVISORY</t>
        </is>
      </c>
      <c r="C13" s="43" t="inlineStr">
        <is>
          <t>Text</t>
        </is>
      </c>
      <c r="D13" s="43" t="inlineStr">
        <is>
          <t>Text with merge fields in double braces</t>
        </is>
      </c>
      <c r="E13" s="43" t="inlineStr">
        <is>
          <t>PKG_REQUEST_FORM: reference, requestType, title; PKG_QUOTATION_SLIP: reference, roundNo, replyBy; PKG_COMPARATIVE: reference, roundNo, variant; PKG_SLIP: reference, title; advisories: productCode, productName, versionNo, effectiveFrom, reference</t>
        </is>
      </c>
      <c r="F13" s="43" t="inlineStr">
        <is>
          <t>dd-MMM-yyyy</t>
        </is>
      </c>
    </row>
    <row r="14" ht="30" customHeight="1">
      <c r="A14" s="41" t="inlineStr">
        <is>
          <t>Allowed values</t>
        </is>
      </c>
      <c r="B14" s="44" t="inlineStr">
        <is>
          <t>List Package document template: 6 values, see Reference lists</t>
        </is>
      </c>
      <c r="C14" s="43" t="inlineStr">
        <is>
          <t>Free entry</t>
        </is>
      </c>
      <c r="D14" s="43" t="inlineStr">
        <is>
          <t>Free entry</t>
        </is>
      </c>
      <c r="E14" s="43" t="inlineStr">
        <is>
          <t>Free entry</t>
        </is>
      </c>
      <c r="F14" s="43" t="inlineStr">
        <is>
          <t>A date, for example 15-Jan-2028</t>
        </is>
      </c>
    </row>
    <row r="15" ht="30" customHeight="1">
      <c r="A15" s="41" t="inlineStr">
        <is>
          <t>What to enter</t>
        </is>
      </c>
      <c r="B15" s="43" t="inlineStr">
        <is>
          <t>Template code</t>
        </is>
      </c>
      <c r="C15" s="43" t="inlineStr">
        <is>
          <t>Title of the template version</t>
        </is>
      </c>
      <c r="D15" s="43" t="inlineStr">
        <is>
          <t>Opening text of the document</t>
        </is>
      </c>
      <c r="E15" s="43" t="inlineStr">
        <is>
          <t>Fields filled in by BIBS</t>
        </is>
      </c>
      <c r="F15" s="43" t="inlineStr">
        <is>
          <t>Date from which the version is used</t>
        </is>
      </c>
    </row>
    <row r="16" ht="30" customHeight="1">
      <c r="A16" s="45" t="inlineStr">
        <is>
          <t>Row</t>
        </is>
      </c>
      <c r="B16" s="46" t="inlineStr">
        <is>
          <t>Template *</t>
        </is>
      </c>
      <c r="C16" s="46" t="inlineStr">
        <is>
          <t>Title *</t>
        </is>
      </c>
      <c r="D16" s="46" t="inlineStr">
        <is>
          <t>Text *</t>
        </is>
      </c>
      <c r="E16" s="46" t="inlineStr">
        <is>
          <t>Merge fields used</t>
        </is>
      </c>
      <c r="F16" s="46" t="inlineStr">
        <is>
          <t>Effective from *</t>
        </is>
      </c>
    </row>
    <row r="17" ht="30" customHeight="1">
      <c r="A17" s="47" t="inlineStr">
        <is>
          <t>Example – overwrite or delete</t>
        </is>
      </c>
      <c r="B17" s="48" t="inlineStr">
        <is>
          <t>PKG_ADVISORY</t>
        </is>
      </c>
      <c r="C17" s="48" t="inlineStr">
        <is>
          <t>Package advisory</t>
        </is>
      </c>
      <c r="D17" s="48" t="inlineStr">
        <is>
          <t>This is to advise that the package {{productCode}} - {{productName}} ...</t>
        </is>
      </c>
      <c r="E17" s="48" t="inlineStr">
        <is>
          <t>productCode, productName, versionNo, effectiveFrom, reference</t>
        </is>
      </c>
      <c r="F17" s="49" t="n">
        <v>46327</v>
      </c>
    </row>
    <row r="18">
      <c r="B18" s="50" t="n"/>
      <c r="C18" s="50" t="n"/>
      <c r="D18" s="50" t="n"/>
      <c r="E18" s="50" t="n"/>
      <c r="F18" s="51" t="n"/>
    </row>
    <row r="19">
      <c r="B19" s="50" t="n"/>
      <c r="C19" s="50" t="n"/>
      <c r="D19" s="50" t="n"/>
      <c r="E19" s="50" t="n"/>
      <c r="F19" s="51" t="n"/>
    </row>
    <row r="20">
      <c r="B20" s="50" t="n"/>
      <c r="C20" s="50" t="n"/>
      <c r="D20" s="50" t="n"/>
      <c r="E20" s="50" t="n"/>
      <c r="F20" s="51" t="n"/>
    </row>
    <row r="21">
      <c r="B21" s="50" t="n"/>
      <c r="C21" s="50" t="n"/>
      <c r="D21" s="50" t="n"/>
      <c r="E21" s="50" t="n"/>
      <c r="F21" s="51" t="n"/>
    </row>
    <row r="22">
      <c r="B22" s="50" t="n"/>
      <c r="C22" s="50" t="n"/>
      <c r="D22" s="50" t="n"/>
      <c r="E22" s="50" t="n"/>
      <c r="F22" s="51" t="n"/>
    </row>
    <row r="23">
      <c r="B23" s="50" t="n"/>
      <c r="C23" s="50" t="n"/>
      <c r="D23" s="50" t="n"/>
      <c r="E23" s="50" t="n"/>
      <c r="F23" s="51" t="n"/>
    </row>
    <row r="24">
      <c r="B24" s="50" t="n"/>
      <c r="C24" s="50" t="n"/>
      <c r="D24" s="50" t="n"/>
      <c r="E24" s="50" t="n"/>
      <c r="F24" s="51" t="n"/>
    </row>
    <row r="25">
      <c r="B25" s="50" t="n"/>
      <c r="C25" s="50" t="n"/>
      <c r="D25" s="50" t="n"/>
      <c r="E25" s="50" t="n"/>
      <c r="F25" s="51" t="n"/>
    </row>
    <row r="26">
      <c r="B26" s="50" t="n"/>
      <c r="C26" s="50" t="n"/>
      <c r="D26" s="50" t="n"/>
      <c r="E26" s="50" t="n"/>
      <c r="F26" s="51" t="n"/>
    </row>
    <row r="27">
      <c r="B27" s="50" t="n"/>
      <c r="C27" s="50" t="n"/>
      <c r="D27" s="50" t="n"/>
      <c r="E27" s="50" t="n"/>
      <c r="F27" s="51" t="n"/>
    </row>
    <row r="28">
      <c r="B28" s="50" t="n"/>
      <c r="C28" s="50" t="n"/>
      <c r="D28" s="50" t="n"/>
      <c r="E28" s="50" t="n"/>
      <c r="F28" s="51" t="n"/>
    </row>
    <row r="29">
      <c r="B29" s="50" t="n"/>
      <c r="C29" s="50" t="n"/>
      <c r="D29" s="50" t="n"/>
      <c r="E29" s="50" t="n"/>
      <c r="F29" s="51" t="n"/>
    </row>
    <row r="30">
      <c r="B30" s="50" t="n"/>
      <c r="C30" s="50" t="n"/>
      <c r="D30" s="50" t="n"/>
      <c r="E30" s="50" t="n"/>
      <c r="F30" s="51" t="n"/>
    </row>
    <row r="31">
      <c r="B31" s="50" t="n"/>
      <c r="C31" s="50" t="n"/>
      <c r="D31" s="50" t="n"/>
      <c r="E31" s="50" t="n"/>
      <c r="F31" s="51" t="n"/>
    </row>
    <row r="32">
      <c r="B32" s="50" t="n"/>
      <c r="C32" s="50" t="n"/>
      <c r="D32" s="50" t="n"/>
      <c r="E32" s="50" t="n"/>
      <c r="F32" s="51" t="n"/>
    </row>
    <row r="33">
      <c r="B33" s="50" t="n"/>
      <c r="C33" s="50" t="n"/>
      <c r="D33" s="50" t="n"/>
      <c r="E33" s="50" t="n"/>
      <c r="F33" s="51" t="n"/>
    </row>
    <row r="34">
      <c r="B34" s="50" t="n"/>
      <c r="C34" s="50" t="n"/>
      <c r="D34" s="50" t="n"/>
      <c r="E34" s="50" t="n"/>
      <c r="F34" s="51" t="n"/>
    </row>
    <row r="35">
      <c r="B35" s="50" t="n"/>
      <c r="C35" s="50" t="n"/>
      <c r="D35" s="50" t="n"/>
      <c r="E35" s="50" t="n"/>
      <c r="F35" s="51" t="n"/>
    </row>
    <row r="36">
      <c r="B36" s="50" t="n"/>
      <c r="C36" s="50" t="n"/>
      <c r="D36" s="50" t="n"/>
      <c r="E36" s="50" t="n"/>
      <c r="F36" s="51" t="n"/>
    </row>
    <row r="37">
      <c r="B37" s="50" t="n"/>
      <c r="C37" s="50" t="n"/>
      <c r="D37" s="50" t="n"/>
      <c r="E37" s="50" t="n"/>
      <c r="F37" s="51" t="n"/>
    </row>
    <row r="38">
      <c r="B38" s="50" t="n"/>
      <c r="C38" s="50" t="n"/>
      <c r="D38" s="50" t="n"/>
      <c r="E38" s="50" t="n"/>
      <c r="F38" s="51" t="n"/>
    </row>
    <row r="39">
      <c r="B39" s="50" t="n"/>
      <c r="C39" s="50" t="n"/>
      <c r="D39" s="50" t="n"/>
      <c r="E39" s="50" t="n"/>
      <c r="F39" s="51" t="n"/>
    </row>
    <row r="40">
      <c r="B40" s="50" t="n"/>
      <c r="C40" s="50" t="n"/>
      <c r="D40" s="50" t="n"/>
      <c r="E40" s="50" t="n"/>
      <c r="F40" s="51" t="n"/>
    </row>
    <row r="41">
      <c r="B41" s="50" t="n"/>
      <c r="C41" s="50" t="n"/>
      <c r="D41" s="50" t="n"/>
      <c r="E41" s="50" t="n"/>
      <c r="F41" s="51" t="n"/>
    </row>
    <row r="42">
      <c r="B42" s="50" t="n"/>
      <c r="C42" s="50" t="n"/>
      <c r="D42" s="50" t="n"/>
      <c r="E42" s="50" t="n"/>
      <c r="F42" s="51" t="n"/>
    </row>
    <row r="43">
      <c r="B43" s="50" t="n"/>
      <c r="C43" s="50" t="n"/>
      <c r="D43" s="50" t="n"/>
      <c r="E43" s="50" t="n"/>
      <c r="F43" s="51" t="n"/>
    </row>
    <row r="44">
      <c r="B44" s="50" t="n"/>
      <c r="C44" s="50" t="n"/>
      <c r="D44" s="50" t="n"/>
      <c r="E44" s="50" t="n"/>
      <c r="F44" s="51" t="n"/>
    </row>
    <row r="45">
      <c r="B45" s="50" t="n"/>
      <c r="C45" s="50" t="n"/>
      <c r="D45" s="50" t="n"/>
      <c r="E45" s="50" t="n"/>
      <c r="F45" s="51" t="n"/>
    </row>
    <row r="46">
      <c r="B46" s="50" t="n"/>
      <c r="C46" s="50" t="n"/>
      <c r="D46" s="50" t="n"/>
      <c r="E46" s="50" t="n"/>
      <c r="F46" s="51" t="n"/>
    </row>
    <row r="47">
      <c r="B47" s="50" t="n"/>
      <c r="C47" s="50" t="n"/>
      <c r="D47" s="50" t="n"/>
      <c r="E47" s="50" t="n"/>
      <c r="F47" s="51" t="n"/>
    </row>
    <row r="48">
      <c r="B48" s="50" t="n"/>
      <c r="C48" s="50" t="n"/>
      <c r="D48" s="50" t="n"/>
      <c r="E48" s="50" t="n"/>
      <c r="F48" s="51" t="n"/>
    </row>
    <row r="49">
      <c r="B49" s="50" t="n"/>
      <c r="C49" s="50" t="n"/>
      <c r="D49" s="50" t="n"/>
      <c r="E49" s="50" t="n"/>
      <c r="F49" s="51" t="n"/>
    </row>
    <row r="50">
      <c r="B50" s="50" t="n"/>
      <c r="C50" s="50" t="n"/>
      <c r="D50" s="50" t="n"/>
      <c r="E50" s="50" t="n"/>
      <c r="F50" s="51" t="n"/>
    </row>
    <row r="51">
      <c r="B51" s="50" t="n"/>
      <c r="C51" s="50" t="n"/>
      <c r="D51" s="50" t="n"/>
      <c r="E51" s="50" t="n"/>
      <c r="F51" s="51" t="n"/>
    </row>
    <row r="52">
      <c r="B52" s="50" t="n"/>
      <c r="C52" s="50" t="n"/>
      <c r="D52" s="50" t="n"/>
      <c r="E52" s="50" t="n"/>
      <c r="F52" s="51" t="n"/>
    </row>
    <row r="53">
      <c r="B53" s="50" t="n"/>
      <c r="C53" s="50" t="n"/>
      <c r="D53" s="50" t="n"/>
      <c r="E53" s="50" t="n"/>
      <c r="F53" s="51" t="n"/>
    </row>
    <row r="54">
      <c r="B54" s="50" t="n"/>
      <c r="C54" s="50" t="n"/>
      <c r="D54" s="50" t="n"/>
      <c r="E54" s="50" t="n"/>
      <c r="F54" s="51" t="n"/>
    </row>
    <row r="55">
      <c r="B55" s="50" t="n"/>
      <c r="C55" s="50" t="n"/>
      <c r="D55" s="50" t="n"/>
      <c r="E55" s="50" t="n"/>
      <c r="F55" s="51" t="n"/>
    </row>
    <row r="56">
      <c r="B56" s="50" t="n"/>
      <c r="C56" s="50" t="n"/>
      <c r="D56" s="50" t="n"/>
      <c r="E56" s="50" t="n"/>
      <c r="F56" s="51" t="n"/>
    </row>
    <row r="57">
      <c r="B57" s="50" t="n"/>
      <c r="C57" s="50" t="n"/>
      <c r="D57" s="50" t="n"/>
      <c r="E57" s="50" t="n"/>
      <c r="F57" s="51" t="n"/>
    </row>
    <row r="58">
      <c r="B58" s="50" t="n"/>
      <c r="C58" s="50" t="n"/>
      <c r="D58" s="50" t="n"/>
      <c r="E58" s="50" t="n"/>
      <c r="F58" s="51" t="n"/>
    </row>
    <row r="59">
      <c r="B59" s="50" t="n"/>
      <c r="C59" s="50" t="n"/>
      <c r="D59" s="50" t="n"/>
      <c r="E59" s="50" t="n"/>
      <c r="F59" s="51" t="n"/>
    </row>
    <row r="60">
      <c r="B60" s="50" t="n"/>
      <c r="C60" s="50" t="n"/>
      <c r="D60" s="50" t="n"/>
      <c r="E60" s="50" t="n"/>
      <c r="F60" s="51" t="n"/>
    </row>
    <row r="61">
      <c r="B61" s="50" t="n"/>
      <c r="C61" s="50" t="n"/>
      <c r="D61" s="50" t="n"/>
      <c r="E61" s="50" t="n"/>
      <c r="F61" s="51" t="n"/>
    </row>
    <row r="62">
      <c r="B62" s="50" t="n"/>
      <c r="C62" s="50" t="n"/>
      <c r="D62" s="50" t="n"/>
      <c r="E62" s="50" t="n"/>
      <c r="F62" s="51" t="n"/>
    </row>
    <row r="63">
      <c r="B63" s="50" t="n"/>
      <c r="C63" s="50" t="n"/>
      <c r="D63" s="50" t="n"/>
      <c r="E63" s="50" t="n"/>
      <c r="F63" s="51" t="n"/>
    </row>
    <row r="64">
      <c r="B64" s="50" t="n"/>
      <c r="C64" s="50" t="n"/>
      <c r="D64" s="50" t="n"/>
      <c r="E64" s="50" t="n"/>
      <c r="F64" s="51" t="n"/>
    </row>
    <row r="65">
      <c r="B65" s="50" t="n"/>
      <c r="C65" s="50" t="n"/>
      <c r="D65" s="50" t="n"/>
      <c r="E65" s="50" t="n"/>
      <c r="F65" s="51" t="n"/>
    </row>
    <row r="66">
      <c r="B66" s="50" t="n"/>
      <c r="C66" s="50" t="n"/>
      <c r="D66" s="50" t="n"/>
      <c r="E66" s="50" t="n"/>
      <c r="F66" s="51" t="n"/>
    </row>
    <row r="67">
      <c r="B67" s="50" t="n"/>
      <c r="C67" s="50" t="n"/>
      <c r="D67" s="50" t="n"/>
      <c r="E67" s="50" t="n"/>
      <c r="F67" s="51" t="n"/>
    </row>
    <row r="68">
      <c r="B68" s="50" t="n"/>
      <c r="C68" s="50" t="n"/>
      <c r="D68" s="50" t="n"/>
      <c r="E68" s="50" t="n"/>
      <c r="F68" s="51" t="n"/>
    </row>
    <row r="69">
      <c r="B69" s="50" t="n"/>
      <c r="C69" s="50" t="n"/>
      <c r="D69" s="50" t="n"/>
      <c r="E69" s="50" t="n"/>
      <c r="F69" s="51" t="n"/>
    </row>
    <row r="70">
      <c r="B70" s="50" t="n"/>
      <c r="C70" s="50" t="n"/>
      <c r="D70" s="50" t="n"/>
      <c r="E70" s="50" t="n"/>
      <c r="F70" s="51" t="n"/>
    </row>
    <row r="71">
      <c r="B71" s="50" t="n"/>
      <c r="C71" s="50" t="n"/>
      <c r="D71" s="50" t="n"/>
      <c r="E71" s="50" t="n"/>
      <c r="F71" s="51" t="n"/>
    </row>
    <row r="72">
      <c r="B72" s="50" t="n"/>
      <c r="C72" s="50" t="n"/>
      <c r="D72" s="50" t="n"/>
      <c r="E72" s="50" t="n"/>
      <c r="F72" s="51" t="n"/>
    </row>
    <row r="73">
      <c r="B73" s="50" t="n"/>
      <c r="C73" s="50" t="n"/>
      <c r="D73" s="50" t="n"/>
      <c r="E73" s="50" t="n"/>
      <c r="F73" s="51" t="n"/>
    </row>
    <row r="74">
      <c r="B74" s="50" t="n"/>
      <c r="C74" s="50" t="n"/>
      <c r="D74" s="50" t="n"/>
      <c r="E74" s="50" t="n"/>
      <c r="F74" s="51" t="n"/>
    </row>
    <row r="75">
      <c r="B75" s="50" t="n"/>
      <c r="C75" s="50" t="n"/>
      <c r="D75" s="50" t="n"/>
      <c r="E75" s="50" t="n"/>
      <c r="F75" s="51" t="n"/>
    </row>
    <row r="76">
      <c r="B76" s="50" t="n"/>
      <c r="C76" s="50" t="n"/>
      <c r="D76" s="50" t="n"/>
      <c r="E76" s="50" t="n"/>
      <c r="F76" s="51" t="n"/>
    </row>
    <row r="77">
      <c r="B77" s="50" t="n"/>
      <c r="C77" s="50" t="n"/>
      <c r="D77" s="50" t="n"/>
      <c r="E77" s="50" t="n"/>
      <c r="F77" s="51" t="n"/>
    </row>
    <row r="78">
      <c r="B78" s="50" t="n"/>
      <c r="C78" s="50" t="n"/>
      <c r="D78" s="50" t="n"/>
      <c r="E78" s="50" t="n"/>
      <c r="F78" s="51" t="n"/>
    </row>
    <row r="79">
      <c r="B79" s="50" t="n"/>
      <c r="C79" s="50" t="n"/>
      <c r="D79" s="50" t="n"/>
      <c r="E79" s="50" t="n"/>
      <c r="F79" s="51" t="n"/>
    </row>
    <row r="80">
      <c r="B80" s="50" t="n"/>
      <c r="C80" s="50" t="n"/>
      <c r="D80" s="50" t="n"/>
      <c r="E80" s="50" t="n"/>
      <c r="F80" s="51" t="n"/>
    </row>
    <row r="81">
      <c r="B81" s="50" t="n"/>
      <c r="C81" s="50" t="n"/>
      <c r="D81" s="50" t="n"/>
      <c r="E81" s="50" t="n"/>
      <c r="F81" s="51" t="n"/>
    </row>
    <row r="82">
      <c r="B82" s="50" t="n"/>
      <c r="C82" s="50" t="n"/>
      <c r="D82" s="50" t="n"/>
      <c r="E82" s="50" t="n"/>
      <c r="F82" s="51" t="n"/>
    </row>
    <row r="83">
      <c r="B83" s="50" t="n"/>
      <c r="C83" s="50" t="n"/>
      <c r="D83" s="50" t="n"/>
      <c r="E83" s="50" t="n"/>
      <c r="F83" s="51" t="n"/>
    </row>
    <row r="84">
      <c r="B84" s="50" t="n"/>
      <c r="C84" s="50" t="n"/>
      <c r="D84" s="50" t="n"/>
      <c r="E84" s="50" t="n"/>
      <c r="F84" s="51" t="n"/>
    </row>
    <row r="85">
      <c r="B85" s="50" t="n"/>
      <c r="C85" s="50" t="n"/>
      <c r="D85" s="50" t="n"/>
      <c r="E85" s="50" t="n"/>
      <c r="F85" s="51" t="n"/>
    </row>
    <row r="86">
      <c r="B86" s="50" t="n"/>
      <c r="C86" s="50" t="n"/>
      <c r="D86" s="50" t="n"/>
      <c r="E86" s="50" t="n"/>
      <c r="F86" s="51" t="n"/>
    </row>
    <row r="87">
      <c r="B87" s="50" t="n"/>
      <c r="C87" s="50" t="n"/>
      <c r="D87" s="50" t="n"/>
      <c r="E87" s="50" t="n"/>
      <c r="F87" s="51" t="n"/>
    </row>
    <row r="88">
      <c r="B88" s="50" t="n"/>
      <c r="C88" s="50" t="n"/>
      <c r="D88" s="50" t="n"/>
      <c r="E88" s="50" t="n"/>
      <c r="F88" s="51" t="n"/>
    </row>
    <row r="89">
      <c r="B89" s="50" t="n"/>
      <c r="C89" s="50" t="n"/>
      <c r="D89" s="50" t="n"/>
      <c r="E89" s="50" t="n"/>
      <c r="F89" s="51" t="n"/>
    </row>
    <row r="90">
      <c r="B90" s="50" t="n"/>
      <c r="C90" s="50" t="n"/>
      <c r="D90" s="50" t="n"/>
      <c r="E90" s="50" t="n"/>
      <c r="F90" s="51" t="n"/>
    </row>
    <row r="91">
      <c r="B91" s="50" t="n"/>
      <c r="C91" s="50" t="n"/>
      <c r="D91" s="50" t="n"/>
      <c r="E91" s="50" t="n"/>
      <c r="F91" s="51" t="n"/>
    </row>
    <row r="92">
      <c r="B92" s="50" t="n"/>
      <c r="C92" s="50" t="n"/>
      <c r="D92" s="50" t="n"/>
      <c r="E92" s="50" t="n"/>
      <c r="F92" s="51" t="n"/>
    </row>
    <row r="93">
      <c r="B93" s="50" t="n"/>
      <c r="C93" s="50" t="n"/>
      <c r="D93" s="50" t="n"/>
      <c r="E93" s="50" t="n"/>
      <c r="F93" s="51" t="n"/>
    </row>
    <row r="94">
      <c r="B94" s="50" t="n"/>
      <c r="C94" s="50" t="n"/>
      <c r="D94" s="50" t="n"/>
      <c r="E94" s="50" t="n"/>
      <c r="F94" s="51" t="n"/>
    </row>
    <row r="95">
      <c r="B95" s="50" t="n"/>
      <c r="C95" s="50" t="n"/>
      <c r="D95" s="50" t="n"/>
      <c r="E95" s="50" t="n"/>
      <c r="F95" s="51" t="n"/>
    </row>
    <row r="96">
      <c r="B96" s="50" t="n"/>
      <c r="C96" s="50" t="n"/>
      <c r="D96" s="50" t="n"/>
      <c r="E96" s="50" t="n"/>
      <c r="F96" s="51" t="n"/>
    </row>
    <row r="97">
      <c r="B97" s="50" t="n"/>
      <c r="C97" s="50" t="n"/>
      <c r="D97" s="50" t="n"/>
      <c r="E97" s="50" t="n"/>
      <c r="F97" s="51" t="n"/>
    </row>
    <row r="98">
      <c r="B98" s="50" t="n"/>
      <c r="C98" s="50" t="n"/>
      <c r="D98" s="50" t="n"/>
      <c r="E98" s="50" t="n"/>
      <c r="F98" s="51" t="n"/>
    </row>
    <row r="99">
      <c r="B99" s="50" t="n"/>
      <c r="C99" s="50" t="n"/>
      <c r="D99" s="50" t="n"/>
      <c r="E99" s="50" t="n"/>
      <c r="F99" s="51" t="n"/>
    </row>
    <row r="100">
      <c r="B100" s="50" t="n"/>
      <c r="C100" s="50" t="n"/>
      <c r="D100" s="50" t="n"/>
      <c r="E100" s="50" t="n"/>
      <c r="F100" s="51" t="n"/>
    </row>
    <row r="101">
      <c r="B101" s="50" t="n"/>
      <c r="C101" s="50" t="n"/>
      <c r="D101" s="50" t="n"/>
      <c r="E101" s="50" t="n"/>
      <c r="F101" s="51" t="n"/>
    </row>
    <row r="102">
      <c r="B102" s="50" t="n"/>
      <c r="C102" s="50" t="n"/>
      <c r="D102" s="50" t="n"/>
      <c r="E102" s="50" t="n"/>
      <c r="F102" s="51" t="n"/>
    </row>
    <row r="103">
      <c r="B103" s="50" t="n"/>
      <c r="C103" s="50" t="n"/>
      <c r="D103" s="50" t="n"/>
      <c r="E103" s="50" t="n"/>
      <c r="F103" s="51" t="n"/>
    </row>
    <row r="104">
      <c r="B104" s="50" t="n"/>
      <c r="C104" s="50" t="n"/>
      <c r="D104" s="50" t="n"/>
      <c r="E104" s="50" t="n"/>
      <c r="F104" s="51" t="n"/>
    </row>
    <row r="105">
      <c r="B105" s="50" t="n"/>
      <c r="C105" s="50" t="n"/>
      <c r="D105" s="50" t="n"/>
      <c r="E105" s="50" t="n"/>
      <c r="F105" s="51" t="n"/>
    </row>
    <row r="106">
      <c r="B106" s="50" t="n"/>
      <c r="C106" s="50" t="n"/>
      <c r="D106" s="50" t="n"/>
      <c r="E106" s="50" t="n"/>
      <c r="F106" s="51" t="n"/>
    </row>
    <row r="107">
      <c r="B107" s="50" t="n"/>
      <c r="C107" s="50" t="n"/>
      <c r="D107" s="50" t="n"/>
      <c r="E107" s="50" t="n"/>
      <c r="F107" s="51" t="n"/>
    </row>
    <row r="108">
      <c r="B108" s="50" t="n"/>
      <c r="C108" s="50" t="n"/>
      <c r="D108" s="50" t="n"/>
      <c r="E108" s="50" t="n"/>
      <c r="F108" s="51" t="n"/>
    </row>
    <row r="109">
      <c r="B109" s="50" t="n"/>
      <c r="C109" s="50" t="n"/>
      <c r="D109" s="50" t="n"/>
      <c r="E109" s="50" t="n"/>
      <c r="F109" s="51" t="n"/>
    </row>
    <row r="110">
      <c r="B110" s="50" t="n"/>
      <c r="C110" s="50" t="n"/>
      <c r="D110" s="50" t="n"/>
      <c r="E110" s="50" t="n"/>
      <c r="F110" s="51" t="n"/>
    </row>
    <row r="111">
      <c r="B111" s="50" t="n"/>
      <c r="C111" s="50" t="n"/>
      <c r="D111" s="50" t="n"/>
      <c r="E111" s="50" t="n"/>
      <c r="F111" s="51" t="n"/>
    </row>
    <row r="112">
      <c r="B112" s="50" t="n"/>
      <c r="C112" s="50" t="n"/>
      <c r="D112" s="50" t="n"/>
      <c r="E112" s="50" t="n"/>
      <c r="F112" s="51" t="n"/>
    </row>
    <row r="113">
      <c r="B113" s="50" t="n"/>
      <c r="C113" s="50" t="n"/>
      <c r="D113" s="50" t="n"/>
      <c r="E113" s="50" t="n"/>
      <c r="F113" s="51" t="n"/>
    </row>
    <row r="114">
      <c r="B114" s="50" t="n"/>
      <c r="C114" s="50" t="n"/>
      <c r="D114" s="50" t="n"/>
      <c r="E114" s="50" t="n"/>
      <c r="F114" s="51" t="n"/>
    </row>
    <row r="115">
      <c r="B115" s="50" t="n"/>
      <c r="C115" s="50" t="n"/>
      <c r="D115" s="50" t="n"/>
      <c r="E115" s="50" t="n"/>
      <c r="F115" s="51" t="n"/>
    </row>
    <row r="116">
      <c r="B116" s="50" t="n"/>
      <c r="C116" s="50" t="n"/>
      <c r="D116" s="50" t="n"/>
      <c r="E116" s="50" t="n"/>
      <c r="F116" s="51" t="n"/>
    </row>
    <row r="117">
      <c r="B117" s="50" t="n"/>
      <c r="C117" s="50" t="n"/>
      <c r="D117" s="50" t="n"/>
      <c r="E117" s="50" t="n"/>
      <c r="F117" s="51" t="n"/>
    </row>
    <row r="118">
      <c r="B118" s="50" t="n"/>
      <c r="C118" s="50" t="n"/>
      <c r="D118" s="50" t="n"/>
      <c r="E118" s="50" t="n"/>
      <c r="F118" s="51" t="n"/>
    </row>
    <row r="119">
      <c r="B119" s="50" t="n"/>
      <c r="C119" s="50" t="n"/>
      <c r="D119" s="50" t="n"/>
      <c r="E119" s="50" t="n"/>
      <c r="F119" s="51" t="n"/>
    </row>
    <row r="120">
      <c r="B120" s="50" t="n"/>
      <c r="C120" s="50" t="n"/>
      <c r="D120" s="50" t="n"/>
      <c r="E120" s="50" t="n"/>
      <c r="F120" s="51" t="n"/>
    </row>
    <row r="121">
      <c r="B121" s="50" t="n"/>
      <c r="C121" s="50" t="n"/>
      <c r="D121" s="50" t="n"/>
      <c r="E121" s="50" t="n"/>
      <c r="F121" s="51" t="n"/>
    </row>
    <row r="122">
      <c r="B122" s="50" t="n"/>
      <c r="C122" s="50" t="n"/>
      <c r="D122" s="50" t="n"/>
      <c r="E122" s="50" t="n"/>
      <c r="F122" s="51" t="n"/>
    </row>
    <row r="123">
      <c r="B123" s="50" t="n"/>
      <c r="C123" s="50" t="n"/>
      <c r="D123" s="50" t="n"/>
      <c r="E123" s="50" t="n"/>
      <c r="F123" s="51" t="n"/>
    </row>
    <row r="124">
      <c r="B124" s="50" t="n"/>
      <c r="C124" s="50" t="n"/>
      <c r="D124" s="50" t="n"/>
      <c r="E124" s="50" t="n"/>
      <c r="F124" s="51" t="n"/>
    </row>
    <row r="125">
      <c r="B125" s="50" t="n"/>
      <c r="C125" s="50" t="n"/>
      <c r="D125" s="50" t="n"/>
      <c r="E125" s="50" t="n"/>
      <c r="F125" s="51" t="n"/>
    </row>
    <row r="126">
      <c r="B126" s="50" t="n"/>
      <c r="C126" s="50" t="n"/>
      <c r="D126" s="50" t="n"/>
      <c r="E126" s="50" t="n"/>
      <c r="F126" s="51" t="n"/>
    </row>
    <row r="127">
      <c r="B127" s="50" t="n"/>
      <c r="C127" s="50" t="n"/>
      <c r="D127" s="50" t="n"/>
      <c r="E127" s="50" t="n"/>
      <c r="F127" s="51" t="n"/>
    </row>
    <row r="128">
      <c r="B128" s="50" t="n"/>
      <c r="C128" s="50" t="n"/>
      <c r="D128" s="50" t="n"/>
      <c r="E128" s="50" t="n"/>
      <c r="F128" s="51" t="n"/>
    </row>
    <row r="129">
      <c r="B129" s="50" t="n"/>
      <c r="C129" s="50" t="n"/>
      <c r="D129" s="50" t="n"/>
      <c r="E129" s="50" t="n"/>
      <c r="F129" s="51" t="n"/>
    </row>
    <row r="130">
      <c r="B130" s="50" t="n"/>
      <c r="C130" s="50" t="n"/>
      <c r="D130" s="50" t="n"/>
      <c r="E130" s="50" t="n"/>
      <c r="F130" s="51" t="n"/>
    </row>
    <row r="131">
      <c r="B131" s="50" t="n"/>
      <c r="C131" s="50" t="n"/>
      <c r="D131" s="50" t="n"/>
      <c r="E131" s="50" t="n"/>
      <c r="F131" s="51" t="n"/>
    </row>
    <row r="132">
      <c r="B132" s="50" t="n"/>
      <c r="C132" s="50" t="n"/>
      <c r="D132" s="50" t="n"/>
      <c r="E132" s="50" t="n"/>
      <c r="F132" s="51" t="n"/>
    </row>
    <row r="133">
      <c r="B133" s="50" t="n"/>
      <c r="C133" s="50" t="n"/>
      <c r="D133" s="50" t="n"/>
      <c r="E133" s="50" t="n"/>
      <c r="F133" s="51" t="n"/>
    </row>
    <row r="134">
      <c r="B134" s="50" t="n"/>
      <c r="C134" s="50" t="n"/>
      <c r="D134" s="50" t="n"/>
      <c r="E134" s="50" t="n"/>
      <c r="F134" s="51" t="n"/>
    </row>
    <row r="135">
      <c r="B135" s="50" t="n"/>
      <c r="C135" s="50" t="n"/>
      <c r="D135" s="50" t="n"/>
      <c r="E135" s="50" t="n"/>
      <c r="F135" s="51" t="n"/>
    </row>
    <row r="136">
      <c r="B136" s="50" t="n"/>
      <c r="C136" s="50" t="n"/>
      <c r="D136" s="50" t="n"/>
      <c r="E136" s="50" t="n"/>
      <c r="F136" s="51" t="n"/>
    </row>
    <row r="137">
      <c r="B137" s="50" t="n"/>
      <c r="C137" s="50" t="n"/>
      <c r="D137" s="50" t="n"/>
      <c r="E137" s="50" t="n"/>
      <c r="F137" s="51" t="n"/>
    </row>
    <row r="138">
      <c r="B138" s="50" t="n"/>
      <c r="C138" s="50" t="n"/>
      <c r="D138" s="50" t="n"/>
      <c r="E138" s="50" t="n"/>
      <c r="F138" s="51" t="n"/>
    </row>
    <row r="139">
      <c r="B139" s="50" t="n"/>
      <c r="C139" s="50" t="n"/>
      <c r="D139" s="50" t="n"/>
      <c r="E139" s="50" t="n"/>
      <c r="F139" s="51" t="n"/>
    </row>
    <row r="140">
      <c r="B140" s="50" t="n"/>
      <c r="C140" s="50" t="n"/>
      <c r="D140" s="50" t="n"/>
      <c r="E140" s="50" t="n"/>
      <c r="F140" s="51" t="n"/>
    </row>
    <row r="141">
      <c r="B141" s="50" t="n"/>
      <c r="C141" s="50" t="n"/>
      <c r="D141" s="50" t="n"/>
      <c r="E141" s="50" t="n"/>
      <c r="F141" s="51" t="n"/>
    </row>
    <row r="142">
      <c r="B142" s="50" t="n"/>
      <c r="C142" s="50" t="n"/>
      <c r="D142" s="50" t="n"/>
      <c r="E142" s="50" t="n"/>
      <c r="F142" s="51" t="n"/>
    </row>
    <row r="143">
      <c r="B143" s="50" t="n"/>
      <c r="C143" s="50" t="n"/>
      <c r="D143" s="50" t="n"/>
      <c r="E143" s="50" t="n"/>
      <c r="F143" s="51" t="n"/>
    </row>
    <row r="144">
      <c r="B144" s="50" t="n"/>
      <c r="C144" s="50" t="n"/>
      <c r="D144" s="50" t="n"/>
      <c r="E144" s="50" t="n"/>
      <c r="F144" s="51" t="n"/>
    </row>
    <row r="145">
      <c r="B145" s="50" t="n"/>
      <c r="C145" s="50" t="n"/>
      <c r="D145" s="50" t="n"/>
      <c r="E145" s="50" t="n"/>
      <c r="F145" s="51" t="n"/>
    </row>
    <row r="146">
      <c r="B146" s="50" t="n"/>
      <c r="C146" s="50" t="n"/>
      <c r="D146" s="50" t="n"/>
      <c r="E146" s="50" t="n"/>
      <c r="F146" s="51" t="n"/>
    </row>
    <row r="147">
      <c r="B147" s="50" t="n"/>
      <c r="C147" s="50" t="n"/>
      <c r="D147" s="50" t="n"/>
      <c r="E147" s="50" t="n"/>
      <c r="F147" s="51" t="n"/>
    </row>
    <row r="148">
      <c r="B148" s="50" t="n"/>
      <c r="C148" s="50" t="n"/>
      <c r="D148" s="50" t="n"/>
      <c r="E148" s="50" t="n"/>
      <c r="F148" s="51" t="n"/>
    </row>
    <row r="149">
      <c r="B149" s="50" t="n"/>
      <c r="C149" s="50" t="n"/>
      <c r="D149" s="50" t="n"/>
      <c r="E149" s="50" t="n"/>
      <c r="F149" s="51" t="n"/>
    </row>
    <row r="150">
      <c r="B150" s="50" t="n"/>
      <c r="C150" s="50" t="n"/>
      <c r="D150" s="50" t="n"/>
      <c r="E150" s="50" t="n"/>
      <c r="F150" s="51" t="n"/>
    </row>
    <row r="151">
      <c r="B151" s="50" t="n"/>
      <c r="C151" s="50" t="n"/>
      <c r="D151" s="50" t="n"/>
      <c r="E151" s="50" t="n"/>
      <c r="F151" s="51" t="n"/>
    </row>
    <row r="152">
      <c r="B152" s="50" t="n"/>
      <c r="C152" s="50" t="n"/>
      <c r="D152" s="50" t="n"/>
      <c r="E152" s="50" t="n"/>
      <c r="F152" s="51" t="n"/>
    </row>
    <row r="153">
      <c r="B153" s="50" t="n"/>
      <c r="C153" s="50" t="n"/>
      <c r="D153" s="50" t="n"/>
      <c r="E153" s="50" t="n"/>
      <c r="F153" s="51" t="n"/>
    </row>
    <row r="154">
      <c r="B154" s="50" t="n"/>
      <c r="C154" s="50" t="n"/>
      <c r="D154" s="50" t="n"/>
      <c r="E154" s="50" t="n"/>
      <c r="F154" s="51" t="n"/>
    </row>
    <row r="155">
      <c r="B155" s="50" t="n"/>
      <c r="C155" s="50" t="n"/>
      <c r="D155" s="50" t="n"/>
      <c r="E155" s="50" t="n"/>
      <c r="F155" s="51" t="n"/>
    </row>
    <row r="156">
      <c r="B156" s="50" t="n"/>
      <c r="C156" s="50" t="n"/>
      <c r="D156" s="50" t="n"/>
      <c r="E156" s="50" t="n"/>
      <c r="F156" s="51" t="n"/>
    </row>
    <row r="157">
      <c r="B157" s="50" t="n"/>
      <c r="C157" s="50" t="n"/>
      <c r="D157" s="50" t="n"/>
      <c r="E157" s="50" t="n"/>
      <c r="F157" s="51" t="n"/>
    </row>
    <row r="158">
      <c r="B158" s="50" t="n"/>
      <c r="C158" s="50" t="n"/>
      <c r="D158" s="50" t="n"/>
      <c r="E158" s="50" t="n"/>
      <c r="F158" s="51" t="n"/>
    </row>
    <row r="159">
      <c r="B159" s="50" t="n"/>
      <c r="C159" s="50" t="n"/>
      <c r="D159" s="50" t="n"/>
      <c r="E159" s="50" t="n"/>
      <c r="F159" s="51" t="n"/>
    </row>
    <row r="160">
      <c r="B160" s="50" t="n"/>
      <c r="C160" s="50" t="n"/>
      <c r="D160" s="50" t="n"/>
      <c r="E160" s="50" t="n"/>
      <c r="F160" s="51" t="n"/>
    </row>
    <row r="161">
      <c r="B161" s="50" t="n"/>
      <c r="C161" s="50" t="n"/>
      <c r="D161" s="50" t="n"/>
      <c r="E161" s="50" t="n"/>
      <c r="F161" s="51" t="n"/>
    </row>
    <row r="162">
      <c r="B162" s="50" t="n"/>
      <c r="C162" s="50" t="n"/>
      <c r="D162" s="50" t="n"/>
      <c r="E162" s="50" t="n"/>
      <c r="F162" s="51" t="n"/>
    </row>
    <row r="163">
      <c r="B163" s="50" t="n"/>
      <c r="C163" s="50" t="n"/>
      <c r="D163" s="50" t="n"/>
      <c r="E163" s="50" t="n"/>
      <c r="F163" s="51" t="n"/>
    </row>
    <row r="164">
      <c r="B164" s="50" t="n"/>
      <c r="C164" s="50" t="n"/>
      <c r="D164" s="50" t="n"/>
      <c r="E164" s="50" t="n"/>
      <c r="F164" s="51" t="n"/>
    </row>
    <row r="165">
      <c r="B165" s="50" t="n"/>
      <c r="C165" s="50" t="n"/>
      <c r="D165" s="50" t="n"/>
      <c r="E165" s="50" t="n"/>
      <c r="F165" s="51" t="n"/>
    </row>
    <row r="166">
      <c r="B166" s="50" t="n"/>
      <c r="C166" s="50" t="n"/>
      <c r="D166" s="50" t="n"/>
      <c r="E166" s="50" t="n"/>
      <c r="F166" s="51" t="n"/>
    </row>
    <row r="167">
      <c r="B167" s="50" t="n"/>
      <c r="C167" s="50" t="n"/>
      <c r="D167" s="50" t="n"/>
      <c r="E167" s="50" t="n"/>
      <c r="F167" s="51" t="n"/>
    </row>
    <row r="168">
      <c r="B168" s="50" t="n"/>
      <c r="C168" s="50" t="n"/>
      <c r="D168" s="50" t="n"/>
      <c r="E168" s="50" t="n"/>
      <c r="F168" s="51" t="n"/>
    </row>
    <row r="169">
      <c r="B169" s="50" t="n"/>
      <c r="C169" s="50" t="n"/>
      <c r="D169" s="50" t="n"/>
      <c r="E169" s="50" t="n"/>
      <c r="F169" s="51" t="n"/>
    </row>
    <row r="170">
      <c r="B170" s="50" t="n"/>
      <c r="C170" s="50" t="n"/>
      <c r="D170" s="50" t="n"/>
      <c r="E170" s="50" t="n"/>
      <c r="F170" s="51" t="n"/>
    </row>
    <row r="171">
      <c r="B171" s="50" t="n"/>
      <c r="C171" s="50" t="n"/>
      <c r="D171" s="50" t="n"/>
      <c r="E171" s="50" t="n"/>
      <c r="F171" s="51" t="n"/>
    </row>
    <row r="172">
      <c r="B172" s="50" t="n"/>
      <c r="C172" s="50" t="n"/>
      <c r="D172" s="50" t="n"/>
      <c r="E172" s="50" t="n"/>
      <c r="F172" s="51" t="n"/>
    </row>
    <row r="173">
      <c r="B173" s="50" t="n"/>
      <c r="C173" s="50" t="n"/>
      <c r="D173" s="50" t="n"/>
      <c r="E173" s="50" t="n"/>
      <c r="F173" s="51" t="n"/>
    </row>
    <row r="174">
      <c r="B174" s="50" t="n"/>
      <c r="C174" s="50" t="n"/>
      <c r="D174" s="50" t="n"/>
      <c r="E174" s="50" t="n"/>
      <c r="F174" s="51" t="n"/>
    </row>
    <row r="175">
      <c r="B175" s="50" t="n"/>
      <c r="C175" s="50" t="n"/>
      <c r="D175" s="50" t="n"/>
      <c r="E175" s="50" t="n"/>
      <c r="F175" s="51" t="n"/>
    </row>
    <row r="176">
      <c r="B176" s="50" t="n"/>
      <c r="C176" s="50" t="n"/>
      <c r="D176" s="50" t="n"/>
      <c r="E176" s="50" t="n"/>
      <c r="F176" s="51" t="n"/>
    </row>
    <row r="177">
      <c r="B177" s="50" t="n"/>
      <c r="C177" s="50" t="n"/>
      <c r="D177" s="50" t="n"/>
      <c r="E177" s="50" t="n"/>
      <c r="F177" s="51" t="n"/>
    </row>
    <row r="178">
      <c r="B178" s="50" t="n"/>
      <c r="C178" s="50" t="n"/>
      <c r="D178" s="50" t="n"/>
      <c r="E178" s="50" t="n"/>
      <c r="F178" s="51" t="n"/>
    </row>
    <row r="179">
      <c r="B179" s="50" t="n"/>
      <c r="C179" s="50" t="n"/>
      <c r="D179" s="50" t="n"/>
      <c r="E179" s="50" t="n"/>
      <c r="F179" s="51" t="n"/>
    </row>
    <row r="180">
      <c r="B180" s="50" t="n"/>
      <c r="C180" s="50" t="n"/>
      <c r="D180" s="50" t="n"/>
      <c r="E180" s="50" t="n"/>
      <c r="F180" s="51" t="n"/>
    </row>
    <row r="181">
      <c r="B181" s="50" t="n"/>
      <c r="C181" s="50" t="n"/>
      <c r="D181" s="50" t="n"/>
      <c r="E181" s="50" t="n"/>
      <c r="F181" s="51" t="n"/>
    </row>
    <row r="182">
      <c r="B182" s="50" t="n"/>
      <c r="C182" s="50" t="n"/>
      <c r="D182" s="50" t="n"/>
      <c r="E182" s="50" t="n"/>
      <c r="F182" s="51" t="n"/>
    </row>
    <row r="183">
      <c r="B183" s="50" t="n"/>
      <c r="C183" s="50" t="n"/>
      <c r="D183" s="50" t="n"/>
      <c r="E183" s="50" t="n"/>
      <c r="F183" s="51" t="n"/>
    </row>
    <row r="184">
      <c r="B184" s="50" t="n"/>
      <c r="C184" s="50" t="n"/>
      <c r="D184" s="50" t="n"/>
      <c r="E184" s="50" t="n"/>
      <c r="F184" s="51" t="n"/>
    </row>
    <row r="185">
      <c r="B185" s="50" t="n"/>
      <c r="C185" s="50" t="n"/>
      <c r="D185" s="50" t="n"/>
      <c r="E185" s="50" t="n"/>
      <c r="F185" s="51" t="n"/>
    </row>
    <row r="186">
      <c r="B186" s="50" t="n"/>
      <c r="C186" s="50" t="n"/>
      <c r="D186" s="50" t="n"/>
      <c r="E186" s="50" t="n"/>
      <c r="F186" s="51" t="n"/>
    </row>
    <row r="187">
      <c r="B187" s="50" t="n"/>
      <c r="C187" s="50" t="n"/>
      <c r="D187" s="50" t="n"/>
      <c r="E187" s="50" t="n"/>
      <c r="F187" s="51" t="n"/>
    </row>
    <row r="188">
      <c r="B188" s="50" t="n"/>
      <c r="C188" s="50" t="n"/>
      <c r="D188" s="50" t="n"/>
      <c r="E188" s="50" t="n"/>
      <c r="F188" s="51" t="n"/>
    </row>
    <row r="189">
      <c r="B189" s="50" t="n"/>
      <c r="C189" s="50" t="n"/>
      <c r="D189" s="50" t="n"/>
      <c r="E189" s="50" t="n"/>
      <c r="F189" s="51" t="n"/>
    </row>
    <row r="190">
      <c r="B190" s="50" t="n"/>
      <c r="C190" s="50" t="n"/>
      <c r="D190" s="50" t="n"/>
      <c r="E190" s="50" t="n"/>
      <c r="F190" s="51" t="n"/>
    </row>
    <row r="191">
      <c r="B191" s="50" t="n"/>
      <c r="C191" s="50" t="n"/>
      <c r="D191" s="50" t="n"/>
      <c r="E191" s="50" t="n"/>
      <c r="F191" s="51" t="n"/>
    </row>
    <row r="192">
      <c r="B192" s="50" t="n"/>
      <c r="C192" s="50" t="n"/>
      <c r="D192" s="50" t="n"/>
      <c r="E192" s="50" t="n"/>
      <c r="F192" s="51" t="n"/>
    </row>
    <row r="193">
      <c r="B193" s="50" t="n"/>
      <c r="C193" s="50" t="n"/>
      <c r="D193" s="50" t="n"/>
      <c r="E193" s="50" t="n"/>
      <c r="F193" s="51" t="n"/>
    </row>
    <row r="194">
      <c r="B194" s="50" t="n"/>
      <c r="C194" s="50" t="n"/>
      <c r="D194" s="50" t="n"/>
      <c r="E194" s="50" t="n"/>
      <c r="F194" s="51" t="n"/>
    </row>
    <row r="195">
      <c r="B195" s="50" t="n"/>
      <c r="C195" s="50" t="n"/>
      <c r="D195" s="50" t="n"/>
      <c r="E195" s="50" t="n"/>
      <c r="F195" s="51" t="n"/>
    </row>
    <row r="196">
      <c r="B196" s="50" t="n"/>
      <c r="C196" s="50" t="n"/>
      <c r="D196" s="50" t="n"/>
      <c r="E196" s="50" t="n"/>
      <c r="F196" s="51" t="n"/>
    </row>
    <row r="197">
      <c r="B197" s="50" t="n"/>
      <c r="C197" s="50" t="n"/>
      <c r="D197" s="50" t="n"/>
      <c r="E197" s="50" t="n"/>
      <c r="F197" s="51" t="n"/>
    </row>
    <row r="198">
      <c r="B198" s="50" t="n"/>
      <c r="C198" s="50" t="n"/>
      <c r="D198" s="50" t="n"/>
      <c r="E198" s="50" t="n"/>
      <c r="F198" s="51" t="n"/>
    </row>
    <row r="199">
      <c r="B199" s="50" t="n"/>
      <c r="C199" s="50" t="n"/>
      <c r="D199" s="50" t="n"/>
      <c r="E199" s="50" t="n"/>
      <c r="F199" s="51" t="n"/>
    </row>
    <row r="200">
      <c r="B200" s="50" t="n"/>
      <c r="C200" s="50" t="n"/>
      <c r="D200" s="50" t="n"/>
      <c r="E200" s="50" t="n"/>
      <c r="F200" s="51" t="n"/>
    </row>
    <row r="201">
      <c r="B201" s="50" t="n"/>
      <c r="C201" s="50" t="n"/>
      <c r="D201" s="50" t="n"/>
      <c r="E201" s="50" t="n"/>
      <c r="F201" s="51" t="n"/>
    </row>
    <row r="202">
      <c r="B202" s="50" t="n"/>
      <c r="C202" s="50" t="n"/>
      <c r="D202" s="50" t="n"/>
      <c r="E202" s="50" t="n"/>
      <c r="F202" s="51" t="n"/>
    </row>
    <row r="203">
      <c r="B203" s="50" t="n"/>
      <c r="C203" s="50" t="n"/>
      <c r="D203" s="50" t="n"/>
      <c r="E203" s="50" t="n"/>
      <c r="F203" s="51" t="n"/>
    </row>
    <row r="204">
      <c r="B204" s="50" t="n"/>
      <c r="C204" s="50" t="n"/>
      <c r="D204" s="50" t="n"/>
      <c r="E204" s="50" t="n"/>
      <c r="F204" s="51" t="n"/>
    </row>
    <row r="205">
      <c r="B205" s="50" t="n"/>
      <c r="C205" s="50" t="n"/>
      <c r="D205" s="50" t="n"/>
      <c r="E205" s="50" t="n"/>
      <c r="F205" s="51" t="n"/>
    </row>
    <row r="206">
      <c r="B206" s="50" t="n"/>
      <c r="C206" s="50" t="n"/>
      <c r="D206" s="50" t="n"/>
      <c r="E206" s="50" t="n"/>
      <c r="F206" s="51" t="n"/>
    </row>
    <row r="207">
      <c r="B207" s="50" t="n"/>
      <c r="C207" s="50" t="n"/>
      <c r="D207" s="50" t="n"/>
      <c r="E207" s="50" t="n"/>
      <c r="F207" s="51" t="n"/>
    </row>
    <row r="208">
      <c r="B208" s="50" t="n"/>
      <c r="C208" s="50" t="n"/>
      <c r="D208" s="50" t="n"/>
      <c r="E208" s="50" t="n"/>
      <c r="F208" s="51" t="n"/>
    </row>
    <row r="209">
      <c r="B209" s="50" t="n"/>
      <c r="C209" s="50" t="n"/>
      <c r="D209" s="50" t="n"/>
      <c r="E209" s="50" t="n"/>
      <c r="F209" s="51" t="n"/>
    </row>
    <row r="210">
      <c r="B210" s="50" t="n"/>
      <c r="C210" s="50" t="n"/>
      <c r="D210" s="50" t="n"/>
      <c r="E210" s="50" t="n"/>
      <c r="F210" s="51" t="n"/>
    </row>
    <row r="211">
      <c r="B211" s="50" t="n"/>
      <c r="C211" s="50" t="n"/>
      <c r="D211" s="50" t="n"/>
      <c r="E211" s="50" t="n"/>
      <c r="F211" s="51" t="n"/>
    </row>
    <row r="212">
      <c r="B212" s="50" t="n"/>
      <c r="C212" s="50" t="n"/>
      <c r="D212" s="50" t="n"/>
      <c r="E212" s="50" t="n"/>
      <c r="F212" s="51" t="n"/>
    </row>
    <row r="213">
      <c r="B213" s="50" t="n"/>
      <c r="C213" s="50" t="n"/>
      <c r="D213" s="50" t="n"/>
      <c r="E213" s="50" t="n"/>
      <c r="F213" s="51" t="n"/>
    </row>
    <row r="214">
      <c r="B214" s="50" t="n"/>
      <c r="C214" s="50" t="n"/>
      <c r="D214" s="50" t="n"/>
      <c r="E214" s="50" t="n"/>
      <c r="F214" s="51" t="n"/>
    </row>
    <row r="215">
      <c r="B215" s="50" t="n"/>
      <c r="C215" s="50" t="n"/>
      <c r="D215" s="50" t="n"/>
      <c r="E215" s="50" t="n"/>
      <c r="F215" s="51" t="n"/>
    </row>
    <row r="216">
      <c r="B216" s="50" t="n"/>
      <c r="C216" s="50" t="n"/>
      <c r="D216" s="50" t="n"/>
      <c r="E216" s="50" t="n"/>
      <c r="F216" s="51" t="n"/>
    </row>
    <row r="217">
      <c r="B217" s="50" t="n"/>
      <c r="C217" s="50" t="n"/>
      <c r="D217" s="50" t="n"/>
      <c r="E217" s="50" t="n"/>
      <c r="F217" s="51" t="n"/>
    </row>
    <row r="218">
      <c r="B218" s="50" t="n"/>
      <c r="C218" s="50" t="n"/>
      <c r="D218" s="50" t="n"/>
      <c r="E218" s="50" t="n"/>
      <c r="F218" s="51" t="n"/>
    </row>
    <row r="219">
      <c r="B219" s="50" t="n"/>
      <c r="C219" s="50" t="n"/>
      <c r="D219" s="50" t="n"/>
      <c r="E219" s="50" t="n"/>
      <c r="F219" s="51" t="n"/>
    </row>
    <row r="220">
      <c r="B220" s="50" t="n"/>
      <c r="C220" s="50" t="n"/>
      <c r="D220" s="50" t="n"/>
      <c r="E220" s="50" t="n"/>
      <c r="F220" s="51" t="n"/>
    </row>
    <row r="221">
      <c r="B221" s="50" t="n"/>
      <c r="C221" s="50" t="n"/>
      <c r="D221" s="50" t="n"/>
      <c r="E221" s="50" t="n"/>
      <c r="F221" s="51" t="n"/>
    </row>
    <row r="222">
      <c r="B222" s="50" t="n"/>
      <c r="C222" s="50" t="n"/>
      <c r="D222" s="50" t="n"/>
      <c r="E222" s="50" t="n"/>
      <c r="F222" s="51" t="n"/>
    </row>
    <row r="223">
      <c r="B223" s="50" t="n"/>
      <c r="C223" s="50" t="n"/>
      <c r="D223" s="50" t="n"/>
      <c r="E223" s="50" t="n"/>
      <c r="F223" s="51" t="n"/>
    </row>
    <row r="224">
      <c r="B224" s="50" t="n"/>
      <c r="C224" s="50" t="n"/>
      <c r="D224" s="50" t="n"/>
      <c r="E224" s="50" t="n"/>
      <c r="F224" s="51" t="n"/>
    </row>
    <row r="225">
      <c r="B225" s="50" t="n"/>
      <c r="C225" s="50" t="n"/>
      <c r="D225" s="50" t="n"/>
      <c r="E225" s="50" t="n"/>
      <c r="F225" s="51" t="n"/>
    </row>
    <row r="226">
      <c r="B226" s="50" t="n"/>
      <c r="C226" s="50" t="n"/>
      <c r="D226" s="50" t="n"/>
      <c r="E226" s="50" t="n"/>
      <c r="F226" s="51" t="n"/>
    </row>
    <row r="227">
      <c r="B227" s="50" t="n"/>
      <c r="C227" s="50" t="n"/>
      <c r="D227" s="50" t="n"/>
      <c r="E227" s="50" t="n"/>
      <c r="F227" s="51" t="n"/>
    </row>
    <row r="228">
      <c r="B228" s="50" t="n"/>
      <c r="C228" s="50" t="n"/>
      <c r="D228" s="50" t="n"/>
      <c r="E228" s="50" t="n"/>
      <c r="F228" s="51" t="n"/>
    </row>
    <row r="229">
      <c r="B229" s="50" t="n"/>
      <c r="C229" s="50" t="n"/>
      <c r="D229" s="50" t="n"/>
      <c r="E229" s="50" t="n"/>
      <c r="F229" s="51" t="n"/>
    </row>
    <row r="230">
      <c r="B230" s="50" t="n"/>
      <c r="C230" s="50" t="n"/>
      <c r="D230" s="50" t="n"/>
      <c r="E230" s="50" t="n"/>
      <c r="F230" s="51" t="n"/>
    </row>
    <row r="231">
      <c r="B231" s="50" t="n"/>
      <c r="C231" s="50" t="n"/>
      <c r="D231" s="50" t="n"/>
      <c r="E231" s="50" t="n"/>
      <c r="F231" s="51" t="n"/>
    </row>
    <row r="232">
      <c r="B232" s="50" t="n"/>
      <c r="C232" s="50" t="n"/>
      <c r="D232" s="50" t="n"/>
      <c r="E232" s="50" t="n"/>
      <c r="F232" s="51" t="n"/>
    </row>
    <row r="233">
      <c r="B233" s="50" t="n"/>
      <c r="C233" s="50" t="n"/>
      <c r="D233" s="50" t="n"/>
      <c r="E233" s="50" t="n"/>
      <c r="F233" s="51" t="n"/>
    </row>
    <row r="234">
      <c r="B234" s="50" t="n"/>
      <c r="C234" s="50" t="n"/>
      <c r="D234" s="50" t="n"/>
      <c r="E234" s="50" t="n"/>
      <c r="F234" s="51" t="n"/>
    </row>
    <row r="235">
      <c r="B235" s="50" t="n"/>
      <c r="C235" s="50" t="n"/>
      <c r="D235" s="50" t="n"/>
      <c r="E235" s="50" t="n"/>
      <c r="F235" s="51" t="n"/>
    </row>
    <row r="236">
      <c r="B236" s="50" t="n"/>
      <c r="C236" s="50" t="n"/>
      <c r="D236" s="50" t="n"/>
      <c r="E236" s="50" t="n"/>
      <c r="F236" s="51" t="n"/>
    </row>
    <row r="237">
      <c r="B237" s="50" t="n"/>
      <c r="C237" s="50" t="n"/>
      <c r="D237" s="50" t="n"/>
      <c r="E237" s="50" t="n"/>
      <c r="F237" s="51" t="n"/>
    </row>
    <row r="238">
      <c r="B238" s="50" t="n"/>
      <c r="C238" s="50" t="n"/>
      <c r="D238" s="50" t="n"/>
      <c r="E238" s="50" t="n"/>
      <c r="F238" s="51" t="n"/>
    </row>
    <row r="239">
      <c r="B239" s="50" t="n"/>
      <c r="C239" s="50" t="n"/>
      <c r="D239" s="50" t="n"/>
      <c r="E239" s="50" t="n"/>
      <c r="F239" s="51" t="n"/>
    </row>
    <row r="240">
      <c r="B240" s="50" t="n"/>
      <c r="C240" s="50" t="n"/>
      <c r="D240" s="50" t="n"/>
      <c r="E240" s="50" t="n"/>
      <c r="F240" s="51" t="n"/>
    </row>
    <row r="241">
      <c r="B241" s="50" t="n"/>
      <c r="C241" s="50" t="n"/>
      <c r="D241" s="50" t="n"/>
      <c r="E241" s="50" t="n"/>
      <c r="F241" s="51" t="n"/>
    </row>
    <row r="242">
      <c r="B242" s="50" t="n"/>
      <c r="C242" s="50" t="n"/>
      <c r="D242" s="50" t="n"/>
      <c r="E242" s="50" t="n"/>
      <c r="F242" s="51" t="n"/>
    </row>
    <row r="243">
      <c r="B243" s="50" t="n"/>
      <c r="C243" s="50" t="n"/>
      <c r="D243" s="50" t="n"/>
      <c r="E243" s="50" t="n"/>
      <c r="F243" s="51" t="n"/>
    </row>
    <row r="244">
      <c r="B244" s="50" t="n"/>
      <c r="C244" s="50" t="n"/>
      <c r="D244" s="50" t="n"/>
      <c r="E244" s="50" t="n"/>
      <c r="F244" s="51" t="n"/>
    </row>
    <row r="245">
      <c r="B245" s="50" t="n"/>
      <c r="C245" s="50" t="n"/>
      <c r="D245" s="50" t="n"/>
      <c r="E245" s="50" t="n"/>
      <c r="F245" s="51" t="n"/>
    </row>
    <row r="246">
      <c r="B246" s="50" t="n"/>
      <c r="C246" s="50" t="n"/>
      <c r="D246" s="50" t="n"/>
      <c r="E246" s="50" t="n"/>
      <c r="F246" s="51" t="n"/>
    </row>
    <row r="247">
      <c r="B247" s="50" t="n"/>
      <c r="C247" s="50" t="n"/>
      <c r="D247" s="50" t="n"/>
      <c r="E247" s="50" t="n"/>
      <c r="F247" s="51" t="n"/>
    </row>
    <row r="248">
      <c r="B248" s="50" t="n"/>
      <c r="C248" s="50" t="n"/>
      <c r="D248" s="50" t="n"/>
      <c r="E248" s="50" t="n"/>
      <c r="F248" s="51" t="n"/>
    </row>
    <row r="249">
      <c r="B249" s="50" t="n"/>
      <c r="C249" s="50" t="n"/>
      <c r="D249" s="50" t="n"/>
      <c r="E249" s="50" t="n"/>
      <c r="F249" s="51" t="n"/>
    </row>
    <row r="250">
      <c r="B250" s="50" t="n"/>
      <c r="C250" s="50" t="n"/>
      <c r="D250" s="50" t="n"/>
      <c r="E250" s="50" t="n"/>
      <c r="F250" s="51" t="n"/>
    </row>
    <row r="251">
      <c r="B251" s="50" t="n"/>
      <c r="C251" s="50" t="n"/>
      <c r="D251" s="50" t="n"/>
      <c r="E251" s="50" t="n"/>
      <c r="F251" s="51" t="n"/>
    </row>
    <row r="252">
      <c r="B252" s="50" t="n"/>
      <c r="C252" s="50" t="n"/>
      <c r="D252" s="50" t="n"/>
      <c r="E252" s="50" t="n"/>
      <c r="F252" s="51" t="n"/>
    </row>
    <row r="253">
      <c r="B253" s="50" t="n"/>
      <c r="C253" s="50" t="n"/>
      <c r="D253" s="50" t="n"/>
      <c r="E253" s="50" t="n"/>
      <c r="F253" s="51" t="n"/>
    </row>
    <row r="254">
      <c r="B254" s="50" t="n"/>
      <c r="C254" s="50" t="n"/>
      <c r="D254" s="50" t="n"/>
      <c r="E254" s="50" t="n"/>
      <c r="F254" s="51" t="n"/>
    </row>
    <row r="255">
      <c r="B255" s="50" t="n"/>
      <c r="C255" s="50" t="n"/>
      <c r="D255" s="50" t="n"/>
      <c r="E255" s="50" t="n"/>
      <c r="F255" s="51" t="n"/>
    </row>
    <row r="256">
      <c r="B256" s="50" t="n"/>
      <c r="C256" s="50" t="n"/>
      <c r="D256" s="50" t="n"/>
      <c r="E256" s="50" t="n"/>
      <c r="F256" s="51" t="n"/>
    </row>
    <row r="257">
      <c r="B257" s="50" t="n"/>
      <c r="C257" s="50" t="n"/>
      <c r="D257" s="50" t="n"/>
      <c r="E257" s="50" t="n"/>
      <c r="F257" s="51" t="n"/>
    </row>
    <row r="258">
      <c r="B258" s="50" t="n"/>
      <c r="C258" s="50" t="n"/>
      <c r="D258" s="50" t="n"/>
      <c r="E258" s="50" t="n"/>
      <c r="F258" s="51" t="n"/>
    </row>
    <row r="259">
      <c r="B259" s="50" t="n"/>
      <c r="C259" s="50" t="n"/>
      <c r="D259" s="50" t="n"/>
      <c r="E259" s="50" t="n"/>
      <c r="F259" s="51" t="n"/>
    </row>
    <row r="260">
      <c r="B260" s="50" t="n"/>
      <c r="C260" s="50" t="n"/>
      <c r="D260" s="50" t="n"/>
      <c r="E260" s="50" t="n"/>
      <c r="F260" s="51" t="n"/>
    </row>
    <row r="261">
      <c r="B261" s="50" t="n"/>
      <c r="C261" s="50" t="n"/>
      <c r="D261" s="50" t="n"/>
      <c r="E261" s="50" t="n"/>
      <c r="F261" s="51" t="n"/>
    </row>
    <row r="262">
      <c r="B262" s="50" t="n"/>
      <c r="C262" s="50" t="n"/>
      <c r="D262" s="50" t="n"/>
      <c r="E262" s="50" t="n"/>
      <c r="F262" s="51" t="n"/>
    </row>
    <row r="263">
      <c r="B263" s="50" t="n"/>
      <c r="C263" s="50" t="n"/>
      <c r="D263" s="50" t="n"/>
      <c r="E263" s="50" t="n"/>
      <c r="F263" s="51" t="n"/>
    </row>
    <row r="264">
      <c r="B264" s="50" t="n"/>
      <c r="C264" s="50" t="n"/>
      <c r="D264" s="50" t="n"/>
      <c r="E264" s="50" t="n"/>
      <c r="F264" s="51" t="n"/>
    </row>
    <row r="265">
      <c r="B265" s="50" t="n"/>
      <c r="C265" s="50" t="n"/>
      <c r="D265" s="50" t="n"/>
      <c r="E265" s="50" t="n"/>
      <c r="F265" s="51" t="n"/>
    </row>
    <row r="266">
      <c r="B266" s="50" t="n"/>
      <c r="C266" s="50" t="n"/>
      <c r="D266" s="50" t="n"/>
      <c r="E266" s="50" t="n"/>
      <c r="F266" s="51" t="n"/>
    </row>
    <row r="267">
      <c r="B267" s="50" t="n"/>
      <c r="C267" s="50" t="n"/>
      <c r="D267" s="50" t="n"/>
      <c r="E267" s="50" t="n"/>
      <c r="F267" s="51" t="n"/>
    </row>
    <row r="268">
      <c r="B268" s="50" t="n"/>
      <c r="C268" s="50" t="n"/>
      <c r="D268" s="50" t="n"/>
      <c r="E268" s="50" t="n"/>
      <c r="F268" s="51" t="n"/>
    </row>
    <row r="269">
      <c r="B269" s="50" t="n"/>
      <c r="C269" s="50" t="n"/>
      <c r="D269" s="50" t="n"/>
      <c r="E269" s="50" t="n"/>
      <c r="F269" s="51" t="n"/>
    </row>
    <row r="270">
      <c r="B270" s="50" t="n"/>
      <c r="C270" s="50" t="n"/>
      <c r="D270" s="50" t="n"/>
      <c r="E270" s="50" t="n"/>
      <c r="F270" s="51" t="n"/>
    </row>
    <row r="271">
      <c r="B271" s="50" t="n"/>
      <c r="C271" s="50" t="n"/>
      <c r="D271" s="50" t="n"/>
      <c r="E271" s="50" t="n"/>
      <c r="F271" s="51" t="n"/>
    </row>
    <row r="272">
      <c r="B272" s="50" t="n"/>
      <c r="C272" s="50" t="n"/>
      <c r="D272" s="50" t="n"/>
      <c r="E272" s="50" t="n"/>
      <c r="F272" s="51" t="n"/>
    </row>
    <row r="273">
      <c r="B273" s="50" t="n"/>
      <c r="C273" s="50" t="n"/>
      <c r="D273" s="50" t="n"/>
      <c r="E273" s="50" t="n"/>
      <c r="F273" s="51" t="n"/>
    </row>
    <row r="274">
      <c r="B274" s="50" t="n"/>
      <c r="C274" s="50" t="n"/>
      <c r="D274" s="50" t="n"/>
      <c r="E274" s="50" t="n"/>
      <c r="F274" s="51" t="n"/>
    </row>
    <row r="275">
      <c r="B275" s="50" t="n"/>
      <c r="C275" s="50" t="n"/>
      <c r="D275" s="50" t="n"/>
      <c r="E275" s="50" t="n"/>
      <c r="F275" s="51" t="n"/>
    </row>
    <row r="276">
      <c r="B276" s="50" t="n"/>
      <c r="C276" s="50" t="n"/>
      <c r="D276" s="50" t="n"/>
      <c r="E276" s="50" t="n"/>
      <c r="F276" s="51" t="n"/>
    </row>
    <row r="277">
      <c r="B277" s="50" t="n"/>
      <c r="C277" s="50" t="n"/>
      <c r="D277" s="50" t="n"/>
      <c r="E277" s="50" t="n"/>
      <c r="F277" s="51" t="n"/>
    </row>
    <row r="278">
      <c r="B278" s="50" t="n"/>
      <c r="C278" s="50" t="n"/>
      <c r="D278" s="50" t="n"/>
      <c r="E278" s="50" t="n"/>
      <c r="F278" s="51" t="n"/>
    </row>
    <row r="279">
      <c r="B279" s="50" t="n"/>
      <c r="C279" s="50" t="n"/>
      <c r="D279" s="50" t="n"/>
      <c r="E279" s="50" t="n"/>
      <c r="F279" s="51" t="n"/>
    </row>
    <row r="280">
      <c r="B280" s="50" t="n"/>
      <c r="C280" s="50" t="n"/>
      <c r="D280" s="50" t="n"/>
      <c r="E280" s="50" t="n"/>
      <c r="F280" s="51" t="n"/>
    </row>
    <row r="281">
      <c r="B281" s="50" t="n"/>
      <c r="C281" s="50" t="n"/>
      <c r="D281" s="50" t="n"/>
      <c r="E281" s="50" t="n"/>
      <c r="F281" s="51" t="n"/>
    </row>
    <row r="282">
      <c r="B282" s="50" t="n"/>
      <c r="C282" s="50" t="n"/>
      <c r="D282" s="50" t="n"/>
      <c r="E282" s="50" t="n"/>
      <c r="F282" s="51" t="n"/>
    </row>
    <row r="283">
      <c r="B283" s="50" t="n"/>
      <c r="C283" s="50" t="n"/>
      <c r="D283" s="50" t="n"/>
      <c r="E283" s="50" t="n"/>
      <c r="F283" s="51" t="n"/>
    </row>
    <row r="284">
      <c r="B284" s="50" t="n"/>
      <c r="C284" s="50" t="n"/>
      <c r="D284" s="50" t="n"/>
      <c r="E284" s="50" t="n"/>
      <c r="F284" s="51" t="n"/>
    </row>
    <row r="285">
      <c r="B285" s="50" t="n"/>
      <c r="C285" s="50" t="n"/>
      <c r="D285" s="50" t="n"/>
      <c r="E285" s="50" t="n"/>
      <c r="F285" s="51" t="n"/>
    </row>
    <row r="286">
      <c r="B286" s="50" t="n"/>
      <c r="C286" s="50" t="n"/>
      <c r="D286" s="50" t="n"/>
      <c r="E286" s="50" t="n"/>
      <c r="F286" s="51" t="n"/>
    </row>
    <row r="287">
      <c r="B287" s="50" t="n"/>
      <c r="C287" s="50" t="n"/>
      <c r="D287" s="50" t="n"/>
      <c r="E287" s="50" t="n"/>
      <c r="F287" s="51" t="n"/>
    </row>
    <row r="288">
      <c r="B288" s="50" t="n"/>
      <c r="C288" s="50" t="n"/>
      <c r="D288" s="50" t="n"/>
      <c r="E288" s="50" t="n"/>
      <c r="F288" s="51" t="n"/>
    </row>
    <row r="289">
      <c r="B289" s="50" t="n"/>
      <c r="C289" s="50" t="n"/>
      <c r="D289" s="50" t="n"/>
      <c r="E289" s="50" t="n"/>
      <c r="F289" s="51" t="n"/>
    </row>
    <row r="290">
      <c r="B290" s="50" t="n"/>
      <c r="C290" s="50" t="n"/>
      <c r="D290" s="50" t="n"/>
      <c r="E290" s="50" t="n"/>
      <c r="F290" s="51" t="n"/>
    </row>
    <row r="291">
      <c r="B291" s="50" t="n"/>
      <c r="C291" s="50" t="n"/>
      <c r="D291" s="50" t="n"/>
      <c r="E291" s="50" t="n"/>
      <c r="F291" s="51" t="n"/>
    </row>
    <row r="292">
      <c r="B292" s="50" t="n"/>
      <c r="C292" s="50" t="n"/>
      <c r="D292" s="50" t="n"/>
      <c r="E292" s="50" t="n"/>
      <c r="F292" s="51" t="n"/>
    </row>
    <row r="293">
      <c r="B293" s="50" t="n"/>
      <c r="C293" s="50" t="n"/>
      <c r="D293" s="50" t="n"/>
      <c r="E293" s="50" t="n"/>
      <c r="F293" s="51" t="n"/>
    </row>
    <row r="294">
      <c r="B294" s="50" t="n"/>
      <c r="C294" s="50" t="n"/>
      <c r="D294" s="50" t="n"/>
      <c r="E294" s="50" t="n"/>
      <c r="F294" s="51" t="n"/>
    </row>
    <row r="295">
      <c r="B295" s="50" t="n"/>
      <c r="C295" s="50" t="n"/>
      <c r="D295" s="50" t="n"/>
      <c r="E295" s="50" t="n"/>
      <c r="F295" s="51" t="n"/>
    </row>
    <row r="296">
      <c r="B296" s="50" t="n"/>
      <c r="C296" s="50" t="n"/>
      <c r="D296" s="50" t="n"/>
      <c r="E296" s="50" t="n"/>
      <c r="F296" s="51" t="n"/>
    </row>
    <row r="297">
      <c r="B297" s="50" t="n"/>
      <c r="C297" s="50" t="n"/>
      <c r="D297" s="50" t="n"/>
      <c r="E297" s="50" t="n"/>
      <c r="F297" s="51" t="n"/>
    </row>
    <row r="298">
      <c r="B298" s="50" t="n"/>
      <c r="C298" s="50" t="n"/>
      <c r="D298" s="50" t="n"/>
      <c r="E298" s="50" t="n"/>
      <c r="F298" s="51" t="n"/>
    </row>
    <row r="299">
      <c r="B299" s="50" t="n"/>
      <c r="C299" s="50" t="n"/>
      <c r="D299" s="50" t="n"/>
      <c r="E299" s="50" t="n"/>
      <c r="F299" s="51" t="n"/>
    </row>
    <row r="300">
      <c r="B300" s="50" t="n"/>
      <c r="C300" s="50" t="n"/>
      <c r="D300" s="50" t="n"/>
      <c r="E300" s="50" t="n"/>
      <c r="F300" s="51" t="n"/>
    </row>
    <row r="301">
      <c r="B301" s="50" t="n"/>
      <c r="C301" s="50" t="n"/>
      <c r="D301" s="50" t="n"/>
      <c r="E301" s="50" t="n"/>
      <c r="F301" s="51" t="n"/>
    </row>
    <row r="302">
      <c r="B302" s="50" t="n"/>
      <c r="C302" s="50" t="n"/>
      <c r="D302" s="50" t="n"/>
      <c r="E302" s="50" t="n"/>
      <c r="F302" s="51" t="n"/>
    </row>
    <row r="303">
      <c r="B303" s="50" t="n"/>
      <c r="C303" s="50" t="n"/>
      <c r="D303" s="50" t="n"/>
      <c r="E303" s="50" t="n"/>
      <c r="F303" s="51" t="n"/>
    </row>
    <row r="304">
      <c r="B304" s="50" t="n"/>
      <c r="C304" s="50" t="n"/>
      <c r="D304" s="50" t="n"/>
      <c r="E304" s="50" t="n"/>
      <c r="F304" s="51" t="n"/>
    </row>
    <row r="305">
      <c r="B305" s="50" t="n"/>
      <c r="C305" s="50" t="n"/>
      <c r="D305" s="50" t="n"/>
      <c r="E305" s="50" t="n"/>
      <c r="F305" s="51" t="n"/>
    </row>
    <row r="306">
      <c r="B306" s="50" t="n"/>
      <c r="C306" s="50" t="n"/>
      <c r="D306" s="50" t="n"/>
      <c r="E306" s="50" t="n"/>
      <c r="F306" s="51" t="n"/>
    </row>
    <row r="307">
      <c r="B307" s="50" t="n"/>
      <c r="C307" s="50" t="n"/>
      <c r="D307" s="50" t="n"/>
      <c r="E307" s="50" t="n"/>
      <c r="F307" s="51" t="n"/>
    </row>
    <row r="308">
      <c r="B308" s="50" t="n"/>
      <c r="C308" s="50" t="n"/>
      <c r="D308" s="50" t="n"/>
      <c r="E308" s="50" t="n"/>
      <c r="F308" s="51" t="n"/>
    </row>
    <row r="309">
      <c r="B309" s="50" t="n"/>
      <c r="C309" s="50" t="n"/>
      <c r="D309" s="50" t="n"/>
      <c r="E309" s="50" t="n"/>
      <c r="F309" s="51" t="n"/>
    </row>
    <row r="310">
      <c r="B310" s="50" t="n"/>
      <c r="C310" s="50" t="n"/>
      <c r="D310" s="50" t="n"/>
      <c r="E310" s="50" t="n"/>
      <c r="F310" s="51" t="n"/>
    </row>
    <row r="311">
      <c r="B311" s="50" t="n"/>
      <c r="C311" s="50" t="n"/>
      <c r="D311" s="50" t="n"/>
      <c r="E311" s="50" t="n"/>
      <c r="F311" s="51" t="n"/>
    </row>
    <row r="312">
      <c r="B312" s="50" t="n"/>
      <c r="C312" s="50" t="n"/>
      <c r="D312" s="50" t="n"/>
      <c r="E312" s="50" t="n"/>
      <c r="F312" s="51" t="n"/>
    </row>
    <row r="313">
      <c r="B313" s="50" t="n"/>
      <c r="C313" s="50" t="n"/>
      <c r="D313" s="50" t="n"/>
      <c r="E313" s="50" t="n"/>
      <c r="F313" s="51" t="n"/>
    </row>
    <row r="314">
      <c r="B314" s="50" t="n"/>
      <c r="C314" s="50" t="n"/>
      <c r="D314" s="50" t="n"/>
      <c r="E314" s="50" t="n"/>
      <c r="F314" s="51" t="n"/>
    </row>
    <row r="315">
      <c r="B315" s="50" t="n"/>
      <c r="C315" s="50" t="n"/>
      <c r="D315" s="50" t="n"/>
      <c r="E315" s="50" t="n"/>
      <c r="F315" s="51" t="n"/>
    </row>
    <row r="316">
      <c r="B316" s="50" t="n"/>
      <c r="C316" s="50" t="n"/>
      <c r="D316" s="50" t="n"/>
      <c r="E316" s="50" t="n"/>
      <c r="F316" s="51" t="n"/>
    </row>
    <row r="317">
      <c r="B317" s="50" t="n"/>
      <c r="C317" s="50" t="n"/>
      <c r="D317" s="50" t="n"/>
      <c r="E317" s="50" t="n"/>
      <c r="F317" s="51" t="n"/>
    </row>
    <row r="318">
      <c r="B318" s="50" t="n"/>
      <c r="C318" s="50" t="n"/>
      <c r="D318" s="50" t="n"/>
      <c r="E318" s="50" t="n"/>
      <c r="F318" s="51" t="n"/>
    </row>
    <row r="319">
      <c r="B319" s="50" t="n"/>
      <c r="C319" s="50" t="n"/>
      <c r="D319" s="50" t="n"/>
      <c r="E319" s="50" t="n"/>
      <c r="F319" s="51" t="n"/>
    </row>
    <row r="320">
      <c r="B320" s="50" t="n"/>
      <c r="C320" s="50" t="n"/>
      <c r="D320" s="50" t="n"/>
      <c r="E320" s="50" t="n"/>
      <c r="F320" s="51" t="n"/>
    </row>
    <row r="321">
      <c r="B321" s="50" t="n"/>
      <c r="C321" s="50" t="n"/>
      <c r="D321" s="50" t="n"/>
      <c r="E321" s="50" t="n"/>
      <c r="F321" s="51" t="n"/>
    </row>
    <row r="322">
      <c r="B322" s="50" t="n"/>
      <c r="C322" s="50" t="n"/>
      <c r="D322" s="50" t="n"/>
      <c r="E322" s="50" t="n"/>
      <c r="F322" s="51" t="n"/>
    </row>
    <row r="323">
      <c r="B323" s="50" t="n"/>
      <c r="C323" s="50" t="n"/>
      <c r="D323" s="50" t="n"/>
      <c r="E323" s="50" t="n"/>
      <c r="F323" s="51" t="n"/>
    </row>
    <row r="324">
      <c r="B324" s="50" t="n"/>
      <c r="C324" s="50" t="n"/>
      <c r="D324" s="50" t="n"/>
      <c r="E324" s="50" t="n"/>
      <c r="F324" s="51" t="n"/>
    </row>
    <row r="325">
      <c r="B325" s="50" t="n"/>
      <c r="C325" s="50" t="n"/>
      <c r="D325" s="50" t="n"/>
      <c r="E325" s="50" t="n"/>
      <c r="F325" s="51" t="n"/>
    </row>
    <row r="326">
      <c r="B326" s="50" t="n"/>
      <c r="C326" s="50" t="n"/>
      <c r="D326" s="50" t="n"/>
      <c r="E326" s="50" t="n"/>
      <c r="F326" s="51" t="n"/>
    </row>
    <row r="327">
      <c r="B327" s="50" t="n"/>
      <c r="C327" s="50" t="n"/>
      <c r="D327" s="50" t="n"/>
      <c r="E327" s="50" t="n"/>
      <c r="F327" s="51" t="n"/>
    </row>
    <row r="328">
      <c r="B328" s="50" t="n"/>
      <c r="C328" s="50" t="n"/>
      <c r="D328" s="50" t="n"/>
      <c r="E328" s="50" t="n"/>
      <c r="F328" s="51" t="n"/>
    </row>
    <row r="329">
      <c r="B329" s="50" t="n"/>
      <c r="C329" s="50" t="n"/>
      <c r="D329" s="50" t="n"/>
      <c r="E329" s="50" t="n"/>
      <c r="F329" s="51" t="n"/>
    </row>
    <row r="330">
      <c r="B330" s="50" t="n"/>
      <c r="C330" s="50" t="n"/>
      <c r="D330" s="50" t="n"/>
      <c r="E330" s="50" t="n"/>
      <c r="F330" s="51" t="n"/>
    </row>
    <row r="331">
      <c r="B331" s="50" t="n"/>
      <c r="C331" s="50" t="n"/>
      <c r="D331" s="50" t="n"/>
      <c r="E331" s="50" t="n"/>
      <c r="F331" s="51" t="n"/>
    </row>
    <row r="332">
      <c r="B332" s="50" t="n"/>
      <c r="C332" s="50" t="n"/>
      <c r="D332" s="50" t="n"/>
      <c r="E332" s="50" t="n"/>
      <c r="F332" s="51" t="n"/>
    </row>
    <row r="333">
      <c r="B333" s="50" t="n"/>
      <c r="C333" s="50" t="n"/>
      <c r="D333" s="50" t="n"/>
      <c r="E333" s="50" t="n"/>
      <c r="F333" s="51" t="n"/>
    </row>
    <row r="334">
      <c r="B334" s="50" t="n"/>
      <c r="C334" s="50" t="n"/>
      <c r="D334" s="50" t="n"/>
      <c r="E334" s="50" t="n"/>
      <c r="F334" s="51" t="n"/>
    </row>
    <row r="335">
      <c r="B335" s="50" t="n"/>
      <c r="C335" s="50" t="n"/>
      <c r="D335" s="50" t="n"/>
      <c r="E335" s="50" t="n"/>
      <c r="F335" s="51" t="n"/>
    </row>
    <row r="336">
      <c r="B336" s="50" t="n"/>
      <c r="C336" s="50" t="n"/>
      <c r="D336" s="50" t="n"/>
      <c r="E336" s="50" t="n"/>
      <c r="F336" s="51" t="n"/>
    </row>
    <row r="337">
      <c r="B337" s="50" t="n"/>
      <c r="C337" s="50" t="n"/>
      <c r="D337" s="50" t="n"/>
      <c r="E337" s="50" t="n"/>
      <c r="F337" s="51" t="n"/>
    </row>
    <row r="338">
      <c r="B338" s="50" t="n"/>
      <c r="C338" s="50" t="n"/>
      <c r="D338" s="50" t="n"/>
      <c r="E338" s="50" t="n"/>
      <c r="F338" s="51" t="n"/>
    </row>
    <row r="339">
      <c r="B339" s="50" t="n"/>
      <c r="C339" s="50" t="n"/>
      <c r="D339" s="50" t="n"/>
      <c r="E339" s="50" t="n"/>
      <c r="F339" s="51" t="n"/>
    </row>
    <row r="340">
      <c r="B340" s="50" t="n"/>
      <c r="C340" s="50" t="n"/>
      <c r="D340" s="50" t="n"/>
      <c r="E340" s="50" t="n"/>
      <c r="F340" s="51" t="n"/>
    </row>
    <row r="341">
      <c r="B341" s="50" t="n"/>
      <c r="C341" s="50" t="n"/>
      <c r="D341" s="50" t="n"/>
      <c r="E341" s="50" t="n"/>
      <c r="F341" s="51" t="n"/>
    </row>
    <row r="342">
      <c r="B342" s="50" t="n"/>
      <c r="C342" s="50" t="n"/>
      <c r="D342" s="50" t="n"/>
      <c r="E342" s="50" t="n"/>
      <c r="F342" s="51" t="n"/>
    </row>
    <row r="343">
      <c r="B343" s="50" t="n"/>
      <c r="C343" s="50" t="n"/>
      <c r="D343" s="50" t="n"/>
      <c r="E343" s="50" t="n"/>
      <c r="F343" s="51" t="n"/>
    </row>
    <row r="344">
      <c r="B344" s="50" t="n"/>
      <c r="C344" s="50" t="n"/>
      <c r="D344" s="50" t="n"/>
      <c r="E344" s="50" t="n"/>
      <c r="F344" s="51" t="n"/>
    </row>
    <row r="345">
      <c r="B345" s="50" t="n"/>
      <c r="C345" s="50" t="n"/>
      <c r="D345" s="50" t="n"/>
      <c r="E345" s="50" t="n"/>
      <c r="F345" s="51" t="n"/>
    </row>
    <row r="346">
      <c r="B346" s="50" t="n"/>
      <c r="C346" s="50" t="n"/>
      <c r="D346" s="50" t="n"/>
      <c r="E346" s="50" t="n"/>
      <c r="F346" s="51" t="n"/>
    </row>
    <row r="347">
      <c r="B347" s="50" t="n"/>
      <c r="C347" s="50" t="n"/>
      <c r="D347" s="50" t="n"/>
      <c r="E347" s="50" t="n"/>
      <c r="F347" s="51" t="n"/>
    </row>
    <row r="348">
      <c r="B348" s="50" t="n"/>
      <c r="C348" s="50" t="n"/>
      <c r="D348" s="50" t="n"/>
      <c r="E348" s="50" t="n"/>
      <c r="F348" s="51" t="n"/>
    </row>
    <row r="349">
      <c r="B349" s="50" t="n"/>
      <c r="C349" s="50" t="n"/>
      <c r="D349" s="50" t="n"/>
      <c r="E349" s="50" t="n"/>
      <c r="F349" s="51" t="n"/>
    </row>
    <row r="350">
      <c r="B350" s="50" t="n"/>
      <c r="C350" s="50" t="n"/>
      <c r="D350" s="50" t="n"/>
      <c r="E350" s="50" t="n"/>
      <c r="F350" s="51" t="n"/>
    </row>
    <row r="351">
      <c r="B351" s="50" t="n"/>
      <c r="C351" s="50" t="n"/>
      <c r="D351" s="50" t="n"/>
      <c r="E351" s="50" t="n"/>
      <c r="F351" s="51" t="n"/>
    </row>
    <row r="352">
      <c r="B352" s="50" t="n"/>
      <c r="C352" s="50" t="n"/>
      <c r="D352" s="50" t="n"/>
      <c r="E352" s="50" t="n"/>
      <c r="F352" s="51" t="n"/>
    </row>
    <row r="353">
      <c r="B353" s="50" t="n"/>
      <c r="C353" s="50" t="n"/>
      <c r="D353" s="50" t="n"/>
      <c r="E353" s="50" t="n"/>
      <c r="F353" s="51" t="n"/>
    </row>
    <row r="354">
      <c r="B354" s="50" t="n"/>
      <c r="C354" s="50" t="n"/>
      <c r="D354" s="50" t="n"/>
      <c r="E354" s="50" t="n"/>
      <c r="F354" s="51" t="n"/>
    </row>
    <row r="355">
      <c r="B355" s="50" t="n"/>
      <c r="C355" s="50" t="n"/>
      <c r="D355" s="50" t="n"/>
      <c r="E355" s="50" t="n"/>
      <c r="F355" s="51" t="n"/>
    </row>
    <row r="356">
      <c r="B356" s="50" t="n"/>
      <c r="C356" s="50" t="n"/>
      <c r="D356" s="50" t="n"/>
      <c r="E356" s="50" t="n"/>
      <c r="F356" s="51" t="n"/>
    </row>
    <row r="357">
      <c r="B357" s="50" t="n"/>
      <c r="C357" s="50" t="n"/>
      <c r="D357" s="50" t="n"/>
      <c r="E357" s="50" t="n"/>
      <c r="F357" s="51" t="n"/>
    </row>
    <row r="358">
      <c r="B358" s="50" t="n"/>
      <c r="C358" s="50" t="n"/>
      <c r="D358" s="50" t="n"/>
      <c r="E358" s="50" t="n"/>
      <c r="F358" s="51" t="n"/>
    </row>
    <row r="359">
      <c r="B359" s="50" t="n"/>
      <c r="C359" s="50" t="n"/>
      <c r="D359" s="50" t="n"/>
      <c r="E359" s="50" t="n"/>
      <c r="F359" s="51" t="n"/>
    </row>
    <row r="360">
      <c r="B360" s="50" t="n"/>
      <c r="C360" s="50" t="n"/>
      <c r="D360" s="50" t="n"/>
      <c r="E360" s="50" t="n"/>
      <c r="F360" s="51" t="n"/>
    </row>
    <row r="361">
      <c r="B361" s="50" t="n"/>
      <c r="C361" s="50" t="n"/>
      <c r="D361" s="50" t="n"/>
      <c r="E361" s="50" t="n"/>
      <c r="F361" s="51" t="n"/>
    </row>
    <row r="362">
      <c r="B362" s="50" t="n"/>
      <c r="C362" s="50" t="n"/>
      <c r="D362" s="50" t="n"/>
      <c r="E362" s="50" t="n"/>
      <c r="F362" s="51" t="n"/>
    </row>
    <row r="363">
      <c r="B363" s="50" t="n"/>
      <c r="C363" s="50" t="n"/>
      <c r="D363" s="50" t="n"/>
      <c r="E363" s="50" t="n"/>
      <c r="F363" s="51" t="n"/>
    </row>
    <row r="364">
      <c r="B364" s="50" t="n"/>
      <c r="C364" s="50" t="n"/>
      <c r="D364" s="50" t="n"/>
      <c r="E364" s="50" t="n"/>
      <c r="F364" s="51" t="n"/>
    </row>
    <row r="365">
      <c r="B365" s="50" t="n"/>
      <c r="C365" s="50" t="n"/>
      <c r="D365" s="50" t="n"/>
      <c r="E365" s="50" t="n"/>
      <c r="F365" s="51" t="n"/>
    </row>
    <row r="366">
      <c r="B366" s="50" t="n"/>
      <c r="C366" s="50" t="n"/>
      <c r="D366" s="50" t="n"/>
      <c r="E366" s="50" t="n"/>
      <c r="F366" s="51" t="n"/>
    </row>
    <row r="367">
      <c r="B367" s="50" t="n"/>
      <c r="C367" s="50" t="n"/>
      <c r="D367" s="50" t="n"/>
      <c r="E367" s="50" t="n"/>
      <c r="F367" s="51" t="n"/>
    </row>
    <row r="368">
      <c r="B368" s="50" t="n"/>
      <c r="C368" s="50" t="n"/>
      <c r="D368" s="50" t="n"/>
      <c r="E368" s="50" t="n"/>
      <c r="F368" s="51" t="n"/>
    </row>
    <row r="369">
      <c r="B369" s="50" t="n"/>
      <c r="C369" s="50" t="n"/>
      <c r="D369" s="50" t="n"/>
      <c r="E369" s="50" t="n"/>
      <c r="F369" s="51" t="n"/>
    </row>
    <row r="370">
      <c r="B370" s="50" t="n"/>
      <c r="C370" s="50" t="n"/>
      <c r="D370" s="50" t="n"/>
      <c r="E370" s="50" t="n"/>
      <c r="F370" s="51" t="n"/>
    </row>
    <row r="371">
      <c r="B371" s="50" t="n"/>
      <c r="C371" s="50" t="n"/>
      <c r="D371" s="50" t="n"/>
      <c r="E371" s="50" t="n"/>
      <c r="F371" s="51" t="n"/>
    </row>
    <row r="372">
      <c r="B372" s="50" t="n"/>
      <c r="C372" s="50" t="n"/>
      <c r="D372" s="50" t="n"/>
      <c r="E372" s="50" t="n"/>
      <c r="F372" s="51" t="n"/>
    </row>
    <row r="373">
      <c r="B373" s="50" t="n"/>
      <c r="C373" s="50" t="n"/>
      <c r="D373" s="50" t="n"/>
      <c r="E373" s="50" t="n"/>
      <c r="F373" s="51" t="n"/>
    </row>
    <row r="374">
      <c r="B374" s="50" t="n"/>
      <c r="C374" s="50" t="n"/>
      <c r="D374" s="50" t="n"/>
      <c r="E374" s="50" t="n"/>
      <c r="F374" s="51" t="n"/>
    </row>
    <row r="375">
      <c r="B375" s="50" t="n"/>
      <c r="C375" s="50" t="n"/>
      <c r="D375" s="50" t="n"/>
      <c r="E375" s="50" t="n"/>
      <c r="F375" s="51" t="n"/>
    </row>
    <row r="376">
      <c r="B376" s="50" t="n"/>
      <c r="C376" s="50" t="n"/>
      <c r="D376" s="50" t="n"/>
      <c r="E376" s="50" t="n"/>
      <c r="F376" s="51" t="n"/>
    </row>
    <row r="377">
      <c r="B377" s="50" t="n"/>
      <c r="C377" s="50" t="n"/>
      <c r="D377" s="50" t="n"/>
      <c r="E377" s="50" t="n"/>
      <c r="F377" s="51" t="n"/>
    </row>
    <row r="378">
      <c r="B378" s="50" t="n"/>
      <c r="C378" s="50" t="n"/>
      <c r="D378" s="50" t="n"/>
      <c r="E378" s="50" t="n"/>
      <c r="F378" s="51" t="n"/>
    </row>
    <row r="379">
      <c r="B379" s="50" t="n"/>
      <c r="C379" s="50" t="n"/>
      <c r="D379" s="50" t="n"/>
      <c r="E379" s="50" t="n"/>
      <c r="F379" s="51" t="n"/>
    </row>
    <row r="380">
      <c r="B380" s="50" t="n"/>
      <c r="C380" s="50" t="n"/>
      <c r="D380" s="50" t="n"/>
      <c r="E380" s="50" t="n"/>
      <c r="F380" s="51" t="n"/>
    </row>
    <row r="381">
      <c r="B381" s="50" t="n"/>
      <c r="C381" s="50" t="n"/>
      <c r="D381" s="50" t="n"/>
      <c r="E381" s="50" t="n"/>
      <c r="F381" s="51" t="n"/>
    </row>
    <row r="382">
      <c r="B382" s="50" t="n"/>
      <c r="C382" s="50" t="n"/>
      <c r="D382" s="50" t="n"/>
      <c r="E382" s="50" t="n"/>
      <c r="F382" s="51" t="n"/>
    </row>
    <row r="383">
      <c r="B383" s="50" t="n"/>
      <c r="C383" s="50" t="n"/>
      <c r="D383" s="50" t="n"/>
      <c r="E383" s="50" t="n"/>
      <c r="F383" s="51" t="n"/>
    </row>
    <row r="384">
      <c r="B384" s="50" t="n"/>
      <c r="C384" s="50" t="n"/>
      <c r="D384" s="50" t="n"/>
      <c r="E384" s="50" t="n"/>
      <c r="F384" s="51" t="n"/>
    </row>
    <row r="385">
      <c r="B385" s="50" t="n"/>
      <c r="C385" s="50" t="n"/>
      <c r="D385" s="50" t="n"/>
      <c r="E385" s="50" t="n"/>
      <c r="F385" s="51" t="n"/>
    </row>
    <row r="386">
      <c r="B386" s="50" t="n"/>
      <c r="C386" s="50" t="n"/>
      <c r="D386" s="50" t="n"/>
      <c r="E386" s="50" t="n"/>
      <c r="F386" s="51" t="n"/>
    </row>
    <row r="387">
      <c r="B387" s="50" t="n"/>
      <c r="C387" s="50" t="n"/>
      <c r="D387" s="50" t="n"/>
      <c r="E387" s="50" t="n"/>
      <c r="F387" s="51" t="n"/>
    </row>
    <row r="388">
      <c r="B388" s="50" t="n"/>
      <c r="C388" s="50" t="n"/>
      <c r="D388" s="50" t="n"/>
      <c r="E388" s="50" t="n"/>
      <c r="F388" s="51" t="n"/>
    </row>
    <row r="389">
      <c r="B389" s="50" t="n"/>
      <c r="C389" s="50" t="n"/>
      <c r="D389" s="50" t="n"/>
      <c r="E389" s="50" t="n"/>
      <c r="F389" s="51" t="n"/>
    </row>
    <row r="390">
      <c r="B390" s="50" t="n"/>
      <c r="C390" s="50" t="n"/>
      <c r="D390" s="50" t="n"/>
      <c r="E390" s="50" t="n"/>
      <c r="F390" s="51" t="n"/>
    </row>
    <row r="391">
      <c r="B391" s="50" t="n"/>
      <c r="C391" s="50" t="n"/>
      <c r="D391" s="50" t="n"/>
      <c r="E391" s="50" t="n"/>
      <c r="F391" s="51" t="n"/>
    </row>
    <row r="392">
      <c r="B392" s="50" t="n"/>
      <c r="C392" s="50" t="n"/>
      <c r="D392" s="50" t="n"/>
      <c r="E392" s="50" t="n"/>
      <c r="F392" s="51" t="n"/>
    </row>
    <row r="393">
      <c r="B393" s="50" t="n"/>
      <c r="C393" s="50" t="n"/>
      <c r="D393" s="50" t="n"/>
      <c r="E393" s="50" t="n"/>
      <c r="F393" s="51" t="n"/>
    </row>
    <row r="394">
      <c r="B394" s="50" t="n"/>
      <c r="C394" s="50" t="n"/>
      <c r="D394" s="50" t="n"/>
      <c r="E394" s="50" t="n"/>
      <c r="F394" s="51" t="n"/>
    </row>
    <row r="395">
      <c r="B395" s="50" t="n"/>
      <c r="C395" s="50" t="n"/>
      <c r="D395" s="50" t="n"/>
      <c r="E395" s="50" t="n"/>
      <c r="F395" s="51" t="n"/>
    </row>
    <row r="396">
      <c r="B396" s="50" t="n"/>
      <c r="C396" s="50" t="n"/>
      <c r="D396" s="50" t="n"/>
      <c r="E396" s="50" t="n"/>
      <c r="F396" s="51" t="n"/>
    </row>
    <row r="397">
      <c r="B397" s="50" t="n"/>
      <c r="C397" s="50" t="n"/>
      <c r="D397" s="50" t="n"/>
      <c r="E397" s="50" t="n"/>
      <c r="F397" s="51" t="n"/>
    </row>
    <row r="398">
      <c r="B398" s="50" t="n"/>
      <c r="C398" s="50" t="n"/>
      <c r="D398" s="50" t="n"/>
      <c r="E398" s="50" t="n"/>
      <c r="F398" s="51" t="n"/>
    </row>
    <row r="399">
      <c r="B399" s="50" t="n"/>
      <c r="C399" s="50" t="n"/>
      <c r="D399" s="50" t="n"/>
      <c r="E399" s="50" t="n"/>
      <c r="F399" s="51" t="n"/>
    </row>
    <row r="400">
      <c r="B400" s="50" t="n"/>
      <c r="C400" s="50" t="n"/>
      <c r="D400" s="50" t="n"/>
      <c r="E400" s="50" t="n"/>
      <c r="F400" s="51" t="n"/>
    </row>
    <row r="401">
      <c r="B401" s="50" t="n"/>
      <c r="C401" s="50" t="n"/>
      <c r="D401" s="50" t="n"/>
      <c r="E401" s="50" t="n"/>
      <c r="F401" s="51" t="n"/>
    </row>
    <row r="402">
      <c r="B402" s="50" t="n"/>
      <c r="C402" s="50" t="n"/>
      <c r="D402" s="50" t="n"/>
      <c r="E402" s="50" t="n"/>
      <c r="F402" s="51" t="n"/>
    </row>
    <row r="403">
      <c r="B403" s="50" t="n"/>
      <c r="C403" s="50" t="n"/>
      <c r="D403" s="50" t="n"/>
      <c r="E403" s="50" t="n"/>
      <c r="F403" s="51" t="n"/>
    </row>
    <row r="404">
      <c r="B404" s="50" t="n"/>
      <c r="C404" s="50" t="n"/>
      <c r="D404" s="50" t="n"/>
      <c r="E404" s="50" t="n"/>
      <c r="F404" s="51" t="n"/>
    </row>
    <row r="405">
      <c r="B405" s="50" t="n"/>
      <c r="C405" s="50" t="n"/>
      <c r="D405" s="50" t="n"/>
      <c r="E405" s="50" t="n"/>
      <c r="F405" s="51" t="n"/>
    </row>
    <row r="406">
      <c r="B406" s="50" t="n"/>
      <c r="C406" s="50" t="n"/>
      <c r="D406" s="50" t="n"/>
      <c r="E406" s="50" t="n"/>
      <c r="F406" s="51" t="n"/>
    </row>
    <row r="407">
      <c r="B407" s="50" t="n"/>
      <c r="C407" s="50" t="n"/>
      <c r="D407" s="50" t="n"/>
      <c r="E407" s="50" t="n"/>
      <c r="F407" s="51" t="n"/>
    </row>
    <row r="408">
      <c r="B408" s="50" t="n"/>
      <c r="C408" s="50" t="n"/>
      <c r="D408" s="50" t="n"/>
      <c r="E408" s="50" t="n"/>
      <c r="F408" s="51" t="n"/>
    </row>
    <row r="409">
      <c r="B409" s="50" t="n"/>
      <c r="C409" s="50" t="n"/>
      <c r="D409" s="50" t="n"/>
      <c r="E409" s="50" t="n"/>
      <c r="F409" s="51" t="n"/>
    </row>
    <row r="410">
      <c r="B410" s="50" t="n"/>
      <c r="C410" s="50" t="n"/>
      <c r="D410" s="50" t="n"/>
      <c r="E410" s="50" t="n"/>
      <c r="F410" s="51" t="n"/>
    </row>
    <row r="411">
      <c r="B411" s="50" t="n"/>
      <c r="C411" s="50" t="n"/>
      <c r="D411" s="50" t="n"/>
      <c r="E411" s="50" t="n"/>
      <c r="F411" s="51" t="n"/>
    </row>
    <row r="412">
      <c r="B412" s="50" t="n"/>
      <c r="C412" s="50" t="n"/>
      <c r="D412" s="50" t="n"/>
      <c r="E412" s="50" t="n"/>
      <c r="F412" s="51" t="n"/>
    </row>
    <row r="413">
      <c r="B413" s="50" t="n"/>
      <c r="C413" s="50" t="n"/>
      <c r="D413" s="50" t="n"/>
      <c r="E413" s="50" t="n"/>
      <c r="F413" s="51" t="n"/>
    </row>
    <row r="414">
      <c r="B414" s="50" t="n"/>
      <c r="C414" s="50" t="n"/>
      <c r="D414" s="50" t="n"/>
      <c r="E414" s="50" t="n"/>
      <c r="F414" s="51" t="n"/>
    </row>
    <row r="415">
      <c r="B415" s="50" t="n"/>
      <c r="C415" s="50" t="n"/>
      <c r="D415" s="50" t="n"/>
      <c r="E415" s="50" t="n"/>
      <c r="F415" s="51" t="n"/>
    </row>
    <row r="416">
      <c r="B416" s="50" t="n"/>
      <c r="C416" s="50" t="n"/>
      <c r="D416" s="50" t="n"/>
      <c r="E416" s="50" t="n"/>
      <c r="F416" s="51" t="n"/>
    </row>
    <row r="417">
      <c r="B417" s="50" t="n"/>
      <c r="C417" s="50" t="n"/>
      <c r="D417" s="50" t="n"/>
      <c r="E417" s="50" t="n"/>
      <c r="F417" s="51" t="n"/>
    </row>
    <row r="418">
      <c r="B418" s="50" t="n"/>
      <c r="C418" s="50" t="n"/>
      <c r="D418" s="50" t="n"/>
      <c r="E418" s="50" t="n"/>
      <c r="F418" s="51" t="n"/>
    </row>
    <row r="419">
      <c r="B419" s="50" t="n"/>
      <c r="C419" s="50" t="n"/>
      <c r="D419" s="50" t="n"/>
      <c r="E419" s="50" t="n"/>
      <c r="F419" s="51" t="n"/>
    </row>
    <row r="420">
      <c r="B420" s="50" t="n"/>
      <c r="C420" s="50" t="n"/>
      <c r="D420" s="50" t="n"/>
      <c r="E420" s="50" t="n"/>
      <c r="F420" s="51" t="n"/>
    </row>
    <row r="421">
      <c r="B421" s="50" t="n"/>
      <c r="C421" s="50" t="n"/>
      <c r="D421" s="50" t="n"/>
      <c r="E421" s="50" t="n"/>
      <c r="F421" s="51" t="n"/>
    </row>
    <row r="422">
      <c r="B422" s="50" t="n"/>
      <c r="C422" s="50" t="n"/>
      <c r="D422" s="50" t="n"/>
      <c r="E422" s="50" t="n"/>
      <c r="F422" s="51" t="n"/>
    </row>
    <row r="423">
      <c r="B423" s="50" t="n"/>
      <c r="C423" s="50" t="n"/>
      <c r="D423" s="50" t="n"/>
      <c r="E423" s="50" t="n"/>
      <c r="F423" s="51" t="n"/>
    </row>
    <row r="424">
      <c r="B424" s="50" t="n"/>
      <c r="C424" s="50" t="n"/>
      <c r="D424" s="50" t="n"/>
      <c r="E424" s="50" t="n"/>
      <c r="F424" s="51" t="n"/>
    </row>
    <row r="425">
      <c r="B425" s="50" t="n"/>
      <c r="C425" s="50" t="n"/>
      <c r="D425" s="50" t="n"/>
      <c r="E425" s="50" t="n"/>
      <c r="F425" s="51" t="n"/>
    </row>
    <row r="426">
      <c r="B426" s="50" t="n"/>
      <c r="C426" s="50" t="n"/>
      <c r="D426" s="50" t="n"/>
      <c r="E426" s="50" t="n"/>
      <c r="F426" s="51" t="n"/>
    </row>
    <row r="427">
      <c r="B427" s="50" t="n"/>
      <c r="C427" s="50" t="n"/>
      <c r="D427" s="50" t="n"/>
      <c r="E427" s="50" t="n"/>
      <c r="F427" s="51" t="n"/>
    </row>
    <row r="428">
      <c r="B428" s="50" t="n"/>
      <c r="C428" s="50" t="n"/>
      <c r="D428" s="50" t="n"/>
      <c r="E428" s="50" t="n"/>
      <c r="F428" s="51" t="n"/>
    </row>
    <row r="429">
      <c r="B429" s="50" t="n"/>
      <c r="C429" s="50" t="n"/>
      <c r="D429" s="50" t="n"/>
      <c r="E429" s="50" t="n"/>
      <c r="F429" s="51" t="n"/>
    </row>
    <row r="430">
      <c r="B430" s="50" t="n"/>
      <c r="C430" s="50" t="n"/>
      <c r="D430" s="50" t="n"/>
      <c r="E430" s="50" t="n"/>
      <c r="F430" s="51" t="n"/>
    </row>
    <row r="431">
      <c r="B431" s="50" t="n"/>
      <c r="C431" s="50" t="n"/>
      <c r="D431" s="50" t="n"/>
      <c r="E431" s="50" t="n"/>
      <c r="F431" s="51" t="n"/>
    </row>
    <row r="432">
      <c r="B432" s="50" t="n"/>
      <c r="C432" s="50" t="n"/>
      <c r="D432" s="50" t="n"/>
      <c r="E432" s="50" t="n"/>
      <c r="F432" s="51" t="n"/>
    </row>
    <row r="433">
      <c r="B433" s="50" t="n"/>
      <c r="C433" s="50" t="n"/>
      <c r="D433" s="50" t="n"/>
      <c r="E433" s="50" t="n"/>
      <c r="F433" s="51" t="n"/>
    </row>
    <row r="434">
      <c r="B434" s="50" t="n"/>
      <c r="C434" s="50" t="n"/>
      <c r="D434" s="50" t="n"/>
      <c r="E434" s="50" t="n"/>
      <c r="F434" s="51" t="n"/>
    </row>
    <row r="435">
      <c r="B435" s="50" t="n"/>
      <c r="C435" s="50" t="n"/>
      <c r="D435" s="50" t="n"/>
      <c r="E435" s="50" t="n"/>
      <c r="F435" s="51" t="n"/>
    </row>
    <row r="436">
      <c r="B436" s="50" t="n"/>
      <c r="C436" s="50" t="n"/>
      <c r="D436" s="50" t="n"/>
      <c r="E436" s="50" t="n"/>
      <c r="F436" s="51" t="n"/>
    </row>
    <row r="437">
      <c r="B437" s="50" t="n"/>
      <c r="C437" s="50" t="n"/>
      <c r="D437" s="50" t="n"/>
      <c r="E437" s="50" t="n"/>
      <c r="F437" s="51" t="n"/>
    </row>
    <row r="438">
      <c r="B438" s="50" t="n"/>
      <c r="C438" s="50" t="n"/>
      <c r="D438" s="50" t="n"/>
      <c r="E438" s="50" t="n"/>
      <c r="F438" s="51" t="n"/>
    </row>
    <row r="439">
      <c r="B439" s="50" t="n"/>
      <c r="C439" s="50" t="n"/>
      <c r="D439" s="50" t="n"/>
      <c r="E439" s="50" t="n"/>
      <c r="F439" s="51" t="n"/>
    </row>
    <row r="440">
      <c r="B440" s="50" t="n"/>
      <c r="C440" s="50" t="n"/>
      <c r="D440" s="50" t="n"/>
      <c r="E440" s="50" t="n"/>
      <c r="F440" s="51" t="n"/>
    </row>
    <row r="441">
      <c r="B441" s="50" t="n"/>
      <c r="C441" s="50" t="n"/>
      <c r="D441" s="50" t="n"/>
      <c r="E441" s="50" t="n"/>
      <c r="F441" s="51" t="n"/>
    </row>
    <row r="442">
      <c r="B442" s="50" t="n"/>
      <c r="C442" s="50" t="n"/>
      <c r="D442" s="50" t="n"/>
      <c r="E442" s="50" t="n"/>
      <c r="F442" s="51" t="n"/>
    </row>
    <row r="443">
      <c r="B443" s="50" t="n"/>
      <c r="C443" s="50" t="n"/>
      <c r="D443" s="50" t="n"/>
      <c r="E443" s="50" t="n"/>
      <c r="F443" s="51" t="n"/>
    </row>
    <row r="444">
      <c r="B444" s="50" t="n"/>
      <c r="C444" s="50" t="n"/>
      <c r="D444" s="50" t="n"/>
      <c r="E444" s="50" t="n"/>
      <c r="F444" s="51" t="n"/>
    </row>
    <row r="445">
      <c r="B445" s="50" t="n"/>
      <c r="C445" s="50" t="n"/>
      <c r="D445" s="50" t="n"/>
      <c r="E445" s="50" t="n"/>
      <c r="F445" s="51" t="n"/>
    </row>
    <row r="446">
      <c r="B446" s="50" t="n"/>
      <c r="C446" s="50" t="n"/>
      <c r="D446" s="50" t="n"/>
      <c r="E446" s="50" t="n"/>
      <c r="F446" s="51" t="n"/>
    </row>
    <row r="447">
      <c r="B447" s="50" t="n"/>
      <c r="C447" s="50" t="n"/>
      <c r="D447" s="50" t="n"/>
      <c r="E447" s="50" t="n"/>
      <c r="F447" s="51" t="n"/>
    </row>
    <row r="448">
      <c r="B448" s="50" t="n"/>
      <c r="C448" s="50" t="n"/>
      <c r="D448" s="50" t="n"/>
      <c r="E448" s="50" t="n"/>
      <c r="F448" s="51" t="n"/>
    </row>
    <row r="449">
      <c r="B449" s="50" t="n"/>
      <c r="C449" s="50" t="n"/>
      <c r="D449" s="50" t="n"/>
      <c r="E449" s="50" t="n"/>
      <c r="F449" s="51" t="n"/>
    </row>
    <row r="450">
      <c r="B450" s="50" t="n"/>
      <c r="C450" s="50" t="n"/>
      <c r="D450" s="50" t="n"/>
      <c r="E450" s="50" t="n"/>
      <c r="F450" s="51" t="n"/>
    </row>
    <row r="451">
      <c r="B451" s="50" t="n"/>
      <c r="C451" s="50" t="n"/>
      <c r="D451" s="50" t="n"/>
      <c r="E451" s="50" t="n"/>
      <c r="F451" s="51" t="n"/>
    </row>
    <row r="452">
      <c r="B452" s="50" t="n"/>
      <c r="C452" s="50" t="n"/>
      <c r="D452" s="50" t="n"/>
      <c r="E452" s="50" t="n"/>
      <c r="F452" s="51" t="n"/>
    </row>
    <row r="453">
      <c r="B453" s="50" t="n"/>
      <c r="C453" s="50" t="n"/>
      <c r="D453" s="50" t="n"/>
      <c r="E453" s="50" t="n"/>
      <c r="F453" s="51" t="n"/>
    </row>
    <row r="454">
      <c r="B454" s="50" t="n"/>
      <c r="C454" s="50" t="n"/>
      <c r="D454" s="50" t="n"/>
      <c r="E454" s="50" t="n"/>
      <c r="F454" s="51" t="n"/>
    </row>
    <row r="455">
      <c r="B455" s="50" t="n"/>
      <c r="C455" s="50" t="n"/>
      <c r="D455" s="50" t="n"/>
      <c r="E455" s="50" t="n"/>
      <c r="F455" s="51" t="n"/>
    </row>
    <row r="456">
      <c r="B456" s="50" t="n"/>
      <c r="C456" s="50" t="n"/>
      <c r="D456" s="50" t="n"/>
      <c r="E456" s="50" t="n"/>
      <c r="F456" s="51" t="n"/>
    </row>
    <row r="457">
      <c r="B457" s="50" t="n"/>
      <c r="C457" s="50" t="n"/>
      <c r="D457" s="50" t="n"/>
      <c r="E457" s="50" t="n"/>
      <c r="F457" s="51" t="n"/>
    </row>
    <row r="458">
      <c r="B458" s="50" t="n"/>
      <c r="C458" s="50" t="n"/>
      <c r="D458" s="50" t="n"/>
      <c r="E458" s="50" t="n"/>
      <c r="F458" s="51" t="n"/>
    </row>
    <row r="459">
      <c r="B459" s="50" t="n"/>
      <c r="C459" s="50" t="n"/>
      <c r="D459" s="50" t="n"/>
      <c r="E459" s="50" t="n"/>
      <c r="F459" s="51" t="n"/>
    </row>
    <row r="460">
      <c r="B460" s="50" t="n"/>
      <c r="C460" s="50" t="n"/>
      <c r="D460" s="50" t="n"/>
      <c r="E460" s="50" t="n"/>
      <c r="F460" s="51" t="n"/>
    </row>
    <row r="461">
      <c r="B461" s="50" t="n"/>
      <c r="C461" s="50" t="n"/>
      <c r="D461" s="50" t="n"/>
      <c r="E461" s="50" t="n"/>
      <c r="F461" s="51" t="n"/>
    </row>
    <row r="462">
      <c r="B462" s="50" t="n"/>
      <c r="C462" s="50" t="n"/>
      <c r="D462" s="50" t="n"/>
      <c r="E462" s="50" t="n"/>
      <c r="F462" s="51" t="n"/>
    </row>
    <row r="463">
      <c r="B463" s="50" t="n"/>
      <c r="C463" s="50" t="n"/>
      <c r="D463" s="50" t="n"/>
      <c r="E463" s="50" t="n"/>
      <c r="F463" s="51" t="n"/>
    </row>
    <row r="464">
      <c r="B464" s="50" t="n"/>
      <c r="C464" s="50" t="n"/>
      <c r="D464" s="50" t="n"/>
      <c r="E464" s="50" t="n"/>
      <c r="F464" s="51" t="n"/>
    </row>
    <row r="465">
      <c r="B465" s="50" t="n"/>
      <c r="C465" s="50" t="n"/>
      <c r="D465" s="50" t="n"/>
      <c r="E465" s="50" t="n"/>
      <c r="F465" s="51" t="n"/>
    </row>
    <row r="466">
      <c r="B466" s="50" t="n"/>
      <c r="C466" s="50" t="n"/>
      <c r="D466" s="50" t="n"/>
      <c r="E466" s="50" t="n"/>
      <c r="F466" s="51" t="n"/>
    </row>
    <row r="467">
      <c r="B467" s="50" t="n"/>
      <c r="C467" s="50" t="n"/>
      <c r="D467" s="50" t="n"/>
      <c r="E467" s="50" t="n"/>
      <c r="F467" s="51" t="n"/>
    </row>
    <row r="468">
      <c r="B468" s="50" t="n"/>
      <c r="C468" s="50" t="n"/>
      <c r="D468" s="50" t="n"/>
      <c r="E468" s="50" t="n"/>
      <c r="F468" s="51" t="n"/>
    </row>
    <row r="469">
      <c r="B469" s="50" t="n"/>
      <c r="C469" s="50" t="n"/>
      <c r="D469" s="50" t="n"/>
      <c r="E469" s="50" t="n"/>
      <c r="F469" s="51" t="n"/>
    </row>
    <row r="470">
      <c r="B470" s="50" t="n"/>
      <c r="C470" s="50" t="n"/>
      <c r="D470" s="50" t="n"/>
      <c r="E470" s="50" t="n"/>
      <c r="F470" s="51" t="n"/>
    </row>
    <row r="471">
      <c r="B471" s="50" t="n"/>
      <c r="C471" s="50" t="n"/>
      <c r="D471" s="50" t="n"/>
      <c r="E471" s="50" t="n"/>
      <c r="F471" s="51" t="n"/>
    </row>
    <row r="472">
      <c r="B472" s="50" t="n"/>
      <c r="C472" s="50" t="n"/>
      <c r="D472" s="50" t="n"/>
      <c r="E472" s="50" t="n"/>
      <c r="F472" s="51" t="n"/>
    </row>
    <row r="473">
      <c r="B473" s="50" t="n"/>
      <c r="C473" s="50" t="n"/>
      <c r="D473" s="50" t="n"/>
      <c r="E473" s="50" t="n"/>
      <c r="F473" s="51" t="n"/>
    </row>
    <row r="474">
      <c r="B474" s="50" t="n"/>
      <c r="C474" s="50" t="n"/>
      <c r="D474" s="50" t="n"/>
      <c r="E474" s="50" t="n"/>
      <c r="F474" s="51" t="n"/>
    </row>
    <row r="475">
      <c r="B475" s="50" t="n"/>
      <c r="C475" s="50" t="n"/>
      <c r="D475" s="50" t="n"/>
      <c r="E475" s="50" t="n"/>
      <c r="F475" s="51" t="n"/>
    </row>
    <row r="476">
      <c r="B476" s="50" t="n"/>
      <c r="C476" s="50" t="n"/>
      <c r="D476" s="50" t="n"/>
      <c r="E476" s="50" t="n"/>
      <c r="F476" s="51" t="n"/>
    </row>
    <row r="477">
      <c r="B477" s="50" t="n"/>
      <c r="C477" s="50" t="n"/>
      <c r="D477" s="50" t="n"/>
      <c r="E477" s="50" t="n"/>
      <c r="F477" s="51" t="n"/>
    </row>
    <row r="478">
      <c r="B478" s="50" t="n"/>
      <c r="C478" s="50" t="n"/>
      <c r="D478" s="50" t="n"/>
      <c r="E478" s="50" t="n"/>
      <c r="F478" s="51" t="n"/>
    </row>
    <row r="479">
      <c r="B479" s="50" t="n"/>
      <c r="C479" s="50" t="n"/>
      <c r="D479" s="50" t="n"/>
      <c r="E479" s="50" t="n"/>
      <c r="F479" s="51" t="n"/>
    </row>
    <row r="480">
      <c r="B480" s="50" t="n"/>
      <c r="C480" s="50" t="n"/>
      <c r="D480" s="50" t="n"/>
      <c r="E480" s="50" t="n"/>
      <c r="F480" s="51" t="n"/>
    </row>
    <row r="481">
      <c r="B481" s="50" t="n"/>
      <c r="C481" s="50" t="n"/>
      <c r="D481" s="50" t="n"/>
      <c r="E481" s="50" t="n"/>
      <c r="F481" s="51" t="n"/>
    </row>
    <row r="482">
      <c r="B482" s="50" t="n"/>
      <c r="C482" s="50" t="n"/>
      <c r="D482" s="50" t="n"/>
      <c r="E482" s="50" t="n"/>
      <c r="F482" s="51" t="n"/>
    </row>
    <row r="483">
      <c r="B483" s="50" t="n"/>
      <c r="C483" s="50" t="n"/>
      <c r="D483" s="50" t="n"/>
      <c r="E483" s="50" t="n"/>
      <c r="F483" s="51" t="n"/>
    </row>
    <row r="484">
      <c r="B484" s="50" t="n"/>
      <c r="C484" s="50" t="n"/>
      <c r="D484" s="50" t="n"/>
      <c r="E484" s="50" t="n"/>
      <c r="F484" s="51" t="n"/>
    </row>
    <row r="485">
      <c r="B485" s="50" t="n"/>
      <c r="C485" s="50" t="n"/>
      <c r="D485" s="50" t="n"/>
      <c r="E485" s="50" t="n"/>
      <c r="F485" s="51" t="n"/>
    </row>
    <row r="486">
      <c r="B486" s="50" t="n"/>
      <c r="C486" s="50" t="n"/>
      <c r="D486" s="50" t="n"/>
      <c r="E486" s="50" t="n"/>
      <c r="F486" s="51" t="n"/>
    </row>
    <row r="487">
      <c r="B487" s="50" t="n"/>
      <c r="C487" s="50" t="n"/>
      <c r="D487" s="50" t="n"/>
      <c r="E487" s="50" t="n"/>
      <c r="F487" s="51" t="n"/>
    </row>
    <row r="488">
      <c r="B488" s="50" t="n"/>
      <c r="C488" s="50" t="n"/>
      <c r="D488" s="50" t="n"/>
      <c r="E488" s="50" t="n"/>
      <c r="F488" s="51" t="n"/>
    </row>
    <row r="489">
      <c r="B489" s="50" t="n"/>
      <c r="C489" s="50" t="n"/>
      <c r="D489" s="50" t="n"/>
      <c r="E489" s="50" t="n"/>
      <c r="F489" s="51" t="n"/>
    </row>
    <row r="490">
      <c r="B490" s="50" t="n"/>
      <c r="C490" s="50" t="n"/>
      <c r="D490" s="50" t="n"/>
      <c r="E490" s="50" t="n"/>
      <c r="F490" s="51" t="n"/>
    </row>
    <row r="491">
      <c r="B491" s="50" t="n"/>
      <c r="C491" s="50" t="n"/>
      <c r="D491" s="50" t="n"/>
      <c r="E491" s="50" t="n"/>
      <c r="F491" s="51" t="n"/>
    </row>
    <row r="492">
      <c r="B492" s="50" t="n"/>
      <c r="C492" s="50" t="n"/>
      <c r="D492" s="50" t="n"/>
      <c r="E492" s="50" t="n"/>
      <c r="F492" s="51" t="n"/>
    </row>
    <row r="493">
      <c r="B493" s="50" t="n"/>
      <c r="C493" s="50" t="n"/>
      <c r="D493" s="50" t="n"/>
      <c r="E493" s="50" t="n"/>
      <c r="F493" s="51" t="n"/>
    </row>
    <row r="494">
      <c r="B494" s="50" t="n"/>
      <c r="C494" s="50" t="n"/>
      <c r="D494" s="50" t="n"/>
      <c r="E494" s="50" t="n"/>
      <c r="F494" s="51" t="n"/>
    </row>
    <row r="495">
      <c r="B495" s="50" t="n"/>
      <c r="C495" s="50" t="n"/>
      <c r="D495" s="50" t="n"/>
      <c r="E495" s="50" t="n"/>
      <c r="F495" s="51" t="n"/>
    </row>
    <row r="496">
      <c r="B496" s="50" t="n"/>
      <c r="C496" s="50" t="n"/>
      <c r="D496" s="50" t="n"/>
      <c r="E496" s="50" t="n"/>
      <c r="F496" s="51" t="n"/>
    </row>
    <row r="497">
      <c r="B497" s="50" t="n"/>
      <c r="C497" s="50" t="n"/>
      <c r="D497" s="50" t="n"/>
      <c r="E497" s="50" t="n"/>
      <c r="F497" s="51" t="n"/>
    </row>
    <row r="498">
      <c r="B498" s="50" t="n"/>
      <c r="C498" s="50" t="n"/>
      <c r="D498" s="50" t="n"/>
      <c r="E498" s="50" t="n"/>
      <c r="F498" s="51" t="n"/>
    </row>
    <row r="499">
      <c r="B499" s="50" t="n"/>
      <c r="C499" s="50" t="n"/>
      <c r="D499" s="50" t="n"/>
      <c r="E499" s="50" t="n"/>
      <c r="F499" s="51" t="n"/>
    </row>
    <row r="500">
      <c r="B500" s="50" t="n"/>
      <c r="C500" s="50" t="n"/>
      <c r="D500" s="50" t="n"/>
      <c r="E500" s="50" t="n"/>
      <c r="F500" s="51" t="n"/>
    </row>
    <row r="501">
      <c r="B501" s="50" t="n"/>
      <c r="C501" s="50" t="n"/>
      <c r="D501" s="50" t="n"/>
      <c r="E501" s="50" t="n"/>
      <c r="F501" s="51" t="n"/>
    </row>
    <row r="502">
      <c r="B502" s="50" t="n"/>
      <c r="C502" s="50" t="n"/>
      <c r="D502" s="50" t="n"/>
      <c r="E502" s="50" t="n"/>
      <c r="F502" s="51" t="n"/>
    </row>
    <row r="503">
      <c r="B503" s="50" t="n"/>
      <c r="C503" s="50" t="n"/>
      <c r="D503" s="50" t="n"/>
      <c r="E503" s="50" t="n"/>
      <c r="F503" s="51" t="n"/>
    </row>
    <row r="504">
      <c r="B504" s="50" t="n"/>
      <c r="C504" s="50" t="n"/>
      <c r="D504" s="50" t="n"/>
      <c r="E504" s="50" t="n"/>
      <c r="F504" s="51" t="n"/>
    </row>
    <row r="505">
      <c r="B505" s="50" t="n"/>
      <c r="C505" s="50" t="n"/>
      <c r="D505" s="50" t="n"/>
      <c r="E505" s="50" t="n"/>
      <c r="F505" s="51" t="n"/>
    </row>
    <row r="506">
      <c r="B506" s="50" t="n"/>
      <c r="C506" s="50" t="n"/>
      <c r="D506" s="50" t="n"/>
      <c r="E506" s="50" t="n"/>
      <c r="F506" s="51" t="n"/>
    </row>
    <row r="507">
      <c r="B507" s="50" t="n"/>
      <c r="C507" s="50" t="n"/>
      <c r="D507" s="50" t="n"/>
      <c r="E507" s="50" t="n"/>
      <c r="F507" s="51" t="n"/>
    </row>
    <row r="508">
      <c r="B508" s="50" t="n"/>
      <c r="C508" s="50" t="n"/>
      <c r="D508" s="50" t="n"/>
      <c r="E508" s="50" t="n"/>
      <c r="F508" s="51" t="n"/>
    </row>
    <row r="509">
      <c r="B509" s="50" t="n"/>
      <c r="C509" s="50" t="n"/>
      <c r="D509" s="50" t="n"/>
      <c r="E509" s="50" t="n"/>
      <c r="F509" s="51" t="n"/>
    </row>
    <row r="510">
      <c r="B510" s="50" t="n"/>
      <c r="C510" s="50" t="n"/>
      <c r="D510" s="50" t="n"/>
      <c r="E510" s="50" t="n"/>
      <c r="F510" s="51" t="n"/>
    </row>
    <row r="511">
      <c r="B511" s="50" t="n"/>
      <c r="C511" s="50" t="n"/>
      <c r="D511" s="50" t="n"/>
      <c r="E511" s="50" t="n"/>
      <c r="F511" s="51" t="n"/>
    </row>
    <row r="512">
      <c r="B512" s="50" t="n"/>
      <c r="C512" s="50" t="n"/>
      <c r="D512" s="50" t="n"/>
      <c r="E512" s="50" t="n"/>
      <c r="F512" s="51" t="n"/>
    </row>
    <row r="513">
      <c r="B513" s="50" t="n"/>
      <c r="C513" s="50" t="n"/>
      <c r="D513" s="50" t="n"/>
      <c r="E513" s="50" t="n"/>
      <c r="F513" s="51" t="n"/>
    </row>
    <row r="514">
      <c r="B514" s="50" t="n"/>
      <c r="C514" s="50" t="n"/>
      <c r="D514" s="50" t="n"/>
      <c r="E514" s="50" t="n"/>
      <c r="F514" s="51" t="n"/>
    </row>
    <row r="515">
      <c r="B515" s="50" t="n"/>
      <c r="C515" s="50" t="n"/>
      <c r="D515" s="50" t="n"/>
      <c r="E515" s="50" t="n"/>
      <c r="F515" s="51" t="n"/>
    </row>
    <row r="516">
      <c r="B516" s="50" t="n"/>
      <c r="C516" s="50" t="n"/>
      <c r="D516" s="50" t="n"/>
      <c r="E516" s="50" t="n"/>
      <c r="F516" s="51" t="n"/>
    </row>
    <row r="517">
      <c r="B517" s="50" t="n"/>
      <c r="C517" s="50" t="n"/>
      <c r="D517" s="50" t="n"/>
      <c r="E517" s="50" t="n"/>
      <c r="F517" s="51" t="n"/>
    </row>
  </sheetData>
  <mergeCells count="7">
    <mergeCell ref="B3:G3"/>
    <mergeCell ref="B5:G5"/>
    <mergeCell ref="B10:C10"/>
    <mergeCell ref="B8:G8"/>
    <mergeCell ref="B4:G4"/>
    <mergeCell ref="B7:G7"/>
    <mergeCell ref="B6:G6"/>
  </mergeCells>
  <conditionalFormatting sqref="E9">
    <cfRule type="cellIs" priority="1" operator="greaterThan" dxfId="4">
      <formula>0</formula>
    </cfRule>
  </conditionalFormatting>
  <conditionalFormatting sqref="B17:B517">
    <cfRule type="expression" priority="2" dxfId="5">
      <formula>AND(LEN($B17&amp;$C17&amp;$D17&amp;$E17&amp;$F17)&gt;0,B17="")</formula>
    </cfRule>
  </conditionalFormatting>
  <conditionalFormatting sqref="C17:C517">
    <cfRule type="expression" priority="3" dxfId="5">
      <formula>AND(LEN($B17&amp;$C17&amp;$D17&amp;$E17&amp;$F17)&gt;0,C17="")</formula>
    </cfRule>
  </conditionalFormatting>
  <conditionalFormatting sqref="D17:D517">
    <cfRule type="expression" priority="4" dxfId="5">
      <formula>AND(LEN($B17&amp;$C17&amp;$D17&amp;$E17&amp;$F17)&gt;0,D17="")</formula>
    </cfRule>
  </conditionalFormatting>
  <conditionalFormatting sqref="F17:F517">
    <cfRule type="expression" priority="5" dxfId="5">
      <formula>AND(LEN($B17&amp;$C17&amp;$D17&amp;$E17&amp;$F17)&gt;0,F17="")</formula>
    </cfRule>
  </conditionalFormatting>
  <dataValidations count="6">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517" showDropDown="0" showInputMessage="1" showErrorMessage="1" allowBlank="1" errorTitle="Template" error="Choose a value of the list Package document template (sheet Reference lists)." promptTitle="Template" prompt="Yes. Template code Allowed: List Package document template: 6 values, see Reference lists" type="list" errorStyle="stop">
      <formula1>=LIST_PKG_DOCUMENT</formula1>
    </dataValidation>
    <dataValidation sqref="C17:C517" showDropDown="0" showInputMessage="1" showErrorMessage="0" allowBlank="1" promptTitle="Title" prompt="Yes. Title of the template version"/>
    <dataValidation sqref="D17:D517" showDropDown="0" showInputMessage="1" showErrorMessage="0" allowBlank="1" promptTitle="Text" prompt="Yes. Opening text of the document"/>
    <dataValidation sqref="E17:E517" showDropDown="0" showInputMessage="1" showErrorMessage="0" allowBlank="1" promptTitle="Merge fields used" prompt="No. Fields filled in by BIBS"/>
    <dataValidation sqref="F17:F517" showDropDown="0" showInputMessage="1" showErrorMessage="1" allowBlank="1" errorTitle="Effective from" error="Enter a date, for example 15-Jan-2028." promptTitle="Effective from" prompt="Yes. Date from which the version is used Allowed: A date, for example 15-Jan-2028" type="date" operator="greaterThan">
      <formula1>DATE(1900,1,1)</formula1>
    </dataValidation>
  </dataValidations>
  <hyperlinks>
    <hyperlink ref="A2" location="'Start here'!A1"/>
    <hyperlink ref="G2" location="'Questions and comments'!A1"/>
    <hyperlink ref="B14" location="'Reference lists'!A90"/>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E138"/>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5" t="inlineStr">
        <is>
          <t>Reference lists</t>
        </is>
      </c>
    </row>
    <row r="2">
      <c r="A2" s="27" t="inlineStr">
        <is>
          <t>← Back to Start here</t>
        </is>
      </c>
      <c r="B2" s="54" t="inlineStr">
        <is>
          <t>Every list of allowed values used by the drop-downs, with its code and label. A drop-down accepts the codes of its list.</t>
        </is>
      </c>
    </row>
    <row r="4">
      <c r="A4" s="55" t="inlineStr">
        <is>
          <t>List</t>
        </is>
      </c>
      <c r="B4" s="55" t="inlineStr">
        <is>
          <t>Used in</t>
        </is>
      </c>
      <c r="C4" s="55" t="inlineStr">
        <is>
          <t>Code</t>
        </is>
      </c>
      <c r="D4" s="55" t="inlineStr">
        <is>
          <t>Label</t>
        </is>
      </c>
      <c r="E4" s="55" t="inlineStr">
        <is>
          <t>Note</t>
        </is>
      </c>
    </row>
    <row r="5" ht="115.5" customHeight="1">
      <c r="A5" s="41" t="inlineStr">
        <is>
          <t>Yes or no (YES_NO)</t>
        </is>
      </c>
      <c r="B5" s="19" t="inlineStr">
        <is>
          <t>CI-01 Product catalogue: Package
CI-01 Product catalogue: Fleet
CI-01 Product catalogue: Mortgage related
CI-01 Product catalogue: Direct payment allowed
CI-01 Product catalogue: Free First Year
CI-02 Coverages and rules: Basic
CI-02 Coverages and rules: Mandatory</t>
        </is>
      </c>
      <c r="C5" s="56" t="inlineStr">
        <is>
          <t>Y</t>
        </is>
      </c>
      <c r="D5" s="19" t="inlineStr">
        <is>
          <t>Yes</t>
        </is>
      </c>
      <c r="E5" s="19" t="n"/>
    </row>
    <row r="6">
      <c r="A6" s="41" t="n"/>
      <c r="B6" s="19" t="n"/>
      <c r="C6" s="56" t="inlineStr">
        <is>
          <t>N</t>
        </is>
      </c>
      <c r="D6" s="19" t="inlineStr">
        <is>
          <t>No</t>
        </is>
      </c>
      <c r="E6" s="19" t="n"/>
    </row>
    <row r="7" ht="28" customHeight="1">
      <c r="A7" s="57" t="inlineStr">
        <is>
          <t>Market segment (MARKET_SEGMENT)</t>
        </is>
      </c>
      <c r="B7" s="14" t="inlineStr">
        <is>
          <t>CI-01 Product catalogue: Market segments</t>
        </is>
      </c>
      <c r="C7" s="58" t="inlineStr">
        <is>
          <t>CBG</t>
        </is>
      </c>
      <c r="D7" s="14" t="inlineStr">
        <is>
          <t>Consumer Banking Group (CBG)</t>
        </is>
      </c>
      <c r="E7" s="14" t="inlineStr">
        <is>
          <t>The values of the list MARKET_SEGMENT as delivered with BIBS; a new value is added with its template and may then be used here.</t>
        </is>
      </c>
    </row>
    <row r="8">
      <c r="A8" s="57" t="n"/>
      <c r="B8" s="14" t="n"/>
      <c r="C8" s="58" t="inlineStr">
        <is>
          <t>COMBANK</t>
        </is>
      </c>
      <c r="D8" s="14" t="inlineStr">
        <is>
          <t>Commercial Banking</t>
        </is>
      </c>
      <c r="E8" s="14" t="n"/>
    </row>
    <row r="9">
      <c r="A9" s="57" t="n"/>
      <c r="B9" s="14" t="n"/>
      <c r="C9" s="58" t="inlineStr">
        <is>
          <t>CORBANK</t>
        </is>
      </c>
      <c r="D9" s="14" t="inlineStr">
        <is>
          <t>Corporate Banking</t>
        </is>
      </c>
      <c r="E9" s="14" t="n"/>
    </row>
    <row r="10">
      <c r="A10" s="57" t="n"/>
      <c r="B10" s="14" t="n"/>
      <c r="C10" s="58" t="inlineStr">
        <is>
          <t>RETAIL</t>
        </is>
      </c>
      <c r="D10" s="14" t="inlineStr">
        <is>
          <t>Retail Marketing</t>
        </is>
      </c>
      <c r="E10" s="14" t="n"/>
    </row>
    <row r="11">
      <c r="A11" s="57" t="n"/>
      <c r="B11" s="14" t="n"/>
      <c r="C11" s="58" t="inlineStr">
        <is>
          <t>INSTITUTIONAL</t>
        </is>
      </c>
      <c r="D11" s="14" t="inlineStr">
        <is>
          <t>Institutional Banking / SM / BDO accounts</t>
        </is>
      </c>
      <c r="E11" s="14" t="n"/>
    </row>
    <row r="12">
      <c r="A12" s="41" t="inlineStr">
        <is>
          <t>Placement after (PLACEMENT_GATE)</t>
        </is>
      </c>
      <c r="B12" s="19" t="inlineStr">
        <is>
          <t>CI-01 Product catalogue: Placement after</t>
        </is>
      </c>
      <c r="C12" s="56" t="inlineStr">
        <is>
          <t>PAID</t>
        </is>
      </c>
      <c r="D12" s="19" t="inlineStr">
        <is>
          <t>Premium paid</t>
        </is>
      </c>
      <c r="E12" s="19" t="n"/>
    </row>
    <row r="13">
      <c r="A13" s="41" t="n"/>
      <c r="B13" s="19" t="n"/>
      <c r="C13" s="56" t="inlineStr">
        <is>
          <t>CLIENT_CONFIRMATION</t>
        </is>
      </c>
      <c r="D13" s="19" t="inlineStr">
        <is>
          <t>Client confirmation</t>
        </is>
      </c>
      <c r="E13" s="19" t="n"/>
    </row>
    <row r="14">
      <c r="A14" s="57" t="inlineStr">
        <is>
          <t>TSU review (TSU_REVIEW)</t>
        </is>
      </c>
      <c r="B14" s="14" t="inlineStr">
        <is>
          <t>CI-01 Product catalogue: TSU review</t>
        </is>
      </c>
      <c r="C14" s="58" t="inlineStr">
        <is>
          <t>BY_RULES</t>
        </is>
      </c>
      <c r="D14" s="14" t="inlineStr">
        <is>
          <t>By the review rules</t>
        </is>
      </c>
      <c r="E14" s="14" t="n"/>
    </row>
    <row r="15">
      <c r="A15" s="57" t="n"/>
      <c r="B15" s="14" t="n"/>
      <c r="C15" s="58" t="inlineStr">
        <is>
          <t>ALWAYS</t>
        </is>
      </c>
      <c r="D15" s="14" t="inlineStr">
        <is>
          <t>Always</t>
        </is>
      </c>
      <c r="E15" s="14" t="n"/>
    </row>
    <row r="16">
      <c r="A16" s="57" t="n"/>
      <c r="B16" s="14" t="n"/>
      <c r="C16" s="58" t="inlineStr">
        <is>
          <t>NEVER</t>
        </is>
      </c>
      <c r="D16" s="14" t="inlineStr">
        <is>
          <t>Never</t>
        </is>
      </c>
      <c r="E16" s="14" t="n"/>
    </row>
    <row r="17" ht="28" customHeight="1">
      <c r="A17" s="41" t="inlineStr">
        <is>
          <t>Coverage and rule record (CI02_RECORD)</t>
        </is>
      </c>
      <c r="B17" s="19" t="inlineStr">
        <is>
          <t>CI-02 Coverages and rules: Record</t>
        </is>
      </c>
      <c r="C17" s="56" t="inlineStr">
        <is>
          <t>COVERAGE</t>
        </is>
      </c>
      <c r="D17" s="19" t="inlineStr">
        <is>
          <t>Coverage or peril of a line</t>
        </is>
      </c>
      <c r="E17" s="19" t="n"/>
    </row>
    <row r="18">
      <c r="A18" s="41" t="n"/>
      <c r="B18" s="19" t="n"/>
      <c r="C18" s="56" t="inlineStr">
        <is>
          <t>FIELD_RULE</t>
        </is>
      </c>
      <c r="D18" s="19" t="inlineStr">
        <is>
          <t>Field an account of the product needs</t>
        </is>
      </c>
      <c r="E18" s="19" t="n"/>
    </row>
    <row r="19">
      <c r="A19" s="41" t="n"/>
      <c r="B19" s="19" t="n"/>
      <c r="C19" s="56" t="inlineStr">
        <is>
          <t>DOCUMENT_RULE</t>
        </is>
      </c>
      <c r="D19" s="19" t="inlineStr">
        <is>
          <t>Document an account of the product needs</t>
        </is>
      </c>
      <c r="E19" s="19" t="n"/>
    </row>
    <row r="20" ht="28" customHeight="1">
      <c r="A20" s="57" t="inlineStr">
        <is>
          <t>Document type (DOCUMENT_TYPE)</t>
        </is>
      </c>
      <c r="B20" s="14" t="inlineStr">
        <is>
          <t>CI-02 Coverages and rules: Document type</t>
        </is>
      </c>
      <c r="C20" s="58" t="inlineStr">
        <is>
          <t>IDF</t>
        </is>
      </c>
      <c r="D20" s="14" t="inlineStr">
        <is>
          <t>Insurance Declaration Form (IDF)</t>
        </is>
      </c>
      <c r="E20" s="14" t="inlineStr">
        <is>
          <t>The values of the list DOCUMENT_TYPE as delivered with BIBS; a new value is added with its template and may then be used here.</t>
        </is>
      </c>
    </row>
    <row r="21">
      <c r="A21" s="57" t="n"/>
      <c r="B21" s="14" t="n"/>
      <c r="C21" s="58" t="inlineStr">
        <is>
          <t>VALID_ID</t>
        </is>
      </c>
      <c r="D21" s="14" t="inlineStr">
        <is>
          <t>Valid ID</t>
        </is>
      </c>
      <c r="E21" s="14" t="n"/>
    </row>
    <row r="22">
      <c r="A22" s="57" t="n"/>
      <c r="B22" s="14" t="n"/>
      <c r="C22" s="58" t="inlineStr">
        <is>
          <t>BIRTH_CERTIFICATE</t>
        </is>
      </c>
      <c r="D22" s="14" t="inlineStr">
        <is>
          <t>Birth certificate</t>
        </is>
      </c>
      <c r="E22" s="14" t="n"/>
    </row>
    <row r="23">
      <c r="A23" s="57" t="n"/>
      <c r="B23" s="14" t="n"/>
      <c r="C23" s="58" t="inlineStr">
        <is>
          <t>ACCOUNT_LIST</t>
        </is>
      </c>
      <c r="D23" s="14" t="inlineStr">
        <is>
          <t>List of account details (Excel)</t>
        </is>
      </c>
      <c r="E23" s="14" t="n"/>
    </row>
    <row r="24">
      <c r="A24" s="57" t="n"/>
      <c r="B24" s="14" t="n"/>
      <c r="C24" s="58" t="inlineStr">
        <is>
          <t>QUOTATION</t>
        </is>
      </c>
      <c r="D24" s="14" t="inlineStr">
        <is>
          <t>Quotation / proposal</t>
        </is>
      </c>
      <c r="E24" s="14" t="n"/>
    </row>
    <row r="25">
      <c r="A25" s="57" t="n"/>
      <c r="B25" s="14" t="n"/>
      <c r="C25" s="58" t="inlineStr">
        <is>
          <t>CLIENT_ACCEPTANCE</t>
        </is>
      </c>
      <c r="D25" s="14" t="inlineStr">
        <is>
          <t>Client acceptance e-mail</t>
        </is>
      </c>
      <c r="E25" s="14" t="n"/>
    </row>
    <row r="26">
      <c r="A26" s="57" t="n"/>
      <c r="B26" s="14" t="n"/>
      <c r="C26" s="58" t="inlineStr">
        <is>
          <t>EPOLICY</t>
        </is>
      </c>
      <c r="D26" s="14" t="inlineStr">
        <is>
          <t>E-policy</t>
        </is>
      </c>
      <c r="E26" s="14" t="n"/>
    </row>
    <row r="27">
      <c r="A27" s="57" t="n"/>
      <c r="B27" s="14" t="n"/>
      <c r="C27" s="58" t="inlineStr">
        <is>
          <t>OFFICIAL_RECEIPT</t>
        </is>
      </c>
      <c r="D27" s="14" t="inlineStr">
        <is>
          <t>Official receipt</t>
        </is>
      </c>
      <c r="E27" s="14" t="n"/>
    </row>
    <row r="28">
      <c r="A28" s="57" t="n"/>
      <c r="B28" s="14" t="n"/>
      <c r="C28" s="58" t="inlineStr">
        <is>
          <t>POLICY_COPY</t>
        </is>
      </c>
      <c r="D28" s="14" t="inlineStr">
        <is>
          <t>Issued policy copy</t>
        </is>
      </c>
      <c r="E28" s="14" t="n"/>
    </row>
    <row r="29">
      <c r="A29" s="57" t="n"/>
      <c r="B29" s="14" t="n"/>
      <c r="C29" s="58" t="inlineStr">
        <is>
          <t>OTHERS</t>
        </is>
      </c>
      <c r="D29" s="14" t="inlineStr">
        <is>
          <t>Others</t>
        </is>
      </c>
      <c r="E29" s="14" t="n"/>
    </row>
    <row r="30">
      <c r="A30" s="57" t="n"/>
      <c r="B30" s="14" t="n"/>
      <c r="C30" s="58" t="inlineStr">
        <is>
          <t>KYC_FORM</t>
        </is>
      </c>
      <c r="D30" s="14" t="inlineStr">
        <is>
          <t>Client information sheet / KYC form</t>
        </is>
      </c>
      <c r="E30" s="14" t="n"/>
    </row>
    <row r="31">
      <c r="A31" s="57" t="n"/>
      <c r="B31" s="14" t="n"/>
      <c r="C31" s="58" t="inlineStr">
        <is>
          <t>PROOF_OF_ADDRESS</t>
        </is>
      </c>
      <c r="D31" s="14" t="inlineStr">
        <is>
          <t>Proof of address</t>
        </is>
      </c>
      <c r="E31" s="14" t="n"/>
    </row>
    <row r="32">
      <c r="A32" s="57" t="n"/>
      <c r="B32" s="14" t="n"/>
      <c r="C32" s="58" t="inlineStr">
        <is>
          <t>SEC_CERTIFICATE</t>
        </is>
      </c>
      <c r="D32" s="14" t="inlineStr">
        <is>
          <t>SEC / DTI certificate of registration</t>
        </is>
      </c>
      <c r="E32" s="14" t="n"/>
    </row>
    <row r="33">
      <c r="A33" s="57" t="n"/>
      <c r="B33" s="14" t="n"/>
      <c r="C33" s="58" t="inlineStr">
        <is>
          <t>GIS</t>
        </is>
      </c>
      <c r="D33" s="14" t="inlineStr">
        <is>
          <t>General Information Sheet (GIS)</t>
        </is>
      </c>
      <c r="E33" s="14" t="n"/>
    </row>
    <row r="34">
      <c r="A34" s="57" t="n"/>
      <c r="B34" s="14" t="n"/>
      <c r="C34" s="58" t="inlineStr">
        <is>
          <t>SECRETARY_CERTIFICATE</t>
        </is>
      </c>
      <c r="D34" s="14" t="inlineStr">
        <is>
          <t>Secretary's certificate / board resolution</t>
        </is>
      </c>
      <c r="E34" s="14" t="n"/>
    </row>
    <row r="35">
      <c r="A35" s="57" t="n"/>
      <c r="B35" s="14" t="n"/>
      <c r="C35" s="58" t="inlineStr">
        <is>
          <t>PKG_REQUEST_FORM</t>
        </is>
      </c>
      <c r="D35" s="14" t="inlineStr">
        <is>
          <t>Package request form</t>
        </is>
      </c>
      <c r="E35" s="14" t="n"/>
    </row>
    <row r="36">
      <c r="A36" s="57" t="n"/>
      <c r="B36" s="14" t="n"/>
      <c r="C36" s="58" t="inlineStr">
        <is>
          <t>PKG_QUOTATION_SLIP</t>
        </is>
      </c>
      <c r="D36" s="14" t="inlineStr">
        <is>
          <t>Package quotation slip</t>
        </is>
      </c>
      <c r="E36" s="14" t="n"/>
    </row>
    <row r="37">
      <c r="A37" s="57" t="n"/>
      <c r="B37" s="14" t="n"/>
      <c r="C37" s="58" t="inlineStr">
        <is>
          <t>PKG_INSURER_RESPONSE</t>
        </is>
      </c>
      <c r="D37" s="14" t="inlineStr">
        <is>
          <t>Insurer package terms</t>
        </is>
      </c>
      <c r="E37" s="14" t="n"/>
    </row>
    <row r="38">
      <c r="A38" s="57" t="n"/>
      <c r="B38" s="14" t="n"/>
      <c r="C38" s="58" t="inlineStr">
        <is>
          <t>PKG_COMPARATIVE</t>
        </is>
      </c>
      <c r="D38" s="14" t="inlineStr">
        <is>
          <t>Package comparative table</t>
        </is>
      </c>
      <c r="E38" s="14" t="n"/>
    </row>
    <row r="39">
      <c r="A39" s="57" t="n"/>
      <c r="B39" s="14" t="n"/>
      <c r="C39" s="58" t="inlineStr">
        <is>
          <t>PKG_SLIP_SIGNED</t>
        </is>
      </c>
      <c r="D39" s="14" t="inlineStr">
        <is>
          <t>Package slip (signed)</t>
        </is>
      </c>
      <c r="E39" s="14" t="n"/>
    </row>
    <row r="40">
      <c r="A40" s="57" t="n"/>
      <c r="B40" s="14" t="n"/>
      <c r="C40" s="58" t="inlineStr">
        <is>
          <t>MANCOM_SIGNOFF</t>
        </is>
      </c>
      <c r="D40" s="14" t="inlineStr">
        <is>
          <t>ManCom sign-off</t>
        </is>
      </c>
      <c r="E40" s="14" t="n"/>
    </row>
    <row r="41">
      <c r="A41" s="57" t="n"/>
      <c r="B41" s="14" t="n"/>
      <c r="C41" s="58" t="inlineStr">
        <is>
          <t>PKG_ADVISORY</t>
        </is>
      </c>
      <c r="D41" s="14" t="inlineStr">
        <is>
          <t>Package advisory</t>
        </is>
      </c>
      <c r="E41" s="14" t="n"/>
    </row>
    <row r="42">
      <c r="A42" s="57" t="n"/>
      <c r="B42" s="14" t="n"/>
      <c r="C42" s="58" t="inlineStr">
        <is>
          <t>REQUEST_EMAIL</t>
        </is>
      </c>
      <c r="D42" s="14" t="inlineStr">
        <is>
          <t>Quotation / proposal request e-mail</t>
        </is>
      </c>
      <c r="E42" s="14" t="n"/>
    </row>
    <row r="43">
      <c r="A43" s="57" t="n"/>
      <c r="B43" s="14" t="n"/>
      <c r="C43" s="58" t="inlineStr">
        <is>
          <t>QUOTATION_SLIP</t>
        </is>
      </c>
      <c r="D43" s="14" t="inlineStr">
        <is>
          <t>Quotation slip</t>
        </is>
      </c>
      <c r="E43" s="14" t="n"/>
    </row>
    <row r="44">
      <c r="A44" s="57" t="n"/>
      <c r="B44" s="14" t="n"/>
      <c r="C44" s="58" t="inlineStr">
        <is>
          <t>INSURER_RESPONSE</t>
        </is>
      </c>
      <c r="D44" s="14" t="inlineStr">
        <is>
          <t>Insurer response / terms</t>
        </is>
      </c>
      <c r="E44" s="14" t="n"/>
    </row>
    <row r="45">
      <c r="A45" s="57" t="n"/>
      <c r="B45" s="14" t="n"/>
      <c r="C45" s="58" t="inlineStr">
        <is>
          <t>COMPARATIVE_TABLE</t>
        </is>
      </c>
      <c r="D45" s="14" t="inlineStr">
        <is>
          <t>Comparative table</t>
        </is>
      </c>
      <c r="E45" s="14" t="n"/>
    </row>
    <row r="46">
      <c r="A46" s="57" t="n"/>
      <c r="B46" s="14" t="n"/>
      <c r="C46" s="58" t="inlineStr">
        <is>
          <t>PROPOSAL_SLIP</t>
        </is>
      </c>
      <c r="D46" s="14" t="inlineStr">
        <is>
          <t>Proposal slip</t>
        </is>
      </c>
      <c r="E46" s="14" t="n"/>
    </row>
    <row r="47">
      <c r="A47" s="57" t="n"/>
      <c r="B47" s="14" t="n"/>
      <c r="C47" s="58" t="inlineStr">
        <is>
          <t>PAYMENT_CONFIRMATION</t>
        </is>
      </c>
      <c r="D47" s="14" t="inlineStr">
        <is>
          <t>Payment / client confirmation</t>
        </is>
      </c>
      <c r="E47" s="14" t="n"/>
    </row>
    <row r="48">
      <c r="A48" s="57" t="n"/>
      <c r="B48" s="14" t="n"/>
      <c r="C48" s="58" t="inlineStr">
        <is>
          <t>HOLD_COVER</t>
        </is>
      </c>
      <c r="D48" s="14" t="inlineStr">
        <is>
          <t>Hold cover confirmation</t>
        </is>
      </c>
      <c r="E48" s="14" t="n"/>
    </row>
    <row r="49">
      <c r="A49" s="57" t="n"/>
      <c r="B49" s="14" t="n"/>
      <c r="C49" s="58" t="inlineStr">
        <is>
          <t>INSURANCE_ADVICE</t>
        </is>
      </c>
      <c r="D49" s="14" t="inlineStr">
        <is>
          <t>Insurance Advice</t>
        </is>
      </c>
      <c r="E49" s="14" t="n"/>
    </row>
    <row r="50">
      <c r="A50" s="57" t="n"/>
      <c r="B50" s="14" t="n"/>
      <c r="C50" s="58" t="inlineStr">
        <is>
          <t>RENEWAL_ADVICE</t>
        </is>
      </c>
      <c r="D50" s="14" t="inlineStr">
        <is>
          <t>Renewal advice</t>
        </is>
      </c>
      <c r="E50" s="14" t="n"/>
    </row>
    <row r="51">
      <c r="A51" s="57" t="n"/>
      <c r="B51" s="14" t="n"/>
      <c r="C51" s="58" t="inlineStr">
        <is>
          <t>RA_ACCEPTANCE</t>
        </is>
      </c>
      <c r="D51" s="14" t="inlineStr">
        <is>
          <t>Renewal advice acceptance (e-mail)</t>
        </is>
      </c>
      <c r="E51" s="14" t="n"/>
    </row>
    <row r="52">
      <c r="A52" s="57" t="n"/>
      <c r="B52" s="14" t="n"/>
      <c r="C52" s="58" t="inlineStr">
        <is>
          <t>SIGNED_RA</t>
        </is>
      </c>
      <c r="D52" s="14" t="inlineStr">
        <is>
          <t>Signed renewal advice</t>
        </is>
      </c>
      <c r="E52" s="14" t="n"/>
    </row>
    <row r="53">
      <c r="A53" s="57" t="n"/>
      <c r="B53" s="14" t="n"/>
      <c r="C53" s="58" t="inlineStr">
        <is>
          <t>LAMD_REPORT</t>
        </is>
      </c>
      <c r="D53" s="14" t="inlineStr">
        <is>
          <t>LAMD loan report</t>
        </is>
      </c>
      <c r="E53" s="14" t="n"/>
    </row>
    <row r="54">
      <c r="A54" s="57" t="n"/>
      <c r="B54" s="14" t="n"/>
      <c r="C54" s="58" t="inlineStr">
        <is>
          <t>INSURER_RENEWAL_FILE</t>
        </is>
      </c>
      <c r="D54" s="14" t="inlineStr">
        <is>
          <t>Insurer renewal file</t>
        </is>
      </c>
      <c r="E54" s="14" t="n"/>
    </row>
    <row r="55">
      <c r="A55" s="57" t="n"/>
      <c r="B55" s="14" t="n"/>
      <c r="C55" s="58" t="inlineStr">
        <is>
          <t>RENEWAL_LETTER</t>
        </is>
      </c>
      <c r="D55" s="14" t="inlineStr">
        <is>
          <t>Renewal letter</t>
        </is>
      </c>
      <c r="E55" s="14" t="n"/>
    </row>
    <row r="56">
      <c r="A56" s="57" t="n"/>
      <c r="B56" s="14" t="n"/>
      <c r="C56" s="58" t="inlineStr">
        <is>
          <t>CLAIM_REPORT</t>
        </is>
      </c>
      <c r="D56" s="14" t="inlineStr">
        <is>
          <t>Claims report</t>
        </is>
      </c>
      <c r="E56" s="14" t="n"/>
    </row>
    <row r="57">
      <c r="A57" s="57" t="n"/>
      <c r="B57" s="14" t="n"/>
      <c r="C57" s="58" t="inlineStr">
        <is>
          <t>EB_CLIENT_FEEDBACK</t>
        </is>
      </c>
      <c r="D57" s="14" t="inlineStr">
        <is>
          <t>EB client feedback</t>
        </is>
      </c>
      <c r="E57" s="14" t="n"/>
    </row>
    <row r="58">
      <c r="A58" s="57" t="n"/>
      <c r="B58" s="14" t="n"/>
      <c r="C58" s="58" t="inlineStr">
        <is>
          <t>EB_BOR</t>
        </is>
      </c>
      <c r="D58" s="14" t="inlineStr">
        <is>
          <t>Broker on Record (signed)</t>
        </is>
      </c>
      <c r="E58" s="14" t="n"/>
    </row>
    <row r="59">
      <c r="A59" s="57" t="n"/>
      <c r="B59" s="14" t="n"/>
      <c r="C59" s="58" t="inlineStr">
        <is>
          <t>EB_TOR</t>
        </is>
      </c>
      <c r="D59" s="14" t="inlineStr">
        <is>
          <t>Terms of Reference (TOR)</t>
        </is>
      </c>
      <c r="E59" s="14" t="n"/>
    </row>
    <row r="60">
      <c r="A60" s="57" t="n"/>
      <c r="B60" s="14" t="n"/>
      <c r="C60" s="58" t="inlineStr">
        <is>
          <t>EB_MASTERLIST</t>
        </is>
      </c>
      <c r="D60" s="14" t="inlineStr">
        <is>
          <t>Master list (named)</t>
        </is>
      </c>
      <c r="E60" s="14" t="n"/>
    </row>
    <row r="61">
      <c r="A61" s="57" t="n"/>
      <c r="B61" s="14" t="n"/>
      <c r="C61" s="58" t="inlineStr">
        <is>
          <t>EB_MASTERLIST_UNNAMED</t>
        </is>
      </c>
      <c r="D61" s="14" t="inlineStr">
        <is>
          <t>Unnamed master list (census)</t>
        </is>
      </c>
      <c r="E61" s="14" t="n"/>
    </row>
    <row r="62">
      <c r="A62" s="57" t="n"/>
      <c r="B62" s="14" t="n"/>
      <c r="C62" s="58" t="inlineStr">
        <is>
          <t>EB_UTILIZATION</t>
        </is>
      </c>
      <c r="D62" s="14" t="inlineStr">
        <is>
          <t>Utilization report</t>
        </is>
      </c>
      <c r="E62" s="14" t="n"/>
    </row>
    <row r="63">
      <c r="A63" s="57" t="n"/>
      <c r="B63" s="14" t="n"/>
      <c r="C63" s="58" t="inlineStr">
        <is>
          <t>EB_INDICATIVE_PROPOSAL</t>
        </is>
      </c>
      <c r="D63" s="14" t="inlineStr">
        <is>
          <t>Indicative (incumbent) proposal</t>
        </is>
      </c>
      <c r="E63" s="14" t="n"/>
    </row>
    <row r="64">
      <c r="A64" s="57" t="n"/>
      <c r="B64" s="14" t="n"/>
      <c r="C64" s="58" t="inlineStr">
        <is>
          <t>EB_PROPOSAL</t>
        </is>
      </c>
      <c r="D64" s="14" t="inlineStr">
        <is>
          <t>Insurer proposal</t>
        </is>
      </c>
      <c r="E64" s="14" t="n"/>
    </row>
    <row r="65">
      <c r="A65" s="57" t="n"/>
      <c r="B65" s="14" t="n"/>
      <c r="C65" s="58" t="inlineStr">
        <is>
          <t>EB_COMPARATIVE</t>
        </is>
      </c>
      <c r="D65" s="14" t="inlineStr">
        <is>
          <t>Comparative analysis</t>
        </is>
      </c>
      <c r="E65" s="14" t="n"/>
    </row>
    <row r="66">
      <c r="A66" s="57" t="n"/>
      <c r="B66" s="14" t="n"/>
      <c r="C66" s="58" t="inlineStr">
        <is>
          <t>EB_FRANCHISE_FORM</t>
        </is>
      </c>
      <c r="D66" s="14" t="inlineStr">
        <is>
          <t>Franchise request form</t>
        </is>
      </c>
      <c r="E66" s="14" t="n"/>
    </row>
    <row r="67">
      <c r="A67" s="57" t="n"/>
      <c r="B67" s="14" t="n"/>
      <c r="C67" s="58" t="inlineStr">
        <is>
          <t>EB_CLIENT_CONFIRMATION</t>
        </is>
      </c>
      <c r="D67" s="14" t="inlineStr">
        <is>
          <t>Client confirmation of the chosen proposal</t>
        </is>
      </c>
      <c r="E67" s="14" t="n"/>
    </row>
    <row r="68">
      <c r="A68" s="57" t="n"/>
      <c r="B68" s="14" t="n"/>
      <c r="C68" s="58" t="inlineStr">
        <is>
          <t>EB_POLICY_FORM</t>
        </is>
      </c>
      <c r="D68" s="14" t="inlineStr">
        <is>
          <t>EB policy form / contract</t>
        </is>
      </c>
      <c r="E68" s="14" t="n"/>
    </row>
    <row r="69">
      <c r="A69" s="57" t="n"/>
      <c r="B69" s="14" t="n"/>
      <c r="C69" s="58" t="inlineStr">
        <is>
          <t>EB_DIRECT_BILLING</t>
        </is>
      </c>
      <c r="D69" s="14" t="inlineStr">
        <is>
          <t>Insurer direct billing (EB changes)</t>
        </is>
      </c>
      <c r="E69" s="14" t="n"/>
    </row>
    <row r="70">
      <c r="A70" s="57" t="n"/>
      <c r="B70" s="14" t="n"/>
      <c r="C70" s="58" t="inlineStr">
        <is>
          <t>EB_SOA</t>
        </is>
      </c>
      <c r="D70" s="14" t="inlineStr">
        <is>
          <t>Insurer statement of account (EB)</t>
        </is>
      </c>
      <c r="E70" s="14" t="n"/>
    </row>
    <row r="71">
      <c r="A71" s="57" t="n"/>
      <c r="B71" s="14" t="n"/>
      <c r="C71" s="58" t="inlineStr">
        <is>
          <t>EB_MEMBER_CHANGE</t>
        </is>
      </c>
      <c r="D71" s="14" t="inlineStr">
        <is>
          <t>Member change request</t>
        </is>
      </c>
      <c r="E71" s="14" t="n"/>
    </row>
    <row r="72">
      <c r="A72" s="57" t="n"/>
      <c r="B72" s="14" t="n"/>
      <c r="C72" s="58" t="inlineStr">
        <is>
          <t>EB_ISACOM_APPROVAL</t>
        </is>
      </c>
      <c r="D72" s="14" t="inlineStr">
        <is>
          <t>ISACOM approval (non-accredited provider)</t>
        </is>
      </c>
      <c r="E72" s="14" t="n"/>
    </row>
    <row r="73">
      <c r="A73" s="57" t="n"/>
      <c r="B73" s="14" t="n"/>
      <c r="C73" s="58" t="inlineStr">
        <is>
          <t>CLIENT_REQUEST</t>
        </is>
      </c>
      <c r="D73" s="14" t="inlineStr">
        <is>
          <t>Client request or letter</t>
        </is>
      </c>
      <c r="E73" s="14" t="n"/>
    </row>
    <row r="74">
      <c r="A74" s="57" t="n"/>
      <c r="B74" s="14" t="n"/>
      <c r="C74" s="58" t="inlineStr">
        <is>
          <t>CLIENT_PHOTO</t>
        </is>
      </c>
      <c r="D74" s="14" t="inlineStr">
        <is>
          <t>Photo sent by the client</t>
        </is>
      </c>
      <c r="E74" s="14" t="n"/>
    </row>
    <row r="75">
      <c r="A75" s="57" t="n"/>
      <c r="B75" s="14" t="n"/>
      <c r="C75" s="58" t="inlineStr">
        <is>
          <t>SUBMITTED_POLICY</t>
        </is>
      </c>
      <c r="D75" s="14" t="inlineStr">
        <is>
          <t>Submitted policy document</t>
        </is>
      </c>
      <c r="E75" s="14" t="n"/>
    </row>
    <row r="76">
      <c r="A76" s="57" t="n"/>
      <c r="B76" s="14" t="n"/>
      <c r="C76" s="58" t="inlineStr">
        <is>
          <t>SBM_IAAF</t>
        </is>
      </c>
      <c r="D76" s="14" t="inlineStr">
        <is>
          <t>Insurance Adequacy Assessment Form (IAAF)</t>
        </is>
      </c>
      <c r="E76" s="14" t="n"/>
    </row>
    <row r="77">
      <c r="A77" s="57" t="n"/>
      <c r="B77" s="14" t="n"/>
      <c r="C77" s="58" t="inlineStr">
        <is>
          <t>SBM_TOR</t>
        </is>
      </c>
      <c r="D77" s="14" t="inlineStr">
        <is>
          <t>Terms of Reference (TOR)</t>
        </is>
      </c>
      <c r="E77" s="14" t="n"/>
    </row>
    <row r="78">
      <c r="A78" s="57" t="n"/>
      <c r="B78" s="14" t="n"/>
      <c r="C78" s="58" t="inlineStr">
        <is>
          <t>SBM_LETTER</t>
        </is>
      </c>
      <c r="D78" s="14" t="inlineStr">
        <is>
          <t>Submitted policy letter</t>
        </is>
      </c>
      <c r="E78" s="14" t="n"/>
    </row>
    <row r="79">
      <c r="A79" s="57" t="n"/>
      <c r="B79" s="14" t="n"/>
      <c r="C79" s="58" t="inlineStr">
        <is>
          <t>LEGACY_DOCUMENT</t>
        </is>
      </c>
      <c r="D79" s="14" t="inlineStr">
        <is>
          <t>Legacy document (archive)</t>
        </is>
      </c>
      <c r="E79" s="14" t="n"/>
    </row>
    <row r="80">
      <c r="A80" s="57" t="n"/>
      <c r="B80" s="14" t="n"/>
      <c r="C80" s="58" t="inlineStr">
        <is>
          <t>MIG_EVIDENCE</t>
        </is>
      </c>
      <c r="D80" s="14" t="inlineStr">
        <is>
          <t>Migration sign-off evidence</t>
        </is>
      </c>
      <c r="E80" s="14" t="n"/>
    </row>
    <row r="81" ht="28" customHeight="1">
      <c r="A81" s="41" t="inlineStr">
        <is>
          <t>Clause kind (CLAUSE_KIND)</t>
        </is>
      </c>
      <c r="B81" s="19" t="inlineStr">
        <is>
          <t>CI-03 Clause library: Kind</t>
        </is>
      </c>
      <c r="C81" s="56" t="inlineStr">
        <is>
          <t>WARRANTY</t>
        </is>
      </c>
      <c r="D81" s="19" t="inlineStr">
        <is>
          <t>Warranty</t>
        </is>
      </c>
      <c r="E81" s="19" t="inlineStr">
        <is>
          <t>The values of the list CLAUSE_KIND as delivered with BIBS; a new value is added with its template and may then be used here.</t>
        </is>
      </c>
    </row>
    <row r="82">
      <c r="A82" s="41" t="n"/>
      <c r="B82" s="19" t="n"/>
      <c r="C82" s="56" t="inlineStr">
        <is>
          <t>CLAUSE</t>
        </is>
      </c>
      <c r="D82" s="19" t="inlineStr">
        <is>
          <t>Clause</t>
        </is>
      </c>
      <c r="E82" s="19" t="n"/>
    </row>
    <row r="83">
      <c r="A83" s="41" t="n"/>
      <c r="B83" s="19" t="n"/>
      <c r="C83" s="56" t="inlineStr">
        <is>
          <t>EXCLUSION</t>
        </is>
      </c>
      <c r="D83" s="19" t="inlineStr">
        <is>
          <t>Exclusion</t>
        </is>
      </c>
      <c r="E83" s="19" t="n"/>
    </row>
    <row r="84">
      <c r="A84" s="41" t="n"/>
      <c r="B84" s="19" t="n"/>
      <c r="C84" s="56" t="inlineStr">
        <is>
          <t>DEDUCTIBLE_WORDING</t>
        </is>
      </c>
      <c r="D84" s="19" t="inlineStr">
        <is>
          <t>Deductible wording</t>
        </is>
      </c>
      <c r="E84" s="19" t="n"/>
    </row>
    <row r="85">
      <c r="A85" s="57" t="inlineStr">
        <is>
          <t>Rate table (RATE_TABLE)</t>
        </is>
      </c>
      <c r="B85" s="14" t="inlineStr">
        <is>
          <t>CI-04 Rate tables: Table</t>
        </is>
      </c>
      <c r="C85" s="58" t="inlineStr">
        <is>
          <t>TAX</t>
        </is>
      </c>
      <c r="D85" s="14" t="inlineStr">
        <is>
          <t>Statutory charge or rating factor</t>
        </is>
      </c>
      <c r="E85" s="14" t="n"/>
    </row>
    <row r="86">
      <c r="A86" s="57" t="n"/>
      <c r="B86" s="14" t="n"/>
      <c r="C86" s="58" t="inlineStr">
        <is>
          <t>SHORT_PERIOD</t>
        </is>
      </c>
      <c r="D86" s="14" t="inlineStr">
        <is>
          <t>Short-period table</t>
        </is>
      </c>
      <c r="E86" s="14" t="n"/>
    </row>
    <row r="87">
      <c r="A87" s="57" t="n"/>
      <c r="B87" s="14" t="n"/>
      <c r="C87" s="58" t="inlineStr">
        <is>
          <t>MOTOR_LIMIT</t>
        </is>
      </c>
      <c r="D87" s="14" t="inlineStr">
        <is>
          <t>Motor BI / PD limit premium</t>
        </is>
      </c>
      <c r="E87" s="14" t="n"/>
    </row>
    <row r="88">
      <c r="A88" s="41" t="inlineStr">
        <is>
          <t>Package map action (MAP_ACTION)</t>
        </is>
      </c>
      <c r="B88" s="19" t="inlineStr">
        <is>
          <t>CI-07 Package map: Action</t>
        </is>
      </c>
      <c r="C88" s="56" t="inlineStr">
        <is>
          <t>MAP</t>
        </is>
      </c>
      <c r="D88" s="19" t="inlineStr">
        <is>
          <t>Renew with the BIBS package version</t>
        </is>
      </c>
      <c r="E88" s="19" t="n"/>
    </row>
    <row r="89">
      <c r="A89" s="41" t="n"/>
      <c r="B89" s="19" t="n"/>
      <c r="C89" s="56" t="inlineStr">
        <is>
          <t>REJECT</t>
        </is>
      </c>
      <c r="D89" s="19" t="inlineStr">
        <is>
          <t>Send the candidate to the Renewal Exception bucket</t>
        </is>
      </c>
      <c r="E89" s="19" t="n"/>
    </row>
    <row r="90" ht="28" customHeight="1">
      <c r="A90" s="57" t="inlineStr">
        <is>
          <t>Package document template (PKG_DOCUMENT)</t>
        </is>
      </c>
      <c r="B90" s="14" t="inlineStr">
        <is>
          <t>CI-08 Document templates: Template</t>
        </is>
      </c>
      <c r="C90" s="58" t="inlineStr">
        <is>
          <t>PKG_REQUEST_FORM</t>
        </is>
      </c>
      <c r="D90" s="14" t="inlineStr">
        <is>
          <t>Package Request Form</t>
        </is>
      </c>
      <c r="E90" s="14" t="n"/>
    </row>
    <row r="91">
      <c r="A91" s="57" t="n"/>
      <c r="B91" s="14" t="n"/>
      <c r="C91" s="58" t="inlineStr">
        <is>
          <t>PKG_QUOTATION_SLIP</t>
        </is>
      </c>
      <c r="D91" s="14" t="inlineStr">
        <is>
          <t>Package quotation slip</t>
        </is>
      </c>
      <c r="E91" s="14" t="n"/>
    </row>
    <row r="92">
      <c r="A92" s="57" t="n"/>
      <c r="B92" s="14" t="n"/>
      <c r="C92" s="58" t="inlineStr">
        <is>
          <t>PKG_COMPARATIVE</t>
        </is>
      </c>
      <c r="D92" s="14" t="inlineStr">
        <is>
          <t>Package comparative table</t>
        </is>
      </c>
      <c r="E92" s="14" t="n"/>
    </row>
    <row r="93">
      <c r="A93" s="57" t="n"/>
      <c r="B93" s="14" t="n"/>
      <c r="C93" s="58" t="inlineStr">
        <is>
          <t>PKG_SLIP</t>
        </is>
      </c>
      <c r="D93" s="14" t="inlineStr">
        <is>
          <t>Package slip</t>
        </is>
      </c>
      <c r="E93" s="14" t="n"/>
    </row>
    <row r="94">
      <c r="A94" s="57" t="n"/>
      <c r="B94" s="14" t="n"/>
      <c r="C94" s="58" t="inlineStr">
        <is>
          <t>PKG_ADVISORY</t>
        </is>
      </c>
      <c r="D94" s="14" t="inlineStr">
        <is>
          <t>Package advisory</t>
        </is>
      </c>
      <c r="E94" s="14" t="n"/>
    </row>
    <row r="95">
      <c r="A95" s="57" t="n"/>
      <c r="B95" s="14" t="n"/>
      <c r="C95" s="58" t="inlineStr">
        <is>
          <t>PKG_RENEWAL_ADVISORY</t>
        </is>
      </c>
      <c r="D95" s="14" t="inlineStr">
        <is>
          <t>Package renewal advisory</t>
        </is>
      </c>
      <c r="E95" s="14" t="n"/>
    </row>
    <row r="96" ht="28" customHeight="1">
      <c r="A96" s="41" t="inlineStr">
        <is>
          <t>Product Maintenance list or parameter (PM_LIST_OR_PARAMETER)</t>
        </is>
      </c>
      <c r="B96" s="19" t="inlineStr">
        <is>
          <t>CI-09 Lists and parameters: List or parameter</t>
        </is>
      </c>
      <c r="C96" s="56" t="inlineStr">
        <is>
          <t>PKG_REQUEST_REASON</t>
        </is>
      </c>
      <c r="D96" s="19" t="inlineStr">
        <is>
          <t>List: Package request reason</t>
        </is>
      </c>
      <c r="E96" s="19" t="n"/>
    </row>
    <row r="97">
      <c r="A97" s="41" t="n"/>
      <c r="B97" s="19" t="n"/>
      <c r="C97" s="56" t="inlineStr">
        <is>
          <t>PKG_RESPONSE_OUTCOME</t>
        </is>
      </c>
      <c r="D97" s="19" t="inlineStr">
        <is>
          <t>List: Insurer response outcome</t>
        </is>
      </c>
      <c r="E97" s="19" t="n"/>
    </row>
    <row r="98">
      <c r="A98" s="41" t="n"/>
      <c r="B98" s="19" t="n"/>
      <c r="C98" s="56" t="inlineStr">
        <is>
          <t>PKG_ADVISORY_GROUP</t>
        </is>
      </c>
      <c r="D98" s="19" t="inlineStr">
        <is>
          <t>List: Advisory recipient group</t>
        </is>
      </c>
      <c r="E98" s="19" t="n"/>
    </row>
    <row r="99">
      <c r="A99" s="41" t="n"/>
      <c r="B99" s="19" t="n"/>
      <c r="C99" s="56" t="inlineStr">
        <is>
          <t>PKG_NOT_PROCEEDED_REASON</t>
        </is>
      </c>
      <c r="D99" s="19" t="inlineStr">
        <is>
          <t>List: Package not proceeded reason</t>
        </is>
      </c>
      <c r="E99" s="19" t="n"/>
    </row>
    <row r="100">
      <c r="A100" s="41" t="n"/>
      <c r="B100" s="19" t="n"/>
      <c r="C100" s="56" t="inlineStr">
        <is>
          <t>PKG_REQUEST_TYPE</t>
        </is>
      </c>
      <c r="D100" s="19" t="inlineStr">
        <is>
          <t>List: Package request type</t>
        </is>
      </c>
      <c r="E100" s="19" t="n"/>
    </row>
    <row r="101">
      <c r="A101" s="41" t="n"/>
      <c r="B101" s="19" t="n"/>
      <c r="C101" s="56" t="inlineStr">
        <is>
          <t>INCENTIVE_TYPE</t>
        </is>
      </c>
      <c r="D101" s="19" t="inlineStr">
        <is>
          <t>List: Incentive type</t>
        </is>
      </c>
      <c r="E101" s="19" t="n"/>
    </row>
    <row r="102">
      <c r="A102" s="41" t="n"/>
      <c r="B102" s="19" t="n"/>
      <c r="C102" s="56" t="inlineStr">
        <is>
          <t>COVERAGE_KIND</t>
        </is>
      </c>
      <c r="D102" s="19" t="inlineStr">
        <is>
          <t>List: Coverage kind</t>
        </is>
      </c>
      <c r="E102" s="19" t="n"/>
    </row>
    <row r="103">
      <c r="A103" s="41" t="n"/>
      <c r="B103" s="19" t="n"/>
      <c r="C103" s="56" t="inlineStr">
        <is>
          <t>CLAUSE_KIND</t>
        </is>
      </c>
      <c r="D103" s="19" t="inlineStr">
        <is>
          <t>List: Clause kind</t>
        </is>
      </c>
      <c r="E103" s="19" t="n"/>
    </row>
    <row r="104">
      <c r="A104" s="41" t="n"/>
      <c r="B104" s="19" t="n"/>
      <c r="C104" s="56" t="inlineStr">
        <is>
          <t>DOCUMENT_TYPE</t>
        </is>
      </c>
      <c r="D104" s="19" t="inlineStr">
        <is>
          <t>List: Document type</t>
        </is>
      </c>
      <c r="E104" s="19" t="n"/>
    </row>
    <row r="105">
      <c r="A105" s="41" t="n"/>
      <c r="B105" s="19" t="n"/>
      <c r="C105" s="56" t="inlineStr">
        <is>
          <t>MARKET_SEGMENT</t>
        </is>
      </c>
      <c r="D105" s="19" t="inlineStr">
        <is>
          <t>List: Market segment</t>
        </is>
      </c>
      <c r="E105" s="19" t="n"/>
    </row>
    <row r="106" ht="28" customHeight="1">
      <c r="A106" s="41" t="n"/>
      <c r="B106" s="19" t="n"/>
      <c r="C106" s="56" t="inlineStr">
        <is>
          <t>PKG_REQUEST_PREFIX</t>
        </is>
      </c>
      <c r="D106" s="19" t="inlineStr">
        <is>
          <t>Parameter: Prefix of package request numbers; the year is appended</t>
        </is>
      </c>
      <c r="E106" s="19" t="n"/>
    </row>
    <row r="107" ht="28" customHeight="1">
      <c r="A107" s="41" t="n"/>
      <c r="B107" s="19" t="n"/>
      <c r="C107" s="56" t="inlineStr">
        <is>
          <t>PKG_QS_PREFIX</t>
        </is>
      </c>
      <c r="D107" s="19" t="inlineStr">
        <is>
          <t>Parameter: Prefix of package quotation slip numbers; the year is appended</t>
        </is>
      </c>
      <c r="E107" s="19" t="n"/>
    </row>
    <row r="108" ht="28" customHeight="1">
      <c r="A108" s="41" t="n"/>
      <c r="B108" s="19" t="n"/>
      <c r="C108" s="56" t="inlineStr">
        <is>
          <t>PKG_QS_REPLY_DAYS</t>
        </is>
      </c>
      <c r="D108" s="19" t="inlineStr">
        <is>
          <t>Parameter: Days insurers have to reply to a package quotation slip</t>
        </is>
      </c>
      <c r="E108" s="19" t="n"/>
    </row>
    <row r="109" ht="40.5" customHeight="1">
      <c r="A109" s="41" t="n"/>
      <c r="B109" s="19" t="n"/>
      <c r="C109" s="56" t="inlineStr">
        <is>
          <t>PACKAGE_EXPIRY_NOTICE_DAYS</t>
        </is>
      </c>
      <c r="D109" s="19" t="inlineStr">
        <is>
          <t>Parameter: Days before the package end date at which PACKAGE_EXPIRING is first raised; again at 30 and 7 days</t>
        </is>
      </c>
      <c r="E109" s="19" t="n"/>
    </row>
    <row r="110" ht="28" customHeight="1">
      <c r="A110" s="41" t="n"/>
      <c r="B110" s="19" t="n"/>
      <c r="C110" s="56" t="inlineStr">
        <is>
          <t>PACKAGE_RENEWAL_AUTODRAFT</t>
        </is>
      </c>
      <c r="D110" s="19" t="inlineStr">
        <is>
          <t>Parameter: The expiry monitor drafts a RENEW package request for packages reaching the notice period</t>
        </is>
      </c>
      <c r="E110" s="19" t="n"/>
    </row>
    <row r="111" ht="28" customHeight="1">
      <c r="A111" s="41" t="n"/>
      <c r="B111" s="19" t="n"/>
      <c r="C111" s="56" t="inlineStr">
        <is>
          <t>PKG_SLA_MKT_APPROVAL</t>
        </is>
      </c>
      <c r="D111" s="19" t="inlineStr">
        <is>
          <t>Parameter: SLA hours of the Marketing approval of a package request</t>
        </is>
      </c>
      <c r="E111" s="19" t="n"/>
    </row>
    <row r="112" ht="28" customHeight="1">
      <c r="A112" s="41" t="n"/>
      <c r="B112" s="19" t="n"/>
      <c r="C112" s="56" t="inlineStr">
        <is>
          <t>PKG_SLA_TSU_REVIEW</t>
        </is>
      </c>
      <c r="D112" s="19" t="inlineStr">
        <is>
          <t>Parameter: SLA hours of the TSU Team Lead review and recommendation</t>
        </is>
      </c>
      <c r="E112" s="19" t="n"/>
    </row>
    <row r="113">
      <c r="A113" s="41" t="n"/>
      <c r="B113" s="19" t="n"/>
      <c r="C113" s="56" t="inlineStr">
        <is>
          <t>PKG_SLA_TSU_APPROVAL</t>
        </is>
      </c>
      <c r="D113" s="19" t="inlineStr">
        <is>
          <t>Parameter: SLA hours of the TSU Team Head approval</t>
        </is>
      </c>
      <c r="E113" s="19" t="n"/>
    </row>
    <row r="114" ht="28" customHeight="1">
      <c r="A114" s="41" t="n"/>
      <c r="B114" s="19" t="n"/>
      <c r="C114" s="56" t="inlineStr">
        <is>
          <t>PKG_SLA_NEGOTIATION</t>
        </is>
      </c>
      <c r="D114" s="19" t="inlineStr">
        <is>
          <t>Parameter: SLA hours of the insurer negotiation stage</t>
        </is>
      </c>
      <c r="E114" s="19" t="n"/>
    </row>
    <row r="115">
      <c r="A115" s="41" t="n"/>
      <c r="B115" s="19" t="n"/>
      <c r="C115" s="56" t="inlineStr">
        <is>
          <t>PKG_SLA_MANCOM</t>
        </is>
      </c>
      <c r="D115" s="19" t="inlineStr">
        <is>
          <t>Parameter: SLA hours of the ManCom sign-off</t>
        </is>
      </c>
      <c r="E115" s="19" t="n"/>
    </row>
    <row r="116">
      <c r="A116" s="41" t="n"/>
      <c r="B116" s="19" t="n"/>
      <c r="C116" s="56" t="inlineStr">
        <is>
          <t>PKG_SLA_MBS_SETUP</t>
        </is>
      </c>
      <c r="D116" s="19" t="inlineStr">
        <is>
          <t>Parameter: SLA hours of the MBS package set-up</t>
        </is>
      </c>
      <c r="E116" s="19" t="n"/>
    </row>
    <row r="117" ht="40.5" customHeight="1">
      <c r="A117" s="41" t="n"/>
      <c r="B117" s="19" t="n"/>
      <c r="C117" s="56" t="inlineStr">
        <is>
          <t>PACKAGE_EXPIRY_REMINDER_DAYS</t>
        </is>
      </c>
      <c r="D117" s="19" t="inlineStr">
        <is>
          <t>Parameter: Days before the package end date at which PACKAGE_EXPIRING is raised again after the first notice</t>
        </is>
      </c>
      <c r="E117" s="19" t="n"/>
    </row>
    <row r="118" ht="28" customHeight="1">
      <c r="A118" s="41" t="n"/>
      <c r="B118" s="19" t="n"/>
      <c r="C118" s="56" t="inlineStr">
        <is>
          <t>PKG_ADVISORY_GROUPS</t>
        </is>
      </c>
      <c r="D118" s="19" t="inlineStr">
        <is>
          <t>Parameter: Recipient groups (list PKG_ADVISORY_GROUP) proposed on a new package advisory</t>
        </is>
      </c>
      <c r="E118" s="19" t="n"/>
    </row>
    <row r="119" ht="28" customHeight="1">
      <c r="A119" s="57" t="inlineStr">
        <is>
          <t>Incentive type (INCENTIVE_TYPE)</t>
        </is>
      </c>
      <c r="B119" s="14" t="inlineStr">
        <is>
          <t>CI-10 Incentive criteria: Incentive type</t>
        </is>
      </c>
      <c r="C119" s="58" t="inlineStr">
        <is>
          <t>OTHERS</t>
        </is>
      </c>
      <c r="D119" s="14" t="inlineStr">
        <is>
          <t>Others (see description)</t>
        </is>
      </c>
      <c r="E119" s="14" t="inlineStr">
        <is>
          <t>The values of the list INCENTIVE_TYPE as delivered with BIBS; a new value is added with its template and may then be used here.</t>
        </is>
      </c>
    </row>
    <row r="120">
      <c r="A120" s="57" t="n"/>
      <c r="B120" s="14" t="n"/>
      <c r="C120" s="58" t="inlineStr">
        <is>
          <t>MIGRATED</t>
        </is>
      </c>
      <c r="D120" s="14" t="inlineStr">
        <is>
          <t>Migrated booking incentive rule</t>
        </is>
      </c>
      <c r="E120" s="14" t="n"/>
    </row>
    <row r="121" ht="28" customHeight="1">
      <c r="A121" s="41" t="inlineStr">
        <is>
          <t>Templates of this workbook (TEMPLATES)</t>
        </is>
      </c>
      <c r="B121" s="19" t="inlineStr">
        <is>
          <t>Questions and comments: Template</t>
        </is>
      </c>
      <c r="C121" s="56" t="inlineStr">
        <is>
          <t>CI-09 Lists of values and parameters</t>
        </is>
      </c>
      <c r="D121" s="19" t="n"/>
      <c r="E121" s="19" t="n"/>
    </row>
    <row r="122">
      <c r="A122" s="41" t="n"/>
      <c r="B122" s="19" t="n"/>
      <c r="C122" s="56" t="inlineStr">
        <is>
          <t>CI-01 Product catalogue</t>
        </is>
      </c>
      <c r="D122" s="19" t="n"/>
      <c r="E122" s="19" t="n"/>
    </row>
    <row r="123" ht="28" customHeight="1">
      <c r="A123" s="41" t="n"/>
      <c r="B123" s="19" t="n"/>
      <c r="C123" s="56" t="inlineStr">
        <is>
          <t>CI-02 Coverages, perils and field rules</t>
        </is>
      </c>
      <c r="D123" s="19" t="n"/>
      <c r="E123" s="19" t="n"/>
    </row>
    <row r="124">
      <c r="A124" s="41" t="n"/>
      <c r="B124" s="19" t="n"/>
      <c r="C124" s="56" t="inlineStr">
        <is>
          <t>CI-03 Clause library</t>
        </is>
      </c>
      <c r="D124" s="19" t="n"/>
      <c r="E124" s="19" t="n"/>
    </row>
    <row r="125" ht="28" customHeight="1">
      <c r="A125" s="41" t="n"/>
      <c r="B125" s="19" t="n"/>
      <c r="C125" s="56" t="inlineStr">
        <is>
          <t>CI-05 Insurers, branches and commission rates</t>
        </is>
      </c>
      <c r="D125" s="19" t="n"/>
      <c r="E125" s="19" t="n"/>
    </row>
    <row r="126">
      <c r="A126" s="41" t="n"/>
      <c r="B126" s="19" t="n"/>
      <c r="C126" s="56" t="inlineStr">
        <is>
          <t>CI-04 Rate tables</t>
        </is>
      </c>
      <c r="D126" s="19" t="n"/>
      <c r="E126" s="19" t="n"/>
    </row>
    <row r="127">
      <c r="A127" s="41" t="n"/>
      <c r="B127" s="19" t="n"/>
      <c r="C127" s="56" t="inlineStr">
        <is>
          <t>CI-10 Incentive criteria</t>
        </is>
      </c>
      <c r="D127" s="19" t="n"/>
      <c r="E127" s="19" t="n"/>
    </row>
    <row r="128" ht="28" customHeight="1">
      <c r="A128" s="41" t="n"/>
      <c r="B128" s="19" t="n"/>
      <c r="C128" s="56" t="inlineStr">
        <is>
          <t>CI-06 Packages in force at go-live</t>
        </is>
      </c>
      <c r="D128" s="19" t="n"/>
      <c r="E128" s="19" t="n"/>
    </row>
    <row r="129" ht="28" customHeight="1">
      <c r="A129" s="41" t="n"/>
      <c r="B129" s="19" t="n"/>
      <c r="C129" s="56" t="inlineStr">
        <is>
          <t>CI-07 Package map (legacy package to BIBS package version)</t>
        </is>
      </c>
      <c r="D129" s="19" t="n"/>
      <c r="E129" s="19" t="n"/>
    </row>
    <row r="130">
      <c r="A130" s="41" t="n"/>
      <c r="B130" s="19" t="n"/>
      <c r="C130" s="56" t="inlineStr">
        <is>
          <t>CI-08 Document templates</t>
        </is>
      </c>
      <c r="D130" s="19" t="n"/>
      <c r="E130" s="19" t="n"/>
    </row>
    <row r="131">
      <c r="A131" s="41" t="n"/>
      <c r="B131" s="19" t="n"/>
      <c r="C131" s="56" t="inlineStr">
        <is>
          <t>General</t>
        </is>
      </c>
      <c r="D131" s="19" t="n"/>
      <c r="E131" s="19" t="n"/>
    </row>
    <row r="132">
      <c r="A132" s="57" t="inlineStr">
        <is>
          <t>Question status (QUESTION_STATUS)</t>
        </is>
      </c>
      <c r="B132" s="14" t="inlineStr">
        <is>
          <t>Questions and comments: Status</t>
        </is>
      </c>
      <c r="C132" s="58" t="inlineStr">
        <is>
          <t>Open</t>
        </is>
      </c>
      <c r="D132" s="14" t="n"/>
      <c r="E132" s="14" t="n"/>
    </row>
    <row r="133">
      <c r="A133" s="57" t="n"/>
      <c r="B133" s="14" t="n"/>
      <c r="C133" s="58" t="inlineStr">
        <is>
          <t>Answered</t>
        </is>
      </c>
      <c r="D133" s="14" t="n"/>
      <c r="E133" s="14" t="n"/>
    </row>
    <row r="134">
      <c r="A134" s="57" t="n"/>
      <c r="B134" s="14" t="n"/>
      <c r="C134" s="58" t="inlineStr">
        <is>
          <t>Closed</t>
        </is>
      </c>
      <c r="D134" s="14" t="n"/>
      <c r="E134" s="14" t="n"/>
    </row>
    <row r="135">
      <c r="A135" s="41" t="inlineStr">
        <is>
          <t>Status (STATUS)</t>
        </is>
      </c>
      <c r="B135" s="19" t="inlineStr">
        <is>
          <t>Start here: Status</t>
        </is>
      </c>
      <c r="C135" s="56" t="inlineStr">
        <is>
          <t>Not started</t>
        </is>
      </c>
      <c r="D135" s="19" t="n"/>
      <c r="E135" s="19" t="n"/>
    </row>
    <row r="136">
      <c r="A136" s="41" t="n"/>
      <c r="B136" s="19" t="n"/>
      <c r="C136" s="56" t="inlineStr">
        <is>
          <t>In progress</t>
        </is>
      </c>
      <c r="D136" s="19" t="n"/>
      <c r="E136" s="19" t="n"/>
    </row>
    <row r="137">
      <c r="A137" s="41" t="n"/>
      <c r="B137" s="19" t="n"/>
      <c r="C137" s="56" t="inlineStr">
        <is>
          <t>Ready for review</t>
        </is>
      </c>
      <c r="D137" s="19" t="n"/>
      <c r="E137" s="19" t="n"/>
    </row>
    <row r="138">
      <c r="A138" s="41" t="n"/>
      <c r="B138" s="19" t="n"/>
      <c r="C138" s="56" t="inlineStr">
        <is>
          <t>Confirmed</t>
        </is>
      </c>
      <c r="D138" s="19" t="n"/>
      <c r="E138" s="19" t="n"/>
    </row>
  </sheetData>
  <autoFilter ref="A4:E138"/>
  <hyperlinks>
    <hyperlink ref="A2" location="'Start here'!A1"/>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5" t="inlineStr">
        <is>
          <t>Questions and comments</t>
        </is>
      </c>
    </row>
    <row r="2">
      <c r="A2" s="27" t="inlineStr">
        <is>
          <t>← Back to Start here</t>
        </is>
      </c>
      <c r="B2" s="54"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9" t="n">
        <v>1</v>
      </c>
      <c r="B5" s="14" t="n"/>
      <c r="C5" s="14" t="n"/>
      <c r="D5" s="14" t="n"/>
      <c r="E5" s="14" t="n"/>
      <c r="F5" s="60" t="n"/>
      <c r="G5" s="14" t="n"/>
      <c r="H5" s="14" t="n"/>
      <c r="I5" s="14" t="n"/>
    </row>
    <row r="6">
      <c r="A6" s="59" t="n">
        <v>2</v>
      </c>
      <c r="B6" s="14" t="n"/>
      <c r="C6" s="14" t="n"/>
      <c r="D6" s="14" t="n"/>
      <c r="E6" s="14" t="n"/>
      <c r="F6" s="60" t="n"/>
      <c r="G6" s="14" t="n"/>
      <c r="H6" s="14" t="n"/>
      <c r="I6" s="14" t="n"/>
    </row>
    <row r="7">
      <c r="A7" s="59" t="n">
        <v>3</v>
      </c>
      <c r="B7" s="14" t="n"/>
      <c r="C7" s="14" t="n"/>
      <c r="D7" s="14" t="n"/>
      <c r="E7" s="14" t="n"/>
      <c r="F7" s="60" t="n"/>
      <c r="G7" s="14" t="n"/>
      <c r="H7" s="14" t="n"/>
      <c r="I7" s="14" t="n"/>
    </row>
    <row r="8">
      <c r="A8" s="59" t="n">
        <v>4</v>
      </c>
      <c r="B8" s="14" t="n"/>
      <c r="C8" s="14" t="n"/>
      <c r="D8" s="14" t="n"/>
      <c r="E8" s="14" t="n"/>
      <c r="F8" s="60" t="n"/>
      <c r="G8" s="14" t="n"/>
      <c r="H8" s="14" t="n"/>
      <c r="I8" s="14" t="n"/>
    </row>
    <row r="9">
      <c r="A9" s="59" t="n">
        <v>5</v>
      </c>
      <c r="B9" s="14" t="n"/>
      <c r="C9" s="14" t="n"/>
      <c r="D9" s="14" t="n"/>
      <c r="E9" s="14" t="n"/>
      <c r="F9" s="60" t="n"/>
      <c r="G9" s="14" t="n"/>
      <c r="H9" s="14" t="n"/>
      <c r="I9" s="14" t="n"/>
    </row>
    <row r="10">
      <c r="A10" s="59" t="n">
        <v>6</v>
      </c>
      <c r="B10" s="14" t="n"/>
      <c r="C10" s="14" t="n"/>
      <c r="D10" s="14" t="n"/>
      <c r="E10" s="14" t="n"/>
      <c r="F10" s="60" t="n"/>
      <c r="G10" s="14" t="n"/>
      <c r="H10" s="14" t="n"/>
      <c r="I10" s="14" t="n"/>
    </row>
    <row r="11">
      <c r="A11" s="59" t="n">
        <v>7</v>
      </c>
      <c r="B11" s="14" t="n"/>
      <c r="C11" s="14" t="n"/>
      <c r="D11" s="14" t="n"/>
      <c r="E11" s="14" t="n"/>
      <c r="F11" s="60" t="n"/>
      <c r="G11" s="14" t="n"/>
      <c r="H11" s="14" t="n"/>
      <c r="I11" s="14" t="n"/>
    </row>
    <row r="12">
      <c r="A12" s="59" t="n">
        <v>8</v>
      </c>
      <c r="B12" s="14" t="n"/>
      <c r="C12" s="14" t="n"/>
      <c r="D12" s="14" t="n"/>
      <c r="E12" s="14" t="n"/>
      <c r="F12" s="60" t="n"/>
      <c r="G12" s="14" t="n"/>
      <c r="H12" s="14" t="n"/>
      <c r="I12" s="14" t="n"/>
    </row>
    <row r="13">
      <c r="A13" s="59" t="n">
        <v>9</v>
      </c>
      <c r="B13" s="14" t="n"/>
      <c r="C13" s="14" t="n"/>
      <c r="D13" s="14" t="n"/>
      <c r="E13" s="14" t="n"/>
      <c r="F13" s="60" t="n"/>
      <c r="G13" s="14" t="n"/>
      <c r="H13" s="14" t="n"/>
      <c r="I13" s="14" t="n"/>
    </row>
    <row r="14">
      <c r="A14" s="59" t="n">
        <v>10</v>
      </c>
      <c r="B14" s="14" t="n"/>
      <c r="C14" s="14" t="n"/>
      <c r="D14" s="14" t="n"/>
      <c r="E14" s="14" t="n"/>
      <c r="F14" s="60" t="n"/>
      <c r="G14" s="14" t="n"/>
      <c r="H14" s="14" t="n"/>
      <c r="I14" s="14" t="n"/>
    </row>
    <row r="15">
      <c r="A15" s="59" t="n">
        <v>11</v>
      </c>
      <c r="B15" s="14" t="n"/>
      <c r="C15" s="14" t="n"/>
      <c r="D15" s="14" t="n"/>
      <c r="E15" s="14" t="n"/>
      <c r="F15" s="60" t="n"/>
      <c r="G15" s="14" t="n"/>
      <c r="H15" s="14" t="n"/>
      <c r="I15" s="14" t="n"/>
    </row>
    <row r="16">
      <c r="A16" s="59" t="n">
        <v>12</v>
      </c>
      <c r="B16" s="14" t="n"/>
      <c r="C16" s="14" t="n"/>
      <c r="D16" s="14" t="n"/>
      <c r="E16" s="14" t="n"/>
      <c r="F16" s="60" t="n"/>
      <c r="G16" s="14" t="n"/>
      <c r="H16" s="14" t="n"/>
      <c r="I16" s="14" t="n"/>
    </row>
    <row r="17">
      <c r="A17" s="59" t="n">
        <v>13</v>
      </c>
      <c r="B17" s="14" t="n"/>
      <c r="C17" s="14" t="n"/>
      <c r="D17" s="14" t="n"/>
      <c r="E17" s="14" t="n"/>
      <c r="F17" s="60" t="n"/>
      <c r="G17" s="14" t="n"/>
      <c r="H17" s="14" t="n"/>
      <c r="I17" s="14" t="n"/>
    </row>
    <row r="18">
      <c r="A18" s="59" t="n">
        <v>14</v>
      </c>
      <c r="B18" s="14" t="n"/>
      <c r="C18" s="14" t="n"/>
      <c r="D18" s="14" t="n"/>
      <c r="E18" s="14" t="n"/>
      <c r="F18" s="60" t="n"/>
      <c r="G18" s="14" t="n"/>
      <c r="H18" s="14" t="n"/>
      <c r="I18" s="14" t="n"/>
    </row>
    <row r="19">
      <c r="A19" s="59" t="n">
        <v>15</v>
      </c>
      <c r="B19" s="14" t="n"/>
      <c r="C19" s="14" t="n"/>
      <c r="D19" s="14" t="n"/>
      <c r="E19" s="14" t="n"/>
      <c r="F19" s="60" t="n"/>
      <c r="G19" s="14" t="n"/>
      <c r="H19" s="14" t="n"/>
      <c r="I19" s="14" t="n"/>
    </row>
    <row r="20">
      <c r="A20" s="59" t="n">
        <v>16</v>
      </c>
      <c r="B20" s="14" t="n"/>
      <c r="C20" s="14" t="n"/>
      <c r="D20" s="14" t="n"/>
      <c r="E20" s="14" t="n"/>
      <c r="F20" s="60" t="n"/>
      <c r="G20" s="14" t="n"/>
      <c r="H20" s="14" t="n"/>
      <c r="I20" s="14" t="n"/>
    </row>
    <row r="21">
      <c r="A21" s="59" t="n">
        <v>17</v>
      </c>
      <c r="B21" s="14" t="n"/>
      <c r="C21" s="14" t="n"/>
      <c r="D21" s="14" t="n"/>
      <c r="E21" s="14" t="n"/>
      <c r="F21" s="60" t="n"/>
      <c r="G21" s="14" t="n"/>
      <c r="H21" s="14" t="n"/>
      <c r="I21" s="14" t="n"/>
    </row>
    <row r="22">
      <c r="A22" s="59" t="n">
        <v>18</v>
      </c>
      <c r="B22" s="14" t="n"/>
      <c r="C22" s="14" t="n"/>
      <c r="D22" s="14" t="n"/>
      <c r="E22" s="14" t="n"/>
      <c r="F22" s="60" t="n"/>
      <c r="G22" s="14" t="n"/>
      <c r="H22" s="14" t="n"/>
      <c r="I22" s="14" t="n"/>
    </row>
    <row r="23">
      <c r="A23" s="59" t="n">
        <v>19</v>
      </c>
      <c r="B23" s="14" t="n"/>
      <c r="C23" s="14" t="n"/>
      <c r="D23" s="14" t="n"/>
      <c r="E23" s="14" t="n"/>
      <c r="F23" s="60" t="n"/>
      <c r="G23" s="14" t="n"/>
      <c r="H23" s="14" t="n"/>
      <c r="I23" s="14" t="n"/>
    </row>
    <row r="24">
      <c r="A24" s="59" t="n">
        <v>20</v>
      </c>
      <c r="B24" s="14" t="n"/>
      <c r="C24" s="14" t="n"/>
      <c r="D24" s="14" t="n"/>
      <c r="E24" s="14" t="n"/>
      <c r="F24" s="60" t="n"/>
      <c r="G24" s="14" t="n"/>
      <c r="H24" s="14" t="n"/>
      <c r="I24" s="14" t="n"/>
    </row>
    <row r="25">
      <c r="A25" s="59" t="n">
        <v>21</v>
      </c>
      <c r="B25" s="14" t="n"/>
      <c r="C25" s="14" t="n"/>
      <c r="D25" s="14" t="n"/>
      <c r="E25" s="14" t="n"/>
      <c r="F25" s="60" t="n"/>
      <c r="G25" s="14" t="n"/>
      <c r="H25" s="14" t="n"/>
      <c r="I25" s="14" t="n"/>
    </row>
    <row r="26">
      <c r="A26" s="59" t="n">
        <v>22</v>
      </c>
      <c r="B26" s="14" t="n"/>
      <c r="C26" s="14" t="n"/>
      <c r="D26" s="14" t="n"/>
      <c r="E26" s="14" t="n"/>
      <c r="F26" s="60" t="n"/>
      <c r="G26" s="14" t="n"/>
      <c r="H26" s="14" t="n"/>
      <c r="I26" s="14" t="n"/>
    </row>
    <row r="27">
      <c r="A27" s="59" t="n">
        <v>23</v>
      </c>
      <c r="B27" s="14" t="n"/>
      <c r="C27" s="14" t="n"/>
      <c r="D27" s="14" t="n"/>
      <c r="E27" s="14" t="n"/>
      <c r="F27" s="60" t="n"/>
      <c r="G27" s="14" t="n"/>
      <c r="H27" s="14" t="n"/>
      <c r="I27" s="14" t="n"/>
    </row>
    <row r="28">
      <c r="A28" s="59" t="n">
        <v>24</v>
      </c>
      <c r="B28" s="14" t="n"/>
      <c r="C28" s="14" t="n"/>
      <c r="D28" s="14" t="n"/>
      <c r="E28" s="14" t="n"/>
      <c r="F28" s="60" t="n"/>
      <c r="G28" s="14" t="n"/>
      <c r="H28" s="14" t="n"/>
      <c r="I28" s="14" t="n"/>
    </row>
    <row r="29">
      <c r="A29" s="59" t="n">
        <v>25</v>
      </c>
      <c r="B29" s="14" t="n"/>
      <c r="C29" s="14" t="n"/>
      <c r="D29" s="14" t="n"/>
      <c r="E29" s="14" t="n"/>
      <c r="F29" s="60" t="n"/>
      <c r="G29" s="14" t="n"/>
      <c r="H29" s="14" t="n"/>
      <c r="I29" s="14" t="n"/>
    </row>
    <row r="30">
      <c r="A30" s="59" t="n">
        <v>26</v>
      </c>
      <c r="B30" s="14" t="n"/>
      <c r="C30" s="14" t="n"/>
      <c r="D30" s="14" t="n"/>
      <c r="E30" s="14" t="n"/>
      <c r="F30" s="60" t="n"/>
      <c r="G30" s="14" t="n"/>
      <c r="H30" s="14" t="n"/>
      <c r="I30" s="14" t="n"/>
    </row>
    <row r="31">
      <c r="A31" s="59" t="n">
        <v>27</v>
      </c>
      <c r="B31" s="14" t="n"/>
      <c r="C31" s="14" t="n"/>
      <c r="D31" s="14" t="n"/>
      <c r="E31" s="14" t="n"/>
      <c r="F31" s="60" t="n"/>
      <c r="G31" s="14" t="n"/>
      <c r="H31" s="14" t="n"/>
      <c r="I31" s="14" t="n"/>
    </row>
    <row r="32">
      <c r="A32" s="59" t="n">
        <v>28</v>
      </c>
      <c r="B32" s="14" t="n"/>
      <c r="C32" s="14" t="n"/>
      <c r="D32" s="14" t="n"/>
      <c r="E32" s="14" t="n"/>
      <c r="F32" s="60" t="n"/>
      <c r="G32" s="14" t="n"/>
      <c r="H32" s="14" t="n"/>
      <c r="I32" s="14" t="n"/>
    </row>
    <row r="33">
      <c r="A33" s="59" t="n">
        <v>29</v>
      </c>
      <c r="B33" s="14" t="n"/>
      <c r="C33" s="14" t="n"/>
      <c r="D33" s="14" t="n"/>
      <c r="E33" s="14" t="n"/>
      <c r="F33" s="60" t="n"/>
      <c r="G33" s="14" t="n"/>
      <c r="H33" s="14" t="n"/>
      <c r="I33" s="14" t="n"/>
    </row>
    <row r="34">
      <c r="A34" s="59" t="n">
        <v>30</v>
      </c>
      <c r="B34" s="14" t="n"/>
      <c r="C34" s="14" t="n"/>
      <c r="D34" s="14" t="n"/>
      <c r="E34" s="14" t="n"/>
      <c r="F34" s="60" t="n"/>
      <c r="G34" s="14" t="n"/>
      <c r="H34" s="14" t="n"/>
      <c r="I34" s="14" t="n"/>
    </row>
    <row r="35">
      <c r="A35" s="59" t="n">
        <v>31</v>
      </c>
      <c r="B35" s="14" t="n"/>
      <c r="C35" s="14" t="n"/>
      <c r="D35" s="14" t="n"/>
      <c r="E35" s="14" t="n"/>
      <c r="F35" s="60" t="n"/>
      <c r="G35" s="14" t="n"/>
      <c r="H35" s="14" t="n"/>
      <c r="I35" s="14" t="n"/>
    </row>
    <row r="36">
      <c r="A36" s="59" t="n">
        <v>32</v>
      </c>
      <c r="B36" s="14" t="n"/>
      <c r="C36" s="14" t="n"/>
      <c r="D36" s="14" t="n"/>
      <c r="E36" s="14" t="n"/>
      <c r="F36" s="60" t="n"/>
      <c r="G36" s="14" t="n"/>
      <c r="H36" s="14" t="n"/>
      <c r="I36" s="14" t="n"/>
    </row>
    <row r="37">
      <c r="A37" s="59" t="n">
        <v>33</v>
      </c>
      <c r="B37" s="14" t="n"/>
      <c r="C37" s="14" t="n"/>
      <c r="D37" s="14" t="n"/>
      <c r="E37" s="14" t="n"/>
      <c r="F37" s="60" t="n"/>
      <c r="G37" s="14" t="n"/>
      <c r="H37" s="14" t="n"/>
      <c r="I37" s="14" t="n"/>
    </row>
    <row r="38">
      <c r="A38" s="59" t="n">
        <v>34</v>
      </c>
      <c r="B38" s="14" t="n"/>
      <c r="C38" s="14" t="n"/>
      <c r="D38" s="14" t="n"/>
      <c r="E38" s="14" t="n"/>
      <c r="F38" s="60" t="n"/>
      <c r="G38" s="14" t="n"/>
      <c r="H38" s="14" t="n"/>
      <c r="I38" s="14" t="n"/>
    </row>
    <row r="39">
      <c r="A39" s="59" t="n">
        <v>35</v>
      </c>
      <c r="B39" s="14" t="n"/>
      <c r="C39" s="14" t="n"/>
      <c r="D39" s="14" t="n"/>
      <c r="E39" s="14" t="n"/>
      <c r="F39" s="60" t="n"/>
      <c r="G39" s="14" t="n"/>
      <c r="H39" s="14" t="n"/>
      <c r="I39" s="14" t="n"/>
    </row>
    <row r="40">
      <c r="A40" s="59" t="n">
        <v>36</v>
      </c>
      <c r="B40" s="14" t="n"/>
      <c r="C40" s="14" t="n"/>
      <c r="D40" s="14" t="n"/>
      <c r="E40" s="14" t="n"/>
      <c r="F40" s="60" t="n"/>
      <c r="G40" s="14" t="n"/>
      <c r="H40" s="14" t="n"/>
      <c r="I40" s="14" t="n"/>
    </row>
    <row r="41">
      <c r="A41" s="59" t="n">
        <v>37</v>
      </c>
      <c r="B41" s="14" t="n"/>
      <c r="C41" s="14" t="n"/>
      <c r="D41" s="14" t="n"/>
      <c r="E41" s="14" t="n"/>
      <c r="F41" s="60" t="n"/>
      <c r="G41" s="14" t="n"/>
      <c r="H41" s="14" t="n"/>
      <c r="I41" s="14" t="n"/>
    </row>
    <row r="42">
      <c r="A42" s="59" t="n">
        <v>38</v>
      </c>
      <c r="B42" s="14" t="n"/>
      <c r="C42" s="14" t="n"/>
      <c r="D42" s="14" t="n"/>
      <c r="E42" s="14" t="n"/>
      <c r="F42" s="60" t="n"/>
      <c r="G42" s="14" t="n"/>
      <c r="H42" s="14" t="n"/>
      <c r="I42" s="14" t="n"/>
    </row>
    <row r="43">
      <c r="A43" s="59" t="n">
        <v>39</v>
      </c>
      <c r="B43" s="14" t="n"/>
      <c r="C43" s="14" t="n"/>
      <c r="D43" s="14" t="n"/>
      <c r="E43" s="14" t="n"/>
      <c r="F43" s="60" t="n"/>
      <c r="G43" s="14" t="n"/>
      <c r="H43" s="14" t="n"/>
      <c r="I43" s="14" t="n"/>
    </row>
    <row r="44">
      <c r="A44" s="59" t="n">
        <v>40</v>
      </c>
      <c r="B44" s="14" t="n"/>
      <c r="C44" s="14" t="n"/>
      <c r="D44" s="14" t="n"/>
      <c r="E44" s="14" t="n"/>
      <c r="F44" s="60" t="n"/>
      <c r="G44" s="14" t="n"/>
      <c r="H44" s="14" t="n"/>
      <c r="I44" s="14" t="n"/>
    </row>
    <row r="45">
      <c r="A45" s="59" t="n">
        <v>41</v>
      </c>
      <c r="B45" s="14" t="n"/>
      <c r="C45" s="14" t="n"/>
      <c r="D45" s="14" t="n"/>
      <c r="E45" s="14" t="n"/>
      <c r="F45" s="60" t="n"/>
      <c r="G45" s="14" t="n"/>
      <c r="H45" s="14" t="n"/>
      <c r="I45" s="14" t="n"/>
    </row>
    <row r="46">
      <c r="A46" s="59" t="n">
        <v>42</v>
      </c>
      <c r="B46" s="14" t="n"/>
      <c r="C46" s="14" t="n"/>
      <c r="D46" s="14" t="n"/>
      <c r="E46" s="14" t="n"/>
      <c r="F46" s="60" t="n"/>
      <c r="G46" s="14" t="n"/>
      <c r="H46" s="14" t="n"/>
      <c r="I46" s="14" t="n"/>
    </row>
    <row r="47">
      <c r="A47" s="59" t="n">
        <v>43</v>
      </c>
      <c r="B47" s="14" t="n"/>
      <c r="C47" s="14" t="n"/>
      <c r="D47" s="14" t="n"/>
      <c r="E47" s="14" t="n"/>
      <c r="F47" s="60" t="n"/>
      <c r="G47" s="14" t="n"/>
      <c r="H47" s="14" t="n"/>
      <c r="I47" s="14" t="n"/>
    </row>
    <row r="48">
      <c r="A48" s="59" t="n">
        <v>44</v>
      </c>
      <c r="B48" s="14" t="n"/>
      <c r="C48" s="14" t="n"/>
      <c r="D48" s="14" t="n"/>
      <c r="E48" s="14" t="n"/>
      <c r="F48" s="60" t="n"/>
      <c r="G48" s="14" t="n"/>
      <c r="H48" s="14" t="n"/>
      <c r="I48" s="14" t="n"/>
    </row>
    <row r="49">
      <c r="A49" s="59" t="n">
        <v>45</v>
      </c>
      <c r="B49" s="14" t="n"/>
      <c r="C49" s="14" t="n"/>
      <c r="D49" s="14" t="n"/>
      <c r="E49" s="14" t="n"/>
      <c r="F49" s="60" t="n"/>
      <c r="G49" s="14" t="n"/>
      <c r="H49" s="14" t="n"/>
      <c r="I49" s="14" t="n"/>
    </row>
    <row r="50">
      <c r="A50" s="59" t="n">
        <v>46</v>
      </c>
      <c r="B50" s="14" t="n"/>
      <c r="C50" s="14" t="n"/>
      <c r="D50" s="14" t="n"/>
      <c r="E50" s="14" t="n"/>
      <c r="F50" s="60" t="n"/>
      <c r="G50" s="14" t="n"/>
      <c r="H50" s="14" t="n"/>
      <c r="I50" s="14" t="n"/>
    </row>
    <row r="51">
      <c r="A51" s="59" t="n">
        <v>47</v>
      </c>
      <c r="B51" s="14" t="n"/>
      <c r="C51" s="14" t="n"/>
      <c r="D51" s="14" t="n"/>
      <c r="E51" s="14" t="n"/>
      <c r="F51" s="60" t="n"/>
      <c r="G51" s="14" t="n"/>
      <c r="H51" s="14" t="n"/>
      <c r="I51" s="14" t="n"/>
    </row>
    <row r="52">
      <c r="A52" s="59" t="n">
        <v>48</v>
      </c>
      <c r="B52" s="14" t="n"/>
      <c r="C52" s="14" t="n"/>
      <c r="D52" s="14" t="n"/>
      <c r="E52" s="14" t="n"/>
      <c r="F52" s="60" t="n"/>
      <c r="G52" s="14" t="n"/>
      <c r="H52" s="14" t="n"/>
      <c r="I52" s="14" t="n"/>
    </row>
    <row r="53">
      <c r="A53" s="59" t="n">
        <v>49</v>
      </c>
      <c r="B53" s="14" t="n"/>
      <c r="C53" s="14" t="n"/>
      <c r="D53" s="14" t="n"/>
      <c r="E53" s="14" t="n"/>
      <c r="F53" s="60" t="n"/>
      <c r="G53" s="14" t="n"/>
      <c r="H53" s="14" t="n"/>
      <c r="I53" s="14" t="n"/>
    </row>
    <row r="54">
      <c r="A54" s="59" t="n">
        <v>50</v>
      </c>
      <c r="B54" s="14" t="n"/>
      <c r="C54" s="14" t="n"/>
      <c r="D54" s="14" t="n"/>
      <c r="E54" s="14" t="n"/>
      <c r="F54" s="60" t="n"/>
      <c r="G54" s="14" t="n"/>
      <c r="H54" s="14" t="n"/>
      <c r="I54" s="14" t="n"/>
    </row>
    <row r="55">
      <c r="A55" s="59" t="n">
        <v>51</v>
      </c>
      <c r="B55" s="14" t="n"/>
      <c r="C55" s="14" t="n"/>
      <c r="D55" s="14" t="n"/>
      <c r="E55" s="14" t="n"/>
      <c r="F55" s="60" t="n"/>
      <c r="G55" s="14" t="n"/>
      <c r="H55" s="14" t="n"/>
      <c r="I55" s="14" t="n"/>
    </row>
    <row r="56">
      <c r="A56" s="59" t="n">
        <v>52</v>
      </c>
      <c r="B56" s="14" t="n"/>
      <c r="C56" s="14" t="n"/>
      <c r="D56" s="14" t="n"/>
      <c r="E56" s="14" t="n"/>
      <c r="F56" s="60" t="n"/>
      <c r="G56" s="14" t="n"/>
      <c r="H56" s="14" t="n"/>
      <c r="I56" s="14" t="n"/>
    </row>
    <row r="57">
      <c r="A57" s="59" t="n">
        <v>53</v>
      </c>
      <c r="B57" s="14" t="n"/>
      <c r="C57" s="14" t="n"/>
      <c r="D57" s="14" t="n"/>
      <c r="E57" s="14" t="n"/>
      <c r="F57" s="60" t="n"/>
      <c r="G57" s="14" t="n"/>
      <c r="H57" s="14" t="n"/>
      <c r="I57" s="14" t="n"/>
    </row>
    <row r="58">
      <c r="A58" s="59" t="n">
        <v>54</v>
      </c>
      <c r="B58" s="14" t="n"/>
      <c r="C58" s="14" t="n"/>
      <c r="D58" s="14" t="n"/>
      <c r="E58" s="14" t="n"/>
      <c r="F58" s="60" t="n"/>
      <c r="G58" s="14" t="n"/>
      <c r="H58" s="14" t="n"/>
      <c r="I58" s="14" t="n"/>
    </row>
    <row r="59">
      <c r="A59" s="59" t="n">
        <v>55</v>
      </c>
      <c r="B59" s="14" t="n"/>
      <c r="C59" s="14" t="n"/>
      <c r="D59" s="14" t="n"/>
      <c r="E59" s="14" t="n"/>
      <c r="F59" s="60" t="n"/>
      <c r="G59" s="14" t="n"/>
      <c r="H59" s="14" t="n"/>
      <c r="I59" s="14" t="n"/>
    </row>
    <row r="60">
      <c r="A60" s="59" t="n">
        <v>56</v>
      </c>
      <c r="B60" s="14" t="n"/>
      <c r="C60" s="14" t="n"/>
      <c r="D60" s="14" t="n"/>
      <c r="E60" s="14" t="n"/>
      <c r="F60" s="60" t="n"/>
      <c r="G60" s="14" t="n"/>
      <c r="H60" s="14" t="n"/>
      <c r="I60" s="14" t="n"/>
    </row>
    <row r="61">
      <c r="A61" s="59" t="n">
        <v>57</v>
      </c>
      <c r="B61" s="14" t="n"/>
      <c r="C61" s="14" t="n"/>
      <c r="D61" s="14" t="n"/>
      <c r="E61" s="14" t="n"/>
      <c r="F61" s="60" t="n"/>
      <c r="G61" s="14" t="n"/>
      <c r="H61" s="14" t="n"/>
      <c r="I61" s="14" t="n"/>
    </row>
    <row r="62">
      <c r="A62" s="59" t="n">
        <v>58</v>
      </c>
      <c r="B62" s="14" t="n"/>
      <c r="C62" s="14" t="n"/>
      <c r="D62" s="14" t="n"/>
      <c r="E62" s="14" t="n"/>
      <c r="F62" s="60" t="n"/>
      <c r="G62" s="14" t="n"/>
      <c r="H62" s="14" t="n"/>
      <c r="I62" s="14" t="n"/>
    </row>
    <row r="63">
      <c r="A63" s="59" t="n">
        <v>59</v>
      </c>
      <c r="B63" s="14" t="n"/>
      <c r="C63" s="14" t="n"/>
      <c r="D63" s="14" t="n"/>
      <c r="E63" s="14" t="n"/>
      <c r="F63" s="60" t="n"/>
      <c r="G63" s="14" t="n"/>
      <c r="H63" s="14" t="n"/>
      <c r="I63" s="14" t="n"/>
    </row>
    <row r="64">
      <c r="A64" s="59" t="n">
        <v>60</v>
      </c>
      <c r="B64" s="14" t="n"/>
      <c r="C64" s="14" t="n"/>
      <c r="D64" s="14" t="n"/>
      <c r="E64" s="14" t="n"/>
      <c r="F64" s="60" t="n"/>
      <c r="G64" s="14" t="n"/>
      <c r="H64" s="14" t="n"/>
      <c r="I64" s="14" t="n"/>
    </row>
    <row r="65">
      <c r="A65" s="59" t="n">
        <v>61</v>
      </c>
      <c r="B65" s="14" t="n"/>
      <c r="C65" s="14" t="n"/>
      <c r="D65" s="14" t="n"/>
      <c r="E65" s="14" t="n"/>
      <c r="F65" s="60" t="n"/>
      <c r="G65" s="14" t="n"/>
      <c r="H65" s="14" t="n"/>
      <c r="I65" s="14" t="n"/>
    </row>
    <row r="66">
      <c r="A66" s="59" t="n">
        <v>62</v>
      </c>
      <c r="B66" s="14" t="n"/>
      <c r="C66" s="14" t="n"/>
      <c r="D66" s="14" t="n"/>
      <c r="E66" s="14" t="n"/>
      <c r="F66" s="60" t="n"/>
      <c r="G66" s="14" t="n"/>
      <c r="H66" s="14" t="n"/>
      <c r="I66" s="14" t="n"/>
    </row>
    <row r="67">
      <c r="A67" s="59" t="n">
        <v>63</v>
      </c>
      <c r="B67" s="14" t="n"/>
      <c r="C67" s="14" t="n"/>
      <c r="D67" s="14" t="n"/>
      <c r="E67" s="14" t="n"/>
      <c r="F67" s="60" t="n"/>
      <c r="G67" s="14" t="n"/>
      <c r="H67" s="14" t="n"/>
      <c r="I67" s="14" t="n"/>
    </row>
    <row r="68">
      <c r="A68" s="59" t="n">
        <v>64</v>
      </c>
      <c r="B68" s="14" t="n"/>
      <c r="C68" s="14" t="n"/>
      <c r="D68" s="14" t="n"/>
      <c r="E68" s="14" t="n"/>
      <c r="F68" s="60" t="n"/>
      <c r="G68" s="14" t="n"/>
      <c r="H68" s="14" t="n"/>
      <c r="I68" s="14" t="n"/>
    </row>
    <row r="69">
      <c r="A69" s="59" t="n">
        <v>65</v>
      </c>
      <c r="B69" s="14" t="n"/>
      <c r="C69" s="14" t="n"/>
      <c r="D69" s="14" t="n"/>
      <c r="E69" s="14" t="n"/>
      <c r="F69" s="60" t="n"/>
      <c r="G69" s="14" t="n"/>
      <c r="H69" s="14" t="n"/>
      <c r="I69" s="14" t="n"/>
    </row>
    <row r="70">
      <c r="A70" s="59" t="n">
        <v>66</v>
      </c>
      <c r="B70" s="14" t="n"/>
      <c r="C70" s="14" t="n"/>
      <c r="D70" s="14" t="n"/>
      <c r="E70" s="14" t="n"/>
      <c r="F70" s="60" t="n"/>
      <c r="G70" s="14" t="n"/>
      <c r="H70" s="14" t="n"/>
      <c r="I70" s="14" t="n"/>
    </row>
    <row r="71">
      <c r="A71" s="59" t="n">
        <v>67</v>
      </c>
      <c r="B71" s="14" t="n"/>
      <c r="C71" s="14" t="n"/>
      <c r="D71" s="14" t="n"/>
      <c r="E71" s="14" t="n"/>
      <c r="F71" s="60" t="n"/>
      <c r="G71" s="14" t="n"/>
      <c r="H71" s="14" t="n"/>
      <c r="I71" s="14" t="n"/>
    </row>
    <row r="72">
      <c r="A72" s="59" t="n">
        <v>68</v>
      </c>
      <c r="B72" s="14" t="n"/>
      <c r="C72" s="14" t="n"/>
      <c r="D72" s="14" t="n"/>
      <c r="E72" s="14" t="n"/>
      <c r="F72" s="60" t="n"/>
      <c r="G72" s="14" t="n"/>
      <c r="H72" s="14" t="n"/>
      <c r="I72" s="14" t="n"/>
    </row>
    <row r="73">
      <c r="A73" s="59" t="n">
        <v>69</v>
      </c>
      <c r="B73" s="14" t="n"/>
      <c r="C73" s="14" t="n"/>
      <c r="D73" s="14" t="n"/>
      <c r="E73" s="14" t="n"/>
      <c r="F73" s="60" t="n"/>
      <c r="G73" s="14" t="n"/>
      <c r="H73" s="14" t="n"/>
      <c r="I73" s="14" t="n"/>
    </row>
    <row r="74">
      <c r="A74" s="59" t="n">
        <v>70</v>
      </c>
      <c r="B74" s="14" t="n"/>
      <c r="C74" s="14" t="n"/>
      <c r="D74" s="14" t="n"/>
      <c r="E74" s="14" t="n"/>
      <c r="F74" s="60" t="n"/>
      <c r="G74" s="14" t="n"/>
      <c r="H74" s="14" t="n"/>
      <c r="I74" s="14" t="n"/>
    </row>
    <row r="75">
      <c r="A75" s="59" t="n">
        <v>71</v>
      </c>
      <c r="B75" s="14" t="n"/>
      <c r="C75" s="14" t="n"/>
      <c r="D75" s="14" t="n"/>
      <c r="E75" s="14" t="n"/>
      <c r="F75" s="60" t="n"/>
      <c r="G75" s="14" t="n"/>
      <c r="H75" s="14" t="n"/>
      <c r="I75" s="14" t="n"/>
    </row>
    <row r="76">
      <c r="A76" s="59" t="n">
        <v>72</v>
      </c>
      <c r="B76" s="14" t="n"/>
      <c r="C76" s="14" t="n"/>
      <c r="D76" s="14" t="n"/>
      <c r="E76" s="14" t="n"/>
      <c r="F76" s="60" t="n"/>
      <c r="G76" s="14" t="n"/>
      <c r="H76" s="14" t="n"/>
      <c r="I76" s="14" t="n"/>
    </row>
    <row r="77">
      <c r="A77" s="59" t="n">
        <v>73</v>
      </c>
      <c r="B77" s="14" t="n"/>
      <c r="C77" s="14" t="n"/>
      <c r="D77" s="14" t="n"/>
      <c r="E77" s="14" t="n"/>
      <c r="F77" s="60" t="n"/>
      <c r="G77" s="14" t="n"/>
      <c r="H77" s="14" t="n"/>
      <c r="I77" s="14" t="n"/>
    </row>
    <row r="78">
      <c r="A78" s="59" t="n">
        <v>74</v>
      </c>
      <c r="B78" s="14" t="n"/>
      <c r="C78" s="14" t="n"/>
      <c r="D78" s="14" t="n"/>
      <c r="E78" s="14" t="n"/>
      <c r="F78" s="60" t="n"/>
      <c r="G78" s="14" t="n"/>
      <c r="H78" s="14" t="n"/>
      <c r="I78" s="14" t="n"/>
    </row>
    <row r="79">
      <c r="A79" s="59" t="n">
        <v>75</v>
      </c>
      <c r="B79" s="14" t="n"/>
      <c r="C79" s="14" t="n"/>
      <c r="D79" s="14" t="n"/>
      <c r="E79" s="14" t="n"/>
      <c r="F79" s="60" t="n"/>
      <c r="G79" s="14" t="n"/>
      <c r="H79" s="14" t="n"/>
      <c r="I79" s="14" t="n"/>
    </row>
    <row r="80">
      <c r="A80" s="59" t="n">
        <v>76</v>
      </c>
      <c r="B80" s="14" t="n"/>
      <c r="C80" s="14" t="n"/>
      <c r="D80" s="14" t="n"/>
      <c r="E80" s="14" t="n"/>
      <c r="F80" s="60" t="n"/>
      <c r="G80" s="14" t="n"/>
      <c r="H80" s="14" t="n"/>
      <c r="I80" s="14" t="n"/>
    </row>
    <row r="81">
      <c r="A81" s="59" t="n">
        <v>77</v>
      </c>
      <c r="B81" s="14" t="n"/>
      <c r="C81" s="14" t="n"/>
      <c r="D81" s="14" t="n"/>
      <c r="E81" s="14" t="n"/>
      <c r="F81" s="60" t="n"/>
      <c r="G81" s="14" t="n"/>
      <c r="H81" s="14" t="n"/>
      <c r="I81" s="14" t="n"/>
    </row>
    <row r="82">
      <c r="A82" s="59" t="n">
        <v>78</v>
      </c>
      <c r="B82" s="14" t="n"/>
      <c r="C82" s="14" t="n"/>
      <c r="D82" s="14" t="n"/>
      <c r="E82" s="14" t="n"/>
      <c r="F82" s="60" t="n"/>
      <c r="G82" s="14" t="n"/>
      <c r="H82" s="14" t="n"/>
      <c r="I82" s="14" t="n"/>
    </row>
    <row r="83">
      <c r="A83" s="59" t="n">
        <v>79</v>
      </c>
      <c r="B83" s="14" t="n"/>
      <c r="C83" s="14" t="n"/>
      <c r="D83" s="14" t="n"/>
      <c r="E83" s="14" t="n"/>
      <c r="F83" s="60" t="n"/>
      <c r="G83" s="14" t="n"/>
      <c r="H83" s="14" t="n"/>
      <c r="I83" s="14" t="n"/>
    </row>
    <row r="84">
      <c r="A84" s="59" t="n">
        <v>80</v>
      </c>
      <c r="B84" s="14" t="n"/>
      <c r="C84" s="14" t="n"/>
      <c r="D84" s="14" t="n"/>
      <c r="E84" s="14" t="n"/>
      <c r="F84" s="60" t="n"/>
      <c r="G84" s="14" t="n"/>
      <c r="H84" s="14" t="n"/>
      <c r="I84" s="14" t="n"/>
    </row>
    <row r="85">
      <c r="A85" s="59" t="n">
        <v>81</v>
      </c>
      <c r="B85" s="14" t="n"/>
      <c r="C85" s="14" t="n"/>
      <c r="D85" s="14" t="n"/>
      <c r="E85" s="14" t="n"/>
      <c r="F85" s="60" t="n"/>
      <c r="G85" s="14" t="n"/>
      <c r="H85" s="14" t="n"/>
      <c r="I85" s="14" t="n"/>
    </row>
    <row r="86">
      <c r="A86" s="59" t="n">
        <v>82</v>
      </c>
      <c r="B86" s="14" t="n"/>
      <c r="C86" s="14" t="n"/>
      <c r="D86" s="14" t="n"/>
      <c r="E86" s="14" t="n"/>
      <c r="F86" s="60" t="n"/>
      <c r="G86" s="14" t="n"/>
      <c r="H86" s="14" t="n"/>
      <c r="I86" s="14" t="n"/>
    </row>
    <row r="87">
      <c r="A87" s="59" t="n">
        <v>83</v>
      </c>
      <c r="B87" s="14" t="n"/>
      <c r="C87" s="14" t="n"/>
      <c r="D87" s="14" t="n"/>
      <c r="E87" s="14" t="n"/>
      <c r="F87" s="60" t="n"/>
      <c r="G87" s="14" t="n"/>
      <c r="H87" s="14" t="n"/>
      <c r="I87" s="14" t="n"/>
    </row>
    <row r="88">
      <c r="A88" s="59" t="n">
        <v>84</v>
      </c>
      <c r="B88" s="14" t="n"/>
      <c r="C88" s="14" t="n"/>
      <c r="D88" s="14" t="n"/>
      <c r="E88" s="14" t="n"/>
      <c r="F88" s="60" t="n"/>
      <c r="G88" s="14" t="n"/>
      <c r="H88" s="14" t="n"/>
      <c r="I88" s="14" t="n"/>
    </row>
    <row r="89">
      <c r="A89" s="59" t="n">
        <v>85</v>
      </c>
      <c r="B89" s="14" t="n"/>
      <c r="C89" s="14" t="n"/>
      <c r="D89" s="14" t="n"/>
      <c r="E89" s="14" t="n"/>
      <c r="F89" s="60" t="n"/>
      <c r="G89" s="14" t="n"/>
      <c r="H89" s="14" t="n"/>
      <c r="I89" s="14" t="n"/>
    </row>
    <row r="90">
      <c r="A90" s="59" t="n">
        <v>86</v>
      </c>
      <c r="B90" s="14" t="n"/>
      <c r="C90" s="14" t="n"/>
      <c r="D90" s="14" t="n"/>
      <c r="E90" s="14" t="n"/>
      <c r="F90" s="60" t="n"/>
      <c r="G90" s="14" t="n"/>
      <c r="H90" s="14" t="n"/>
      <c r="I90" s="14" t="n"/>
    </row>
    <row r="91">
      <c r="A91" s="59" t="n">
        <v>87</v>
      </c>
      <c r="B91" s="14" t="n"/>
      <c r="C91" s="14" t="n"/>
      <c r="D91" s="14" t="n"/>
      <c r="E91" s="14" t="n"/>
      <c r="F91" s="60" t="n"/>
      <c r="G91" s="14" t="n"/>
      <c r="H91" s="14" t="n"/>
      <c r="I91" s="14" t="n"/>
    </row>
    <row r="92">
      <c r="A92" s="59" t="n">
        <v>88</v>
      </c>
      <c r="B92" s="14" t="n"/>
      <c r="C92" s="14" t="n"/>
      <c r="D92" s="14" t="n"/>
      <c r="E92" s="14" t="n"/>
      <c r="F92" s="60" t="n"/>
      <c r="G92" s="14" t="n"/>
      <c r="H92" s="14" t="n"/>
      <c r="I92" s="14" t="n"/>
    </row>
    <row r="93">
      <c r="A93" s="59" t="n">
        <v>89</v>
      </c>
      <c r="B93" s="14" t="n"/>
      <c r="C93" s="14" t="n"/>
      <c r="D93" s="14" t="n"/>
      <c r="E93" s="14" t="n"/>
      <c r="F93" s="60" t="n"/>
      <c r="G93" s="14" t="n"/>
      <c r="H93" s="14" t="n"/>
      <c r="I93" s="14" t="n"/>
    </row>
    <row r="94">
      <c r="A94" s="59" t="n">
        <v>90</v>
      </c>
      <c r="B94" s="14" t="n"/>
      <c r="C94" s="14" t="n"/>
      <c r="D94" s="14" t="n"/>
      <c r="E94" s="14" t="n"/>
      <c r="F94" s="60" t="n"/>
      <c r="G94" s="14" t="n"/>
      <c r="H94" s="14" t="n"/>
      <c r="I94" s="14" t="n"/>
    </row>
    <row r="95">
      <c r="A95" s="59" t="n">
        <v>91</v>
      </c>
      <c r="B95" s="14" t="n"/>
      <c r="C95" s="14" t="n"/>
      <c r="D95" s="14" t="n"/>
      <c r="E95" s="14" t="n"/>
      <c r="F95" s="60" t="n"/>
      <c r="G95" s="14" t="n"/>
      <c r="H95" s="14" t="n"/>
      <c r="I95" s="14" t="n"/>
    </row>
    <row r="96">
      <c r="A96" s="59" t="n">
        <v>92</v>
      </c>
      <c r="B96" s="14" t="n"/>
      <c r="C96" s="14" t="n"/>
      <c r="D96" s="14" t="n"/>
      <c r="E96" s="14" t="n"/>
      <c r="F96" s="60" t="n"/>
      <c r="G96" s="14" t="n"/>
      <c r="H96" s="14" t="n"/>
      <c r="I96" s="14" t="n"/>
    </row>
    <row r="97">
      <c r="A97" s="59" t="n">
        <v>93</v>
      </c>
      <c r="B97" s="14" t="n"/>
      <c r="C97" s="14" t="n"/>
      <c r="D97" s="14" t="n"/>
      <c r="E97" s="14" t="n"/>
      <c r="F97" s="60" t="n"/>
      <c r="G97" s="14" t="n"/>
      <c r="H97" s="14" t="n"/>
      <c r="I97" s="14" t="n"/>
    </row>
    <row r="98">
      <c r="A98" s="59" t="n">
        <v>94</v>
      </c>
      <c r="B98" s="14" t="n"/>
      <c r="C98" s="14" t="n"/>
      <c r="D98" s="14" t="n"/>
      <c r="E98" s="14" t="n"/>
      <c r="F98" s="60" t="n"/>
      <c r="G98" s="14" t="n"/>
      <c r="H98" s="14" t="n"/>
      <c r="I98" s="14" t="n"/>
    </row>
    <row r="99">
      <c r="A99" s="59" t="n">
        <v>95</v>
      </c>
      <c r="B99" s="14" t="n"/>
      <c r="C99" s="14" t="n"/>
      <c r="D99" s="14" t="n"/>
      <c r="E99" s="14" t="n"/>
      <c r="F99" s="60" t="n"/>
      <c r="G99" s="14" t="n"/>
      <c r="H99" s="14" t="n"/>
      <c r="I99" s="14" t="n"/>
    </row>
    <row r="100">
      <c r="A100" s="59" t="n">
        <v>96</v>
      </c>
      <c r="B100" s="14" t="n"/>
      <c r="C100" s="14" t="n"/>
      <c r="D100" s="14" t="n"/>
      <c r="E100" s="14" t="n"/>
      <c r="F100" s="60" t="n"/>
      <c r="G100" s="14" t="n"/>
      <c r="H100" s="14" t="n"/>
      <c r="I100" s="14" t="n"/>
    </row>
    <row r="101">
      <c r="A101" s="59" t="n">
        <v>97</v>
      </c>
      <c r="B101" s="14" t="n"/>
      <c r="C101" s="14" t="n"/>
      <c r="D101" s="14" t="n"/>
      <c r="E101" s="14" t="n"/>
      <c r="F101" s="60" t="n"/>
      <c r="G101" s="14" t="n"/>
      <c r="H101" s="14" t="n"/>
      <c r="I101" s="14" t="n"/>
    </row>
    <row r="102">
      <c r="A102" s="59" t="n">
        <v>98</v>
      </c>
      <c r="B102" s="14" t="n"/>
      <c r="C102" s="14" t="n"/>
      <c r="D102" s="14" t="n"/>
      <c r="E102" s="14" t="n"/>
      <c r="F102" s="60" t="n"/>
      <c r="G102" s="14" t="n"/>
      <c r="H102" s="14" t="n"/>
      <c r="I102" s="14" t="n"/>
    </row>
    <row r="103">
      <c r="A103" s="59" t="n">
        <v>99</v>
      </c>
      <c r="B103" s="14" t="n"/>
      <c r="C103" s="14" t="n"/>
      <c r="D103" s="14" t="n"/>
      <c r="E103" s="14" t="n"/>
      <c r="F103" s="60" t="n"/>
      <c r="G103" s="14" t="n"/>
      <c r="H103" s="14" t="n"/>
      <c r="I103" s="14" t="n"/>
    </row>
    <row r="104">
      <c r="A104" s="59" t="n">
        <v>100</v>
      </c>
      <c r="B104" s="14" t="n"/>
      <c r="C104" s="14" t="n"/>
      <c r="D104" s="14" t="n"/>
      <c r="E104" s="14" t="n"/>
      <c r="F104" s="60"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&amp;K004EA8Configuration Input Templates BRD-3 Product Maintenance&amp;R&amp;8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Configuration Input Templates BRD-3 Product Maintenance</dc:title>
  <dc:subject xmlns:dc="http://purl.org/dc/elements/1.1/">BIBS – BDOI Broker System</dc:subject>
  <dcterms:created xmlns:dcterms="http://purl.org/dc/terms/" xmlns:xsi="http://www.w3.org/2001/XMLSchema-instance" xsi:type="dcterms:W3CDTF">2026-09-28T01:33:02Z</dcterms:created>
  <dcterms:modified xmlns:dcterms="http://purl.org/dc/terms/" xmlns:xsi="http://www.w3.org/2001/XMLSchema-instance" xsi:type="dcterms:W3CDTF">2026-09-28T01:33:03Z</dcterms:modified>
  <cp:keywords>Configuration input templates, BRD-03, BIBS, BDOI</cp:keywords>
</cp:coreProperties>
</file>