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lproworkspace\EL-PRO\doc\単体テスト\"/>
    </mc:Choice>
  </mc:AlternateContent>
  <xr:revisionPtr revIDLastSave="0" documentId="13_ncr:1_{5A52F0A7-DAB2-47EF-83C7-7CE3E7A1B6F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ケース一覧" sheetId="5" r:id="rId1"/>
    <sheet name="Ａ-画面レイアウト" sheetId="6" r:id="rId2"/>
    <sheet name="Bー画面項目定義" sheetId="3" r:id="rId3"/>
    <sheet name="D-表示非表示" sheetId="7" r:id="rId4"/>
  </sheets>
  <externalReferences>
    <externalReference r:id="rId5"/>
    <externalReference r:id="rId6"/>
  </externalReferences>
  <definedNames>
    <definedName name="_xlnm._FilterDatabase" localSheetId="2" hidden="1">Bー画面項目定義!$C$6:$S$42</definedName>
    <definedName name="_xlnm.Print_Area" localSheetId="1">'Ａ-画面レイアウト'!$A$1:$U$58</definedName>
    <definedName name="_xlnm.Print_Area" localSheetId="2">Bー画面項目定義!$A$1:$AI$64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7" l="1"/>
  <c r="M3" i="7"/>
  <c r="I3" i="6"/>
</calcChain>
</file>

<file path=xl/sharedStrings.xml><?xml version="1.0" encoding="utf-8"?>
<sst xmlns="http://schemas.openxmlformats.org/spreadsheetml/2006/main" count="389" uniqueCount="223">
  <si>
    <t>項番</t>
    <rPh sb="0" eb="2">
      <t>コウバン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</si>
  <si>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</si>
  <si>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</si>
  <si>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</si>
  <si>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EL-PRO</t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</si>
  <si>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</si>
  <si>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</si>
  <si>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</si>
  <si>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</si>
  <si>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</si>
  <si>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</si>
  <si>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</si>
  <si>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</si>
  <si>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</si>
  <si>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</si>
  <si>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</si>
  <si>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</si>
  <si>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</si>
  <si>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username</t>
    <phoneticPr fontId="2"/>
  </si>
  <si>
    <t>txt</t>
    <phoneticPr fontId="2"/>
  </si>
  <si>
    <t>パスワード_タイトル</t>
    <phoneticPr fontId="2"/>
  </si>
  <si>
    <t>パスワード</t>
    <phoneticPr fontId="2"/>
  </si>
  <si>
    <t>username_title</t>
    <phoneticPr fontId="2"/>
  </si>
  <si>
    <t>password_title</t>
    <phoneticPr fontId="2"/>
  </si>
  <si>
    <t>a</t>
    <phoneticPr fontId="2"/>
  </si>
  <si>
    <t>ログイン</t>
    <phoneticPr fontId="2"/>
  </si>
  <si>
    <t>register</t>
    <phoneticPr fontId="2"/>
  </si>
  <si>
    <t>login</t>
    <phoneticPr fontId="2"/>
  </si>
  <si>
    <t>表示文字「×」</t>
    <rPh sb="0" eb="2">
      <t>ヒョウジ</t>
    </rPh>
    <rPh sb="2" eb="4">
      <t>モジ</t>
    </rPh>
    <phoneticPr fontId="2"/>
  </si>
  <si>
    <t>表示文字「ログイン」</t>
    <rPh sb="0" eb="2">
      <t>ヒョウジ</t>
    </rPh>
    <rPh sb="2" eb="4">
      <t>モジ</t>
    </rPh>
    <phoneticPr fontId="2"/>
  </si>
  <si>
    <t>ユーザー名_タイトル</t>
    <rPh sb="4" eb="5">
      <t>メイ</t>
    </rPh>
    <phoneticPr fontId="2"/>
  </si>
  <si>
    <t>ユーザー名</t>
    <rPh sb="4" eb="5">
      <t>メイ</t>
    </rPh>
    <phoneticPr fontId="2"/>
  </si>
  <si>
    <t>EB　銭</t>
    <rPh sb="3" eb="4">
      <t>セン</t>
    </rPh>
    <phoneticPr fontId="2"/>
  </si>
  <si>
    <t>表示文字「新規登録」</t>
    <rPh sb="0" eb="2">
      <t>ヒョウジ</t>
    </rPh>
    <rPh sb="2" eb="4">
      <t>モジ</t>
    </rPh>
    <rPh sb="5" eb="7">
      <t>シンキ</t>
    </rPh>
    <rPh sb="7" eb="9">
      <t>トウロク</t>
    </rPh>
    <phoneticPr fontId="2"/>
  </si>
  <si>
    <t>固定文字「会員登録」</t>
    <rPh sb="0" eb="2">
      <t>コテイ</t>
    </rPh>
    <rPh sb="2" eb="4">
      <t>モジ</t>
    </rPh>
    <rPh sb="5" eb="9">
      <t>カイイントウロク</t>
    </rPh>
    <phoneticPr fontId="2"/>
  </si>
  <si>
    <t>名前_タイトル</t>
    <rPh sb="0" eb="2">
      <t>ナマエ</t>
    </rPh>
    <phoneticPr fontId="2"/>
  </si>
  <si>
    <t>name_title</t>
    <phoneticPr fontId="2"/>
  </si>
  <si>
    <t>固定文字「お名前」</t>
    <rPh sb="0" eb="4">
      <t>コテイモンジ</t>
    </rPh>
    <rPh sb="6" eb="8">
      <t>ナマエ</t>
    </rPh>
    <phoneticPr fontId="2"/>
  </si>
  <si>
    <t>固定文字「パスワード」</t>
    <rPh sb="0" eb="2">
      <t>コテイ</t>
    </rPh>
    <rPh sb="2" eb="4">
      <t>モジ</t>
    </rPh>
    <phoneticPr fontId="2"/>
  </si>
  <si>
    <t>固定文字「パスワード再入力」</t>
    <rPh sb="0" eb="2">
      <t>コテイ</t>
    </rPh>
    <rPh sb="2" eb="4">
      <t>モジ</t>
    </rPh>
    <rPh sb="10" eb="13">
      <t>サイニュウリョク</t>
    </rPh>
    <phoneticPr fontId="2"/>
  </si>
  <si>
    <t>姓</t>
    <rPh sb="0" eb="1">
      <t>セイ</t>
    </rPh>
    <phoneticPr fontId="2"/>
  </si>
  <si>
    <t>名</t>
    <rPh sb="0" eb="1">
      <t>メイ</t>
    </rPh>
    <phoneticPr fontId="2"/>
  </si>
  <si>
    <t>lastname</t>
    <phoneticPr fontId="2"/>
  </si>
  <si>
    <t>firstname</t>
    <phoneticPr fontId="2"/>
  </si>
  <si>
    <t>生年月日_タイトル</t>
    <rPh sb="0" eb="4">
      <t>セイネンガッピ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</si>
  <si>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</si>
  <si>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</si>
  <si>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</si>
  <si>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登録画面</t>
    <rPh sb="0" eb="2">
      <t>トウロク</t>
    </rPh>
    <rPh sb="2" eb="4">
      <t>ガメン</t>
    </rPh>
    <phoneticPr fontId="2"/>
  </si>
  <si>
    <t>性別_タイトル</t>
    <rPh sb="0" eb="2">
      <t>セイベツ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</si>
  <si>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</si>
  <si>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</si>
  <si>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秘密</t>
    <rPh sb="0" eb="2">
      <t>ヒミツ</t>
    </rPh>
    <phoneticPr fontId="2"/>
  </si>
  <si>
    <t>会社名_タイトル</t>
    <rPh sb="0" eb="3">
      <t>カイシャメイ</t>
    </rPh>
    <phoneticPr fontId="2"/>
  </si>
  <si>
    <t>会社名</t>
    <rPh sb="0" eb="3">
      <t>カイシャメイ</t>
    </rPh>
    <phoneticPr fontId="2"/>
  </si>
  <si>
    <t>住所_タイトル</t>
    <rPh sb="0" eb="2">
      <t>ジュウショ</t>
    </rPh>
    <phoneticPr fontId="2"/>
  </si>
  <si>
    <t>住所</t>
    <rPh sb="0" eb="2">
      <t>ジュウショ</t>
    </rPh>
    <phoneticPr fontId="2"/>
  </si>
  <si>
    <t>会員登録</t>
    <rPh sb="0" eb="2">
      <t>カイイン</t>
    </rPh>
    <rPh sb="2" eb="4">
      <t>トウロク</t>
    </rPh>
    <phoneticPr fontId="2"/>
  </si>
  <si>
    <t>birthday_title</t>
    <phoneticPr fontId="2"/>
  </si>
  <si>
    <t>固定文字「生年月日」</t>
    <rPh sb="0" eb="4">
      <t>コテイモンジ</t>
    </rPh>
    <rPh sb="5" eb="9">
      <t>セイネンガッピ</t>
    </rPh>
    <phoneticPr fontId="2"/>
  </si>
  <si>
    <t>birthday_year</t>
    <phoneticPr fontId="2"/>
  </si>
  <si>
    <t>birthday_month</t>
    <phoneticPr fontId="2"/>
  </si>
  <si>
    <t>birthday_day</t>
    <phoneticPr fontId="2"/>
  </si>
  <si>
    <t>sel</t>
    <phoneticPr fontId="2"/>
  </si>
  <si>
    <t>gender_title</t>
    <phoneticPr fontId="2"/>
  </si>
  <si>
    <t>male</t>
    <phoneticPr fontId="2"/>
  </si>
  <si>
    <t>female</t>
    <phoneticPr fontId="2"/>
  </si>
  <si>
    <t>secret</t>
    <phoneticPr fontId="2"/>
  </si>
  <si>
    <t>company_title</t>
    <phoneticPr fontId="2"/>
  </si>
  <si>
    <t>company</t>
    <phoneticPr fontId="2"/>
  </si>
  <si>
    <t>固定文字「会社」</t>
    <rPh sb="0" eb="4">
      <t>コテイモンジ</t>
    </rPh>
    <rPh sb="5" eb="7">
      <t>カイシャ</t>
    </rPh>
    <phoneticPr fontId="2"/>
  </si>
  <si>
    <t>address_title</t>
    <phoneticPr fontId="2"/>
  </si>
  <si>
    <t>address</t>
    <phoneticPr fontId="2"/>
  </si>
  <si>
    <t>固定文字「住所」</t>
    <rPh sb="0" eb="4">
      <t>コテイモンジ</t>
    </rPh>
    <rPh sb="5" eb="7">
      <t>ジュウショ</t>
    </rPh>
    <phoneticPr fontId="2"/>
  </si>
  <si>
    <t>男性_タイトル</t>
    <rPh sb="0" eb="2">
      <t>ダンセイ</t>
    </rPh>
    <phoneticPr fontId="2"/>
  </si>
  <si>
    <t>女性_タイトル</t>
    <rPh sb="0" eb="2">
      <t>ジョセイ</t>
    </rPh>
    <phoneticPr fontId="2"/>
  </si>
  <si>
    <t>秘密_タイトル</t>
    <rPh sb="0" eb="2">
      <t>ヒミツ</t>
    </rPh>
    <phoneticPr fontId="2"/>
  </si>
  <si>
    <t>male_title</t>
    <phoneticPr fontId="2"/>
  </si>
  <si>
    <t>rdo</t>
    <phoneticPr fontId="2"/>
  </si>
  <si>
    <t>固定文字「Male」</t>
    <rPh sb="0" eb="2">
      <t>コテイ</t>
    </rPh>
    <rPh sb="2" eb="4">
      <t>モジ</t>
    </rPh>
    <phoneticPr fontId="2"/>
  </si>
  <si>
    <t>固定文字「Female」</t>
    <rPh sb="0" eb="2">
      <t>コテイ</t>
    </rPh>
    <rPh sb="2" eb="4">
      <t>モジ</t>
    </rPh>
    <phoneticPr fontId="2"/>
  </si>
  <si>
    <t>固定文字「Secret」</t>
    <rPh sb="0" eb="2">
      <t>コテイ</t>
    </rPh>
    <rPh sb="2" eb="4">
      <t>モジ</t>
    </rPh>
    <phoneticPr fontId="2"/>
  </si>
  <si>
    <t>-</t>
  </si>
  <si>
    <t>female_title</t>
    <phoneticPr fontId="2"/>
  </si>
  <si>
    <t>secret_title</t>
    <phoneticPr fontId="2"/>
  </si>
  <si>
    <t>ユーザー名_エラーメッセージ</t>
    <rPh sb="4" eb="5">
      <t>メイ</t>
    </rPh>
    <phoneticPr fontId="2"/>
  </si>
  <si>
    <t>username_errormessage</t>
    <phoneticPr fontId="2"/>
  </si>
  <si>
    <t>パスワード_エラーメッセージ</t>
    <phoneticPr fontId="2"/>
  </si>
  <si>
    <t>password_errormessage</t>
    <phoneticPr fontId="2"/>
  </si>
  <si>
    <t>パスワード再入力_タイトル</t>
    <rPh sb="5" eb="8">
      <t>サイニュウリョク</t>
    </rPh>
    <phoneticPr fontId="2"/>
  </si>
  <si>
    <t>passwordrepeat_title</t>
    <phoneticPr fontId="2"/>
  </si>
  <si>
    <t>パスワード再入力</t>
    <rPh sb="5" eb="8">
      <t>サイニュウリョク</t>
    </rPh>
    <phoneticPr fontId="2"/>
  </si>
  <si>
    <t>パスワード再入力_エラーメッセージ</t>
    <rPh sb="5" eb="8">
      <t>サイニュウリョク</t>
    </rPh>
    <phoneticPr fontId="2"/>
  </si>
  <si>
    <t>passwordrepeat_errormessage</t>
    <phoneticPr fontId="2"/>
  </si>
  <si>
    <t>名前_エラーメッセージ</t>
    <rPh sb="0" eb="2">
      <t>ナマエ</t>
    </rPh>
    <phoneticPr fontId="2"/>
  </si>
  <si>
    <t>name_errormessage</t>
    <phoneticPr fontId="2"/>
  </si>
  <si>
    <t>生年月日_エラーメッセージ</t>
    <rPh sb="0" eb="4">
      <t>セイネンガッピ</t>
    </rPh>
    <phoneticPr fontId="2"/>
  </si>
  <si>
    <t>birthday_errormessage</t>
    <phoneticPr fontId="2"/>
  </si>
  <si>
    <t>性別_エラーメッセージ</t>
    <rPh sb="0" eb="2">
      <t>セイベツ</t>
    </rPh>
    <phoneticPr fontId="2"/>
  </si>
  <si>
    <t>gender_errormessage</t>
    <phoneticPr fontId="2"/>
  </si>
  <si>
    <t>会社名_エラーメッセージ</t>
    <rPh sb="0" eb="3">
      <t>カイシャメイ</t>
    </rPh>
    <phoneticPr fontId="2"/>
  </si>
  <si>
    <t>住所_エラーメッセージ</t>
    <rPh sb="0" eb="2">
      <t>ジュウショ</t>
    </rPh>
    <phoneticPr fontId="2"/>
  </si>
  <si>
    <t>company_errormessage</t>
    <phoneticPr fontId="2"/>
  </si>
  <si>
    <t>addressr_errormessage</t>
    <phoneticPr fontId="2"/>
  </si>
  <si>
    <t>タイプ(HTML)</t>
    <phoneticPr fontId="2"/>
  </si>
  <si>
    <t>password_1</t>
    <phoneticPr fontId="2"/>
  </si>
  <si>
    <t>password_2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</si>
  <si>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</si>
  <si>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r>
      <t>固定文字「</t>
    </r>
    <r>
      <rPr>
        <sz val="11"/>
        <color rgb="FFFF0000"/>
        <rFont val="Yu Gothic"/>
        <family val="2"/>
        <scheme val="minor"/>
      </rPr>
      <t>ユーザ名</t>
    </r>
    <r>
      <rPr>
        <sz val="11"/>
        <color theme="1"/>
        <rFont val="Yu Gothic"/>
        <family val="2"/>
        <scheme val="minor"/>
      </rPr>
      <t>」</t>
    </r>
    <rPh sb="0" eb="2">
      <t>コテイ</t>
    </rPh>
    <rPh sb="2" eb="4">
      <t>モジ</t>
    </rPh>
    <rPh sb="8" eb="9">
      <t>メイ</t>
    </rPh>
    <phoneticPr fontId="2"/>
  </si>
  <si>
    <r>
      <t>固定文字「</t>
    </r>
    <r>
      <rPr>
        <sz val="11"/>
        <color rgb="FFFF0000"/>
        <rFont val="Yu Gothic"/>
        <family val="2"/>
        <scheme val="minor"/>
      </rPr>
      <t>性別</t>
    </r>
    <r>
      <rPr>
        <sz val="11"/>
        <color theme="1"/>
        <rFont val="Yu Gothic"/>
        <family val="2"/>
        <scheme val="minor"/>
      </rPr>
      <t>」</t>
    </r>
    <rPh sb="0" eb="4">
      <t>コテイモンジ</t>
    </rPh>
    <rPh sb="5" eb="7">
      <t>セイベツ</t>
    </rPh>
    <phoneticPr fontId="2"/>
  </si>
  <si>
    <t>テストケース部分</t>
    <rPh sb="6" eb="8">
      <t>ブブン</t>
    </rPh>
    <phoneticPr fontId="2"/>
  </si>
  <si>
    <t>仕様書部分</t>
    <rPh sb="0" eb="3">
      <t>シヨウショ</t>
    </rPh>
    <rPh sb="3" eb="5">
      <t>ブブン</t>
    </rPh>
    <phoneticPr fontId="2"/>
  </si>
  <si>
    <t>ケース</t>
    <phoneticPr fontId="2"/>
  </si>
  <si>
    <t>条件</t>
    <rPh sb="0" eb="2">
      <t>ジョウケン</t>
    </rPh>
    <phoneticPr fontId="2"/>
  </si>
  <si>
    <t>確認観点</t>
    <rPh sb="0" eb="2">
      <t>カクニン</t>
    </rPh>
    <rPh sb="2" eb="4">
      <t>カンテン</t>
    </rPh>
    <phoneticPr fontId="2"/>
  </si>
  <si>
    <t>実施日</t>
    <rPh sb="0" eb="2">
      <t>ジッシ</t>
    </rPh>
    <rPh sb="2" eb="3">
      <t>ビ</t>
    </rPh>
    <phoneticPr fontId="2"/>
  </si>
  <si>
    <t>実施者</t>
    <rPh sb="0" eb="2">
      <t>ジッシ</t>
    </rPh>
    <rPh sb="2" eb="3">
      <t>シャ</t>
    </rPh>
    <phoneticPr fontId="2"/>
  </si>
  <si>
    <t>備考</t>
    <rPh sb="0" eb="2">
      <t>ビコウ</t>
    </rPh>
    <phoneticPr fontId="2"/>
  </si>
  <si>
    <t>USER0002-UT-028</t>
  </si>
  <si>
    <t>USER0002-UT-029</t>
  </si>
  <si>
    <t>USER0002-UT-030</t>
  </si>
  <si>
    <t>USER0002-UT-031</t>
  </si>
  <si>
    <t>USER0002-UT-032</t>
  </si>
  <si>
    <t>USER0002-UT-033</t>
  </si>
  <si>
    <t>USER0002-UT-034</t>
  </si>
  <si>
    <t>USER0002-UT-035</t>
  </si>
  <si>
    <t>USER0002-UT-036</t>
  </si>
  <si>
    <t>無条件</t>
    <rPh sb="0" eb="3">
      <t>ムジョウケン</t>
    </rPh>
    <phoneticPr fontId="2"/>
  </si>
  <si>
    <t xml:space="preserve">左記仕様書の通りに表示されること
</t>
    <rPh sb="0" eb="2">
      <t>サキ</t>
    </rPh>
    <rPh sb="2" eb="5">
      <t>シヨウショ</t>
    </rPh>
    <rPh sb="6" eb="7">
      <t>トオ</t>
    </rPh>
    <rPh sb="9" eb="11">
      <t>ヒョウジ</t>
    </rPh>
    <phoneticPr fontId="2"/>
  </si>
  <si>
    <t>確認箇所
・記号
・タイプ(HTML)
・サイズ(半角桁数)
・備考欄</t>
    <rPh sb="0" eb="2">
      <t>カクニン</t>
    </rPh>
    <rPh sb="2" eb="4">
      <t>カショ</t>
    </rPh>
    <phoneticPr fontId="2"/>
  </si>
  <si>
    <t>画面レイアウト仕様書</t>
    <rPh sb="0" eb="2">
      <t>ガメン</t>
    </rPh>
    <rPh sb="7" eb="10">
      <t>シヨウショ</t>
    </rPh>
    <phoneticPr fontId="2"/>
  </si>
  <si>
    <t>画面：</t>
    <rPh sb="0" eb="2">
      <t>ガメン</t>
    </rPh>
    <phoneticPr fontId="2"/>
  </si>
  <si>
    <t>登録画面
（USER0002）</t>
    <rPh sb="0" eb="2">
      <t>トウロク</t>
    </rPh>
    <rPh sb="2" eb="4">
      <t>ガメン</t>
    </rPh>
    <phoneticPr fontId="2"/>
  </si>
  <si>
    <t>修正履歴　2022/12/3</t>
    <rPh sb="0" eb="2">
      <t>シュウセイ</t>
    </rPh>
    <rPh sb="2" eb="4">
      <t>リレキ</t>
    </rPh>
    <phoneticPr fontId="2"/>
  </si>
  <si>
    <t>修正履歴　2022/12/2</t>
    <rPh sb="0" eb="2">
      <t>シュウセイ</t>
    </rPh>
    <rPh sb="2" eb="4">
      <t>リレキ</t>
    </rPh>
    <phoneticPr fontId="2"/>
  </si>
  <si>
    <t>【変更】改修履歴No3　2022/12/3　KST李</t>
    <rPh sb="1" eb="3">
      <t>ヘンコウ</t>
    </rPh>
    <rPh sb="4" eb="6">
      <t>カイシュウ</t>
    </rPh>
    <rPh sb="6" eb="8">
      <t>リレキ</t>
    </rPh>
    <rPh sb="25" eb="26">
      <t>リ</t>
    </rPh>
    <phoneticPr fontId="2"/>
  </si>
  <si>
    <t>【追加】改修履歴No2　2022/12/2　KST李</t>
    <rPh sb="1" eb="3">
      <t>ツイカ</t>
    </rPh>
    <rPh sb="4" eb="6">
      <t>カイシュウ</t>
    </rPh>
    <rPh sb="6" eb="8">
      <t>リレキ</t>
    </rPh>
    <rPh sb="25" eb="26">
      <t>リ</t>
    </rPh>
    <phoneticPr fontId="2"/>
  </si>
  <si>
    <t>ケース概要</t>
    <rPh sb="3" eb="5">
      <t>ガイヨウ</t>
    </rPh>
    <phoneticPr fontId="2"/>
  </si>
  <si>
    <t>シート</t>
    <phoneticPr fontId="2"/>
  </si>
  <si>
    <t>ケース番号</t>
    <rPh sb="3" eb="5">
      <t>バンゴウ</t>
    </rPh>
    <phoneticPr fontId="2"/>
  </si>
  <si>
    <t>カテゴリー</t>
    <phoneticPr fontId="2"/>
  </si>
  <si>
    <t>A</t>
    <phoneticPr fontId="2"/>
  </si>
  <si>
    <t>画面レイアウト確認</t>
    <rPh sb="0" eb="2">
      <t>ガメン</t>
    </rPh>
    <rPh sb="7" eb="9">
      <t>カクニン</t>
    </rPh>
    <phoneticPr fontId="2"/>
  </si>
  <si>
    <t>Ａ-画面レイアウト</t>
    <phoneticPr fontId="2"/>
  </si>
  <si>
    <t>USER0002-UT-B-001</t>
    <phoneticPr fontId="2"/>
  </si>
  <si>
    <t>USER0002-UT-B-002</t>
  </si>
  <si>
    <t>USER0002-UT-B-003</t>
  </si>
  <si>
    <t>USER0002-UT-B-004</t>
  </si>
  <si>
    <t>USER0002-UT-B-005</t>
  </si>
  <si>
    <t>USER0002-UT-B-006</t>
  </si>
  <si>
    <t>USER0002-UT-B-007</t>
  </si>
  <si>
    <t>USER0002-UT-B-008</t>
  </si>
  <si>
    <t>USER0002-UT-B-009</t>
  </si>
  <si>
    <t>USER0002-UT-B-010</t>
  </si>
  <si>
    <t>USER0002-UT-B-011</t>
  </si>
  <si>
    <t>USER0002-UT-B-012</t>
  </si>
  <si>
    <t>USER0002-UT-B-013</t>
  </si>
  <si>
    <t>USER0002-UT-B-014</t>
  </si>
  <si>
    <t>USER0002-UT-B-015</t>
  </si>
  <si>
    <t>USER0002-UT-B-016</t>
  </si>
  <si>
    <t>USER0002-UT-B-017</t>
  </si>
  <si>
    <t>USER0002-UT-B-018</t>
  </si>
  <si>
    <t>USER0002-UT-B-019</t>
  </si>
  <si>
    <t>USER0002-UT-B-020</t>
  </si>
  <si>
    <t>USER0002-UT-B-021</t>
  </si>
  <si>
    <t>USER0002-UT-B-022</t>
  </si>
  <si>
    <t>USER0002-UT-B-023</t>
  </si>
  <si>
    <t>USER0002-UT-B-024</t>
  </si>
  <si>
    <t>USER0002-UT-B-025</t>
  </si>
  <si>
    <t>USER0002-UT-A-001</t>
    <phoneticPr fontId="2"/>
  </si>
  <si>
    <t>B</t>
    <phoneticPr fontId="2"/>
  </si>
  <si>
    <t>画面項目確認</t>
    <rPh sb="0" eb="2">
      <t>ガメン</t>
    </rPh>
    <rPh sb="2" eb="4">
      <t>コウモク</t>
    </rPh>
    <rPh sb="4" eb="6">
      <t>カクニン</t>
    </rPh>
    <phoneticPr fontId="2"/>
  </si>
  <si>
    <t>Bー画面項目定義</t>
    <phoneticPr fontId="2"/>
  </si>
  <si>
    <t>USER0002-UT-B-001～
USER0002-UT-B-036</t>
    <phoneticPr fontId="2"/>
  </si>
  <si>
    <t>C</t>
    <phoneticPr fontId="2"/>
  </si>
  <si>
    <t>D</t>
    <phoneticPr fontId="2"/>
  </si>
  <si>
    <t>活性不活性確認</t>
    <rPh sb="0" eb="2">
      <t>カッセイ</t>
    </rPh>
    <rPh sb="2" eb="5">
      <t>フカッセイ</t>
    </rPh>
    <rPh sb="5" eb="7">
      <t>カクニン</t>
    </rPh>
    <phoneticPr fontId="2"/>
  </si>
  <si>
    <t>表示非表示確認</t>
    <rPh sb="0" eb="2">
      <t>ヒョウジ</t>
    </rPh>
    <rPh sb="2" eb="5">
      <t>ヒヒョウジ</t>
    </rPh>
    <rPh sb="5" eb="7">
      <t>カクニン</t>
    </rPh>
    <phoneticPr fontId="2"/>
  </si>
  <si>
    <t>E</t>
    <phoneticPr fontId="2"/>
  </si>
  <si>
    <t>エラーメッセージ確認</t>
    <rPh sb="8" eb="10">
      <t>カクニン</t>
    </rPh>
    <phoneticPr fontId="2"/>
  </si>
  <si>
    <t>画面制御仕様書</t>
    <rPh sb="0" eb="2">
      <t>ガメン</t>
    </rPh>
    <rPh sb="2" eb="7">
      <t>セイギョシヨウショ</t>
    </rPh>
    <phoneticPr fontId="2"/>
  </si>
  <si>
    <t>オンラインテスト</t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</si>
  <si>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</si>
  <si>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</si>
  <si>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テスト一覧画面</t>
    <phoneticPr fontId="2"/>
  </si>
  <si>
    <t>ログインステータス</t>
    <phoneticPr fontId="2"/>
  </si>
  <si>
    <t>ログイン済みの場合、
　　ユーザー名称が表示　
上記以外
　　ログイン画面へのリンクが表示</t>
    <rPh sb="4" eb="5">
      <t>ズ</t>
    </rPh>
    <rPh sb="7" eb="9">
      <t>バアイ</t>
    </rPh>
    <rPh sb="17" eb="19">
      <t>メイショウ</t>
    </rPh>
    <rPh sb="20" eb="22">
      <t>ヒョウジ</t>
    </rPh>
    <rPh sb="24" eb="26">
      <t>ジョウキ</t>
    </rPh>
    <rPh sb="26" eb="28">
      <t>イガイ</t>
    </rPh>
    <rPh sb="35" eb="37">
      <t>ガメン</t>
    </rPh>
    <phoneticPr fontId="2"/>
  </si>
  <si>
    <t>ステータス</t>
    <phoneticPr fontId="2"/>
  </si>
  <si>
    <t>ログイン済みの場合、
　　テストを受験した場合、
　　　　「結果表示」が表示　
上記以外
　　　　「未受験」が表示</t>
    <rPh sb="17" eb="19">
      <t>ジュケン</t>
    </rPh>
    <rPh sb="21" eb="23">
      <t>バアイ</t>
    </rPh>
    <rPh sb="30" eb="32">
      <t>ケッカ</t>
    </rPh>
    <rPh sb="32" eb="34">
      <t>ヒョウジ</t>
    </rPh>
    <rPh sb="36" eb="38">
      <t>ヒョウジ</t>
    </rPh>
    <rPh sb="40" eb="42">
      <t>ジョウキ</t>
    </rPh>
    <rPh sb="42" eb="44">
      <t>イガイ</t>
    </rPh>
    <rPh sb="50" eb="53">
      <t>ミジュケン</t>
    </rPh>
    <phoneticPr fontId="2"/>
  </si>
  <si>
    <t>印刷</t>
    <rPh sb="0" eb="2">
      <t>インサツ</t>
    </rPh>
    <phoneticPr fontId="2"/>
  </si>
  <si>
    <t>ログイン済みの場合、
　　テストを受験した場合、
　　　　テスト結果が合格の場合、
　　　　　　「印刷」が表示　
　　　　テスト結果が不合格の場合、
　　　　　　「再受験」が表示
上記以外
　　表示しない</t>
    <rPh sb="4" eb="5">
      <t>スミ</t>
    </rPh>
    <rPh sb="7" eb="9">
      <t>バアイ</t>
    </rPh>
    <rPh sb="17" eb="19">
      <t>ジュケン</t>
    </rPh>
    <rPh sb="21" eb="23">
      <t>バアイ</t>
    </rPh>
    <rPh sb="32" eb="34">
      <t>ケッカ</t>
    </rPh>
    <rPh sb="35" eb="37">
      <t>ゴウカク</t>
    </rPh>
    <rPh sb="38" eb="40">
      <t>バアイ</t>
    </rPh>
    <rPh sb="49" eb="51">
      <t>インサツ</t>
    </rPh>
    <rPh sb="64" eb="66">
      <t>ケッカ</t>
    </rPh>
    <rPh sb="67" eb="70">
      <t>フゴウカク</t>
    </rPh>
    <rPh sb="71" eb="73">
      <t>バアイ</t>
    </rPh>
    <rPh sb="82" eb="85">
      <t>サイジュケン</t>
    </rPh>
    <rPh sb="90" eb="92">
      <t>ジョウキ</t>
    </rPh>
    <rPh sb="92" eb="94">
      <t>イガイ</t>
    </rPh>
    <rPh sb="97" eb="99">
      <t>ヒョウジ</t>
    </rPh>
    <phoneticPr fontId="2"/>
  </si>
  <si>
    <t>ログイン画面</t>
    <phoneticPr fontId="2"/>
  </si>
  <si>
    <t>登録画面</t>
    <phoneticPr fontId="2"/>
  </si>
  <si>
    <t>タイトルステータス</t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</si>
  <si>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</si>
  <si>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</si>
  <si>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</si>
  <si>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パスワード変更画面</t>
    <phoneticPr fontId="2"/>
  </si>
  <si>
    <t>テスト画面</t>
    <phoneticPr fontId="2"/>
  </si>
  <si>
    <t>テストコードステータス</t>
    <phoneticPr fontId="2"/>
  </si>
  <si>
    <t>ブランク以外の場合、
　　テストコードが表示
上記以外
　　テストコードが非表示</t>
    <rPh sb="4" eb="6">
      <t>イガイ</t>
    </rPh>
    <rPh sb="7" eb="9">
      <t>バアイ</t>
    </rPh>
    <rPh sb="23" eb="25">
      <t>ジョウキ</t>
    </rPh>
    <rPh sb="25" eb="27">
      <t>イガイ</t>
    </rPh>
    <phoneticPr fontId="2"/>
  </si>
  <si>
    <t>オプションセット</t>
    <phoneticPr fontId="2"/>
  </si>
  <si>
    <t>オプションセットがある場合、
　　オプションセットが表示
上記以外
　　オプションセットが非表示</t>
    <rPh sb="11" eb="13">
      <t>バアイ</t>
    </rPh>
    <rPh sb="29" eb="31">
      <t>ジョウキ</t>
    </rPh>
    <rPh sb="31" eb="33">
      <t>イガイ</t>
    </rPh>
    <phoneticPr fontId="2"/>
  </si>
  <si>
    <t>得点画面</t>
    <phoneticPr fontId="2"/>
  </si>
  <si>
    <t>合格ステータス</t>
    <rPh sb="0" eb="2">
      <t>ゴウカク</t>
    </rPh>
    <phoneticPr fontId="2"/>
  </si>
  <si>
    <t>テスト結果が合格の場合、
　　「合格しました」が表示　
テスト結果が不合格の場合、
　　「残念ながら不合格です」が表示</t>
    <rPh sb="16" eb="18">
      <t>ゴウカク</t>
    </rPh>
    <rPh sb="45" eb="47">
      <t>ザンネン</t>
    </rPh>
    <rPh sb="50" eb="53">
      <t>フゴウカク</t>
    </rPh>
    <phoneticPr fontId="2"/>
  </si>
  <si>
    <t>間違った問題</t>
    <rPh sb="0" eb="2">
      <t>マチガ</t>
    </rPh>
    <rPh sb="4" eb="6">
      <t>モンダイ</t>
    </rPh>
    <phoneticPr fontId="2"/>
  </si>
  <si>
    <t>テスト結果より間違った箇所に対して、
　該当の間違った問題セル全体を赤変転
上記以外
　　処理なし</t>
    <rPh sb="7" eb="9">
      <t>マチガ</t>
    </rPh>
    <rPh sb="11" eb="13">
      <t>カショ</t>
    </rPh>
    <rPh sb="14" eb="15">
      <t>タイ</t>
    </rPh>
    <rPh sb="20" eb="22">
      <t>ガイトウ</t>
    </rPh>
    <rPh sb="23" eb="25">
      <t>マチガ</t>
    </rPh>
    <rPh sb="27" eb="29">
      <t>モンダイ</t>
    </rPh>
    <rPh sb="31" eb="33">
      <t>ゼンタイ</t>
    </rPh>
    <rPh sb="34" eb="37">
      <t>アカヘンテン</t>
    </rPh>
    <rPh sb="38" eb="40">
      <t>ジョウキ</t>
    </rPh>
    <rPh sb="40" eb="42">
      <t>イガイ</t>
    </rPh>
    <rPh sb="45" eb="47">
      <t>ショリ</t>
    </rPh>
    <phoneticPr fontId="2"/>
  </si>
  <si>
    <t>対象外</t>
    <rPh sb="0" eb="3">
      <t>タイショウガイ</t>
    </rPh>
    <phoneticPr fontId="2"/>
  </si>
  <si>
    <t>USER0002-UT-D-001</t>
    <phoneticPr fontId="2"/>
  </si>
  <si>
    <t>新規登録の場合</t>
    <rPh sb="5" eb="7">
      <t>バアイ</t>
    </rPh>
    <phoneticPr fontId="2"/>
  </si>
  <si>
    <t>「新規登録」が表示</t>
    <phoneticPr fontId="2"/>
  </si>
  <si>
    <t>上記以外</t>
    <phoneticPr fontId="2"/>
  </si>
  <si>
    <t>「会員情報修正」が表示</t>
    <phoneticPr fontId="2"/>
  </si>
  <si>
    <t>USER0002-UT-D-002</t>
  </si>
  <si>
    <t>USER0002-UT-D-003</t>
  </si>
  <si>
    <t>USER0002-UT-D-004</t>
  </si>
  <si>
    <t>USER0002-UT-D-005</t>
  </si>
  <si>
    <t>USER0002-UT-D-006</t>
  </si>
  <si>
    <t>　「パスワード」が表示</t>
    <phoneticPr fontId="2"/>
  </si>
  <si>
    <t>　表示しない</t>
    <phoneticPr fontId="2"/>
  </si>
  <si>
    <t>　　「パスワード再入力」が表示</t>
    <phoneticPr fontId="2"/>
  </si>
  <si>
    <t>　　表示しない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</si>
</sst>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trike/>
      <sz val="11"/>
      <color rgb="FFFF0000"/>
      <name val="Yu Gothic"/>
      <family val="2"/>
      <scheme val="minor"/>
    </font>
    <font>
      <b/>
      <sz val="20"/>
      <color theme="1"/>
      <name val="Yu Gothic"/>
      <family val="2"/>
      <charset val="128"/>
      <scheme val="minor"/>
    </font>
    <font>
      <b/>
      <sz val="20"/>
      <color theme="1"/>
      <name val="Yu Gothic"/>
      <family val="2"/>
      <scheme val="minor"/>
    </font>
    <font>
      <b/>
      <sz val="16"/>
      <color theme="1"/>
      <name val="Yu Gothic"/>
      <family val="2"/>
      <charset val="128"/>
      <scheme val="minor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sz val="20"/>
      <color theme="1"/>
      <name val="Segoe UI Emoji"/>
      <family val="2"/>
    </font>
    <font>
      <b/>
      <sz val="11"/>
      <color theme="0"/>
      <name val="Yu Gothic"/>
      <family val="2"/>
      <scheme val="minor"/>
    </font>
    <font>
      <b/>
      <u/>
      <sz val="11"/>
      <color rgb="FF0070C0"/>
      <name val="Yu Gothic"/>
      <family val="2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/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3" fillId="3" borderId="19" xfId="0" applyNumberFormat="1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0" fillId="2" borderId="23" xfId="0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0" xfId="0" applyFill="1"/>
    <xf numFmtId="0" fontId="8" fillId="2" borderId="0" xfId="0" applyFont="1" applyFill="1"/>
    <xf numFmtId="0" fontId="9" fillId="5" borderId="0" xfId="0" applyFont="1" applyFill="1"/>
    <xf numFmtId="0" fontId="0" fillId="2" borderId="8" xfId="0" applyFill="1" applyBorder="1"/>
    <xf numFmtId="0" fontId="0" fillId="6" borderId="8" xfId="0" applyFill="1" applyBorder="1"/>
    <xf numFmtId="0" fontId="0" fillId="2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2" fillId="3" borderId="44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1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15" fillId="2" borderId="0" xfId="0" applyFont="1" applyFill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 wrapText="1"/>
    </xf>
    <xf numFmtId="14" fontId="13" fillId="3" borderId="31" xfId="0" applyNumberFormat="1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4" fontId="3" fillId="3" borderId="19" xfId="0" applyNumberFormat="1" applyFont="1" applyFill="1" applyBorder="1" applyAlignment="1">
      <alignment horizontal="center" vertical="center"/>
    </xf>
    <xf numFmtId="14" fontId="3" fillId="3" borderId="22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48" xfId="0" applyFill="1" applyBorder="1" applyAlignment="1">
      <alignment horizontal="left" vertical="top" wrapText="1"/>
    </xf>
    <xf numFmtId="0" fontId="0" fillId="2" borderId="42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20" fillId="2" borderId="0" xfId="0" applyFont="1" applyFill="1" applyAlignment="1">
      <alignment horizontal="left" vertical="top"/>
    </xf>
    <xf numFmtId="0" fontId="20" fillId="2" borderId="38" xfId="0" applyFont="1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46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 wrapText="1"/>
    </xf>
    <xf numFmtId="0" fontId="20" fillId="2" borderId="39" xfId="0" applyFont="1" applyFill="1" applyBorder="1" applyAlignment="1">
      <alignment horizontal="left" vertical="top"/>
    </xf>
    <xf numFmtId="0" fontId="20" fillId="2" borderId="49" xfId="0" applyFont="1" applyFill="1" applyBorder="1" applyAlignment="1">
      <alignment horizontal="left" vertical="top"/>
    </xf>
    <xf numFmtId="0" fontId="20" fillId="2" borderId="40" xfId="0" applyFont="1" applyFill="1" applyBorder="1" applyAlignment="1">
      <alignment horizontal="left" vertical="top"/>
    </xf>
    <xf numFmtId="0" fontId="19" fillId="2" borderId="39" xfId="0" applyFont="1" applyFill="1" applyBorder="1" applyAlignment="1">
      <alignment horizontal="left" vertical="top"/>
    </xf>
    <xf numFmtId="0" fontId="0" fillId="2" borderId="48" xfId="0" applyFill="1" applyBorder="1" applyAlignment="1">
      <alignment horizontal="left" vertical="top"/>
    </xf>
    <xf numFmtId="0" fontId="0" fillId="2" borderId="42" xfId="0" applyFill="1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 wrapText="1"/>
    </xf>
    <xf numFmtId="0" fontId="0" fillId="7" borderId="8" xfId="0" applyFill="1" applyBorder="1"/>
    <xf numFmtId="0" fontId="0" fillId="8" borderId="13" xfId="0" applyFill="1" applyBorder="1" applyAlignment="1">
      <alignment horizontal="left" vertical="top"/>
    </xf>
    <xf numFmtId="0" fontId="0" fillId="8" borderId="37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0" fillId="8" borderId="38" xfId="0" applyFill="1" applyBorder="1" applyAlignment="1">
      <alignment horizontal="left" vertical="top"/>
    </xf>
    <xf numFmtId="0" fontId="0" fillId="8" borderId="33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8" borderId="34" xfId="0" applyFill="1" applyBorder="1" applyAlignment="1">
      <alignment horizontal="left" vertical="top"/>
    </xf>
    <xf numFmtId="0" fontId="0" fillId="8" borderId="33" xfId="0" applyFill="1" applyBorder="1" applyAlignment="1">
      <alignment horizontal="left" vertical="top" wrapText="1"/>
    </xf>
    <xf numFmtId="0" fontId="0" fillId="8" borderId="32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A6D5955-F043-42F9-805C-0B0D291EE1B4}"/>
            </a:ext>
          </a:extLst>
        </xdr:cNvPr>
        <xdr:cNvSpPr/>
      </xdr:nvSpPr>
      <xdr:spPr>
        <a:xfrm>
          <a:off x="734278" y="1628521"/>
          <a:ext cx="7705198" cy="11595643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473463</xdr:colOff>
      <xdr:row>4</xdr:row>
      <xdr:rowOff>50502</xdr:rowOff>
    </xdr:from>
    <xdr:to>
      <xdr:col>8</xdr:col>
      <xdr:colOff>12839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1B0B414-00BA-4323-BD50-3059A96E18EE}"/>
            </a:ext>
          </a:extLst>
        </xdr:cNvPr>
        <xdr:cNvSpPr txBox="1"/>
      </xdr:nvSpPr>
      <xdr:spPr>
        <a:xfrm>
          <a:off x="3094743" y="1467822"/>
          <a:ext cx="2648336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会員登録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845BC14-8969-4342-A4ED-2FC7430588D6}"/>
            </a:ext>
          </a:extLst>
        </xdr:cNvPr>
        <xdr:cNvGrpSpPr/>
      </xdr:nvGrpSpPr>
      <xdr:grpSpPr>
        <a:xfrm>
          <a:off x="2604122" y="2775062"/>
          <a:ext cx="3769124" cy="821889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C4FEC8F-4E6C-B8E7-672B-9F371EB482E7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8C0BB62-782A-4CE6-BB22-6DBA75BD278D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4D81D6C-7BCA-4938-9DDF-51D01CF5B514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BED07AB7-8F7F-423C-9B3B-0F885F6A8C86}"/>
            </a:ext>
          </a:extLst>
        </xdr:cNvPr>
        <xdr:cNvGrpSpPr/>
      </xdr:nvGrpSpPr>
      <xdr:grpSpPr>
        <a:xfrm>
          <a:off x="3668215" y="12142592"/>
          <a:ext cx="1948814" cy="788255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F54DB9C4-F8C6-A3D9-93BC-051B6C97BE3F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7C971D62-CAB6-C264-EFDC-E9DBC6523E95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9A410C1-4F2A-4353-A3B3-1BD5B547FE78}"/>
            </a:ext>
          </a:extLst>
        </xdr:cNvPr>
        <xdr:cNvGrpSpPr/>
      </xdr:nvGrpSpPr>
      <xdr:grpSpPr>
        <a:xfrm>
          <a:off x="2597988" y="5539569"/>
          <a:ext cx="3749411" cy="866166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539E02D-D239-8AFD-0FAF-B7B6EC26574D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7ECE1C2-4B12-CB7F-7E8F-F184EE381229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6BB3243B-FED9-E27A-00E9-1EC3F5514CA6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168D171-82C3-4850-BB84-CE4556DEF590}"/>
            </a:ext>
          </a:extLst>
        </xdr:cNvPr>
        <xdr:cNvGrpSpPr/>
      </xdr:nvGrpSpPr>
      <xdr:grpSpPr>
        <a:xfrm>
          <a:off x="2567542" y="8349233"/>
          <a:ext cx="3799185" cy="778379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555892B7-DA32-97CA-1D42-B6EE4987D8CB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16BFFE5E-31AD-E499-47BC-7C3F042DACDE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A882EB12-A57D-8216-2CE3-1F9CF8395855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DB4D0F92-C0C0-1ABC-CB1D-642155032E52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123BCF2-C73E-41BD-A31B-1AB424CC65CD}"/>
            </a:ext>
          </a:extLst>
        </xdr:cNvPr>
        <xdr:cNvSpPr txBox="1"/>
      </xdr:nvSpPr>
      <xdr:spPr>
        <a:xfrm>
          <a:off x="3741323" y="9124427"/>
          <a:ext cx="1266745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1D2C4ED1-C9B7-436E-842E-88AE0B119772}"/>
            </a:ext>
          </a:extLst>
        </xdr:cNvPr>
        <xdr:cNvGrpSpPr/>
      </xdr:nvGrpSpPr>
      <xdr:grpSpPr>
        <a:xfrm>
          <a:off x="3285682" y="9631330"/>
          <a:ext cx="820010" cy="358518"/>
          <a:chOff x="3714750" y="14391012"/>
          <a:chExt cx="933450" cy="483651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894D6DE0-4309-B847-49EE-700AB7AB7113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5EAE5891-221D-B394-1004-60EC6694A9A0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24" name="フローチャート: 結合子 23">
              <a:extLst>
                <a:ext uri="{FF2B5EF4-FFF2-40B4-BE49-F238E27FC236}">
                  <a16:creationId xmlns:a16="http://schemas.microsoft.com/office/drawing/2014/main" id="{97F3485F-96D1-1BDF-3819-03E60EADAA8E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フローチャート: 結合子 24">
              <a:extLst>
                <a:ext uri="{FF2B5EF4-FFF2-40B4-BE49-F238E27FC236}">
                  <a16:creationId xmlns:a16="http://schemas.microsoft.com/office/drawing/2014/main" id="{D2B29633-E3CC-5D4F-2DE9-42E3D0E1478E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2908F643-35B7-4746-ABCA-7CE5A5D75A84}"/>
            </a:ext>
          </a:extLst>
        </xdr:cNvPr>
        <xdr:cNvGrpSpPr/>
      </xdr:nvGrpSpPr>
      <xdr:grpSpPr>
        <a:xfrm>
          <a:off x="4809531" y="9664334"/>
          <a:ext cx="954361" cy="289329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4C8836E2-3CBC-D019-C491-2B07F35E7676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828166E8-B7BD-F12B-43E2-6DBD0FB560E0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5853D657-A9DB-40E4-9EDB-A5F088C9824A}"/>
            </a:ext>
          </a:extLst>
        </xdr:cNvPr>
        <xdr:cNvGrpSpPr/>
      </xdr:nvGrpSpPr>
      <xdr:grpSpPr>
        <a:xfrm>
          <a:off x="2550801" y="10084483"/>
          <a:ext cx="3769124" cy="808526"/>
          <a:chOff x="2909047" y="10035988"/>
          <a:chExt cx="3511177" cy="844177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3ADC614-8ECE-EE75-B212-D0E48F84B91F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4BB56F58-9FF2-5AB2-2B8D-95CC0B0DA994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1CF886DB-9D44-4EA0-8B54-1FBC9CA7BE73}"/>
            </a:ext>
          </a:extLst>
        </xdr:cNvPr>
        <xdr:cNvGrpSpPr/>
      </xdr:nvGrpSpPr>
      <xdr:grpSpPr>
        <a:xfrm>
          <a:off x="2556332" y="11062385"/>
          <a:ext cx="3769124" cy="810749"/>
          <a:chOff x="2909047" y="10035988"/>
          <a:chExt cx="3511177" cy="844177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6434CFD0-8EE7-D4F5-7D92-C8E7BBCC15E2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342913C-F05A-0DF3-A256-198C0A76849E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ED38C084-1C98-461D-9F23-9F500E9754A7}"/>
            </a:ext>
          </a:extLst>
        </xdr:cNvPr>
        <xdr:cNvGrpSpPr/>
      </xdr:nvGrpSpPr>
      <xdr:grpSpPr>
        <a:xfrm>
          <a:off x="2643925" y="4561053"/>
          <a:ext cx="3769124" cy="902273"/>
          <a:chOff x="2909047" y="9950815"/>
          <a:chExt cx="3511177" cy="929350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4F91E5BE-4815-CFF2-4C9F-FBFF7BD1772D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F7F244A2-8C3B-410E-507A-ABD034DF497D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7C0E55D2-B719-43DC-952A-393AF41BB641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39" name="フローチャート: 組合せ 38">
          <a:extLst>
            <a:ext uri="{FF2B5EF4-FFF2-40B4-BE49-F238E27FC236}">
              <a16:creationId xmlns:a16="http://schemas.microsoft.com/office/drawing/2014/main" id="{2CF58FFC-7F1C-4D7F-B0D2-1FF24F397F1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0" name="フローチャート: 組合せ 39">
          <a:extLst>
            <a:ext uri="{FF2B5EF4-FFF2-40B4-BE49-F238E27FC236}">
              <a16:creationId xmlns:a16="http://schemas.microsoft.com/office/drawing/2014/main" id="{88F83B56-45A4-492B-B966-E90E29CFB737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1" name="図 40" descr="X 赤 マーク - Pixabayの無料ベクター素材">
          <a:extLst>
            <a:ext uri="{FF2B5EF4-FFF2-40B4-BE49-F238E27FC236}">
              <a16:creationId xmlns:a16="http://schemas.microsoft.com/office/drawing/2014/main" id="{D2F2568A-C80A-493B-8C4E-83723B7D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778" y="1749897"/>
          <a:ext cx="573320" cy="61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8510C810-906B-4469-B912-02D70C6CB61D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A7DF2003-6B4B-4BD6-8562-502EAA87FF48}"/>
            </a:ext>
          </a:extLst>
        </xdr:cNvPr>
        <xdr:cNvGrpSpPr/>
      </xdr:nvGrpSpPr>
      <xdr:grpSpPr>
        <a:xfrm>
          <a:off x="2552204" y="6718464"/>
          <a:ext cx="3749411" cy="921584"/>
          <a:chOff x="3495544" y="11230271"/>
          <a:chExt cx="4270507" cy="1237541"/>
        </a:xfrm>
      </xdr:grpSpPr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C6E2ECDC-C6D1-9B95-901C-30F4C5C8D314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CC48AD63-B040-AF66-E78A-FD223C217D8D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5B56417-9A75-D578-6C60-FB3811D1F9F5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proworkspace/EL-PRO/doc/&#22522;&#26412;&#35373;&#35336;/01_&#30011;&#38754;&#31995;/&#12304;EL-PRO&#12305;&#22522;&#26412;&#35373;&#35336;-&#30011;&#38754;&#12524;&#12452;&#12450;&#12454;&#12488;&#20181;&#2709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lproworkspace/EL-PRO/doc/&#35443;&#32048;&#35373;&#35336;/01_&#30011;&#38754;&#31995;/&#12304;EL-PRO&#12305;&#35443;&#32048;&#35373;&#35336;-&#30011;&#38754;&#21046;&#24481;&#20181;&#27096;&#26360;-&#34920;&#31034;&#38750;&#34920;&#31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シート"/>
      <sheetName val="テスト画面一覧"/>
      <sheetName val="ログイン画面"/>
      <sheetName val="登録画面"/>
      <sheetName val="パスワード変更画面"/>
      <sheetName val="テスト画面"/>
      <sheetName val="得点画面"/>
    </sheetNames>
    <sheetDataSet>
      <sheetData sheetId="0"/>
      <sheetData sheetId="1">
        <row r="3">
          <cell r="E3" t="str">
            <v>EB 山添　
EB 銭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表示非表示"/>
    </sheetNames>
    <sheetDataSet>
      <sheetData sheetId="0"/>
      <sheetData sheetId="1">
        <row r="3">
          <cell r="E3" t="str">
            <v>EB　山添</v>
          </cell>
          <cell r="F3">
            <v>44679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F290-89E5-44A4-9863-B4AF1EE4D699}">
  <dimension ref="B2:G23"/>
  <sheetViews>
    <sheetView workbookViewId="0">
      <selection activeCell="D6" sqref="D6"/>
    </sheetView>
  </sheetViews>
  <sheetFormatPr defaultRowHeight="18" x14ac:dyDescent="0.45"/>
  <cols>
    <col min="2" max="3" width="19.09765625" customWidth="1"/>
    <col min="4" max="4" width="24.8984375" customWidth="1"/>
    <col min="5" max="6" width="24.796875" customWidth="1"/>
    <col min="7" max="7" width="24.19921875" customWidth="1"/>
  </cols>
  <sheetData>
    <row r="2" spans="2:7" ht="36" customHeight="1" x14ac:dyDescent="0.45">
      <c r="B2" s="2" t="s">
        <v>0</v>
      </c>
      <c r="C2" s="2" t="s">
        <v>140</v>
      </c>
      <c r="D2" s="2" t="s">
        <v>137</v>
      </c>
      <c r="E2" s="2" t="s">
        <v>138</v>
      </c>
      <c r="F2" s="2" t="s">
        <v>139</v>
      </c>
      <c r="G2" s="2" t="s">
        <v>117</v>
      </c>
    </row>
    <row r="3" spans="2:7" ht="48" customHeight="1" x14ac:dyDescent="0.45">
      <c r="B3" s="46">
        <v>1</v>
      </c>
      <c r="C3" s="46" t="s">
        <v>141</v>
      </c>
      <c r="D3" s="46" t="s">
        <v>142</v>
      </c>
      <c r="E3" s="46" t="s">
        <v>143</v>
      </c>
      <c r="F3" s="46" t="s">
        <v>169</v>
      </c>
      <c r="G3" s="46"/>
    </row>
    <row r="4" spans="2:7" ht="48" customHeight="1" x14ac:dyDescent="0.45">
      <c r="B4" s="46">
        <v>2</v>
      </c>
      <c r="C4" s="46" t="s">
        <v>170</v>
      </c>
      <c r="D4" s="46" t="s">
        <v>171</v>
      </c>
      <c r="E4" s="46" t="s">
        <v>172</v>
      </c>
      <c r="F4" s="48" t="s">
        <v>173</v>
      </c>
      <c r="G4" s="46"/>
    </row>
    <row r="5" spans="2:7" x14ac:dyDescent="0.45">
      <c r="B5" s="46"/>
      <c r="C5" s="46" t="s">
        <v>174</v>
      </c>
      <c r="D5" s="46" t="s">
        <v>176</v>
      </c>
      <c r="E5" s="46"/>
      <c r="F5" s="46"/>
      <c r="G5" s="46"/>
    </row>
    <row r="6" spans="2:7" x14ac:dyDescent="0.45">
      <c r="B6" s="46"/>
      <c r="C6" s="46" t="s">
        <v>175</v>
      </c>
      <c r="D6" s="46" t="s">
        <v>177</v>
      </c>
      <c r="E6" s="46"/>
      <c r="F6" s="46"/>
      <c r="G6" s="46"/>
    </row>
    <row r="7" spans="2:7" x14ac:dyDescent="0.45">
      <c r="B7" s="46"/>
      <c r="C7" s="46" t="s">
        <v>178</v>
      </c>
      <c r="D7" s="46" t="s">
        <v>179</v>
      </c>
      <c r="E7" s="46"/>
      <c r="F7" s="46"/>
      <c r="G7" s="46"/>
    </row>
    <row r="8" spans="2:7" x14ac:dyDescent="0.45">
      <c r="B8" s="46"/>
      <c r="C8" s="46"/>
      <c r="D8" s="46"/>
      <c r="E8" s="46"/>
      <c r="F8" s="46"/>
      <c r="G8" s="46"/>
    </row>
    <row r="9" spans="2:7" x14ac:dyDescent="0.45">
      <c r="B9" s="46"/>
      <c r="C9" s="46"/>
      <c r="D9" s="46"/>
      <c r="E9" s="46"/>
      <c r="F9" s="46"/>
      <c r="G9" s="46"/>
    </row>
    <row r="10" spans="2:7" x14ac:dyDescent="0.45">
      <c r="B10" s="46"/>
      <c r="C10" s="46"/>
      <c r="D10" s="46"/>
      <c r="E10" s="46"/>
      <c r="F10" s="46"/>
      <c r="G10" s="46"/>
    </row>
    <row r="11" spans="2:7" x14ac:dyDescent="0.45">
      <c r="B11" s="46"/>
      <c r="C11" s="46"/>
      <c r="D11" s="46"/>
      <c r="E11" s="46"/>
      <c r="F11" s="46"/>
      <c r="G11" s="46"/>
    </row>
    <row r="12" spans="2:7" x14ac:dyDescent="0.45">
      <c r="B12" s="46"/>
      <c r="C12" s="46"/>
      <c r="D12" s="46"/>
      <c r="E12" s="46"/>
      <c r="F12" s="46"/>
      <c r="G12" s="46"/>
    </row>
    <row r="13" spans="2:7" x14ac:dyDescent="0.45">
      <c r="B13" s="46"/>
      <c r="C13" s="46"/>
      <c r="D13" s="46"/>
      <c r="E13" s="46"/>
      <c r="F13" s="46"/>
      <c r="G13" s="46"/>
    </row>
    <row r="14" spans="2:7" x14ac:dyDescent="0.45">
      <c r="B14" s="46"/>
      <c r="C14" s="46"/>
      <c r="D14" s="46"/>
      <c r="E14" s="46"/>
      <c r="F14" s="46"/>
      <c r="G14" s="46"/>
    </row>
    <row r="15" spans="2:7" x14ac:dyDescent="0.45">
      <c r="B15" s="46"/>
      <c r="C15" s="46"/>
      <c r="D15" s="46"/>
      <c r="E15" s="46"/>
      <c r="F15" s="46"/>
      <c r="G15" s="46"/>
    </row>
    <row r="16" spans="2:7" x14ac:dyDescent="0.45">
      <c r="B16" s="46"/>
      <c r="C16" s="46"/>
      <c r="D16" s="46"/>
      <c r="E16" s="46"/>
      <c r="F16" s="46"/>
      <c r="G16" s="46"/>
    </row>
    <row r="17" spans="2:7" x14ac:dyDescent="0.45">
      <c r="B17" s="46"/>
      <c r="C17" s="46"/>
      <c r="D17" s="46"/>
      <c r="E17" s="46"/>
      <c r="F17" s="46"/>
      <c r="G17" s="46"/>
    </row>
    <row r="18" spans="2:7" x14ac:dyDescent="0.45">
      <c r="B18" s="46"/>
      <c r="C18" s="46"/>
      <c r="D18" s="46"/>
      <c r="E18" s="46"/>
      <c r="F18" s="46"/>
      <c r="G18" s="46"/>
    </row>
    <row r="19" spans="2:7" x14ac:dyDescent="0.45">
      <c r="B19" s="46"/>
      <c r="C19" s="46"/>
      <c r="D19" s="46"/>
      <c r="E19" s="46"/>
      <c r="F19" s="46"/>
      <c r="G19" s="46"/>
    </row>
    <row r="20" spans="2:7" x14ac:dyDescent="0.45">
      <c r="B20" s="46"/>
      <c r="C20" s="46"/>
      <c r="D20" s="46"/>
      <c r="E20" s="46"/>
      <c r="F20" s="46"/>
      <c r="G20" s="46"/>
    </row>
    <row r="21" spans="2:7" x14ac:dyDescent="0.45">
      <c r="B21" s="46"/>
      <c r="C21" s="46"/>
      <c r="D21" s="46"/>
      <c r="E21" s="46"/>
      <c r="F21" s="46"/>
      <c r="G21" s="46"/>
    </row>
    <row r="22" spans="2:7" x14ac:dyDescent="0.45">
      <c r="B22" s="46"/>
      <c r="C22" s="46"/>
      <c r="D22" s="46"/>
      <c r="E22" s="46"/>
      <c r="F22" s="46"/>
      <c r="G22" s="46"/>
    </row>
    <row r="23" spans="2:7" x14ac:dyDescent="0.45">
      <c r="B23" s="46"/>
      <c r="C23" s="46"/>
      <c r="D23" s="46"/>
      <c r="E23" s="46"/>
      <c r="F23" s="46"/>
      <c r="G23" s="4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333B-AB08-4AA6-B1AB-3242D8418782}">
  <dimension ref="B1:AB57"/>
  <sheetViews>
    <sheetView view="pageBreakPreview" topLeftCell="B1" zoomScale="70" zoomScaleNormal="55" zoomScaleSheetLayoutView="70" workbookViewId="0">
      <selection activeCell="Q14" sqref="Q14"/>
    </sheetView>
  </sheetViews>
  <sheetFormatPr defaultColWidth="8.69921875" defaultRowHeight="18" x14ac:dyDescent="0.45"/>
  <cols>
    <col min="1" max="1" width="2.5" style="1" customWidth="1"/>
    <col min="2" max="2" width="14.5" style="26" bestFit="1" customWidth="1"/>
    <col min="3" max="6" width="8.69921875" style="26"/>
    <col min="7" max="7" width="14.69921875" style="26" customWidth="1"/>
    <col min="8" max="13" width="8.69921875" style="26"/>
    <col min="14" max="14" width="22.69921875" style="26" customWidth="1"/>
    <col min="15" max="15" width="1.59765625" style="26" customWidth="1"/>
    <col min="16" max="17" width="22.69921875" style="26" customWidth="1"/>
    <col min="18" max="18" width="32.09765625" style="26" customWidth="1"/>
    <col min="19" max="21" width="22.69921875" style="26" customWidth="1"/>
    <col min="22" max="22" width="21" style="26" customWidth="1"/>
    <col min="23" max="23" width="8.69921875" style="26"/>
    <col min="24" max="24" width="53.09765625" style="26" customWidth="1"/>
    <col min="25" max="25" width="32.5" style="1" customWidth="1"/>
    <col min="26" max="16384" width="8.69921875" style="1"/>
  </cols>
  <sheetData>
    <row r="1" spans="2:28" ht="18.600000000000001" thickBot="1" x14ac:dyDescent="0.5"/>
    <row r="2" spans="2:28" ht="37.049999999999997" customHeight="1" x14ac:dyDescent="0.45">
      <c r="B2" s="54" t="s">
        <v>130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  <c r="O2" s="19"/>
      <c r="P2" s="51"/>
      <c r="Q2" s="52"/>
      <c r="R2" s="52"/>
      <c r="S2" s="52"/>
      <c r="T2" s="1"/>
      <c r="U2" s="1"/>
      <c r="V2" s="47"/>
      <c r="W2" s="47"/>
      <c r="X2" s="27"/>
      <c r="Y2" s="28"/>
      <c r="Z2" s="28"/>
      <c r="AA2" s="28"/>
      <c r="AB2" s="28"/>
    </row>
    <row r="3" spans="2:28" ht="38.549999999999997" customHeight="1" x14ac:dyDescent="0.45">
      <c r="B3" s="29" t="s">
        <v>1</v>
      </c>
      <c r="C3" s="57" t="s">
        <v>4</v>
      </c>
      <c r="D3" s="58"/>
      <c r="E3" s="30" t="s">
        <v>131</v>
      </c>
      <c r="F3" s="59" t="s">
        <v>132</v>
      </c>
      <c r="G3" s="58"/>
      <c r="H3" s="30" t="s">
        <v>2</v>
      </c>
      <c r="I3" s="57" t="str">
        <f>[1]履歴シート!E3</f>
        <v>EB 山添　
EB 銭</v>
      </c>
      <c r="J3" s="57"/>
      <c r="K3" s="30" t="s">
        <v>3</v>
      </c>
      <c r="L3" s="60">
        <v>44677</v>
      </c>
      <c r="M3" s="61"/>
      <c r="N3" s="1"/>
      <c r="O3" s="19"/>
      <c r="P3" s="52"/>
      <c r="Q3" s="52"/>
      <c r="R3" s="52"/>
      <c r="S3" s="52"/>
      <c r="T3" s="1"/>
      <c r="U3" s="1"/>
      <c r="V3" s="47"/>
      <c r="W3" s="47"/>
      <c r="X3" s="31" t="s">
        <v>133</v>
      </c>
      <c r="Y3" s="31" t="s">
        <v>134</v>
      </c>
    </row>
    <row r="4" spans="2:28" ht="32.4" x14ac:dyDescent="0.8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20" t="s">
        <v>111</v>
      </c>
      <c r="O4" s="21"/>
      <c r="P4" s="20" t="s">
        <v>110</v>
      </c>
      <c r="Q4" s="20"/>
      <c r="R4" s="1"/>
      <c r="S4" s="1"/>
      <c r="T4" s="1"/>
      <c r="U4" s="1"/>
      <c r="V4" s="47"/>
      <c r="W4" s="47"/>
    </row>
    <row r="5" spans="2:28" x14ac:dyDescent="0.45">
      <c r="B5" s="35"/>
      <c r="M5" s="36"/>
      <c r="N5" s="1"/>
      <c r="O5" s="19"/>
      <c r="P5" s="1"/>
      <c r="Q5" s="1"/>
      <c r="R5" s="1"/>
      <c r="S5" s="1"/>
      <c r="T5" s="1"/>
      <c r="U5" s="1"/>
      <c r="V5" s="47"/>
      <c r="W5" s="47"/>
    </row>
    <row r="6" spans="2:28" x14ac:dyDescent="0.45">
      <c r="B6" s="35"/>
      <c r="M6" s="36"/>
      <c r="N6" s="1"/>
      <c r="O6" s="19"/>
      <c r="P6" s="23" t="s">
        <v>112</v>
      </c>
      <c r="Q6" s="23" t="s">
        <v>113</v>
      </c>
      <c r="R6" s="23" t="s">
        <v>114</v>
      </c>
      <c r="S6" s="23" t="s">
        <v>115</v>
      </c>
      <c r="T6" s="23" t="s">
        <v>116</v>
      </c>
      <c r="U6" s="23" t="s">
        <v>117</v>
      </c>
      <c r="V6" s="47"/>
      <c r="W6" s="47"/>
    </row>
    <row r="7" spans="2:28" ht="18.600000000000001" customHeight="1" x14ac:dyDescent="0.45">
      <c r="B7" s="35"/>
      <c r="M7" s="36"/>
      <c r="N7" s="1"/>
      <c r="O7" s="19"/>
      <c r="P7" s="24" t="s">
        <v>169</v>
      </c>
      <c r="Q7" s="24" t="s">
        <v>127</v>
      </c>
      <c r="R7" s="25" t="s">
        <v>128</v>
      </c>
      <c r="S7" s="22"/>
      <c r="T7" s="22"/>
      <c r="U7" s="22"/>
      <c r="V7" s="47"/>
      <c r="W7" s="47"/>
    </row>
    <row r="8" spans="2:28" x14ac:dyDescent="0.45">
      <c r="B8" s="35"/>
      <c r="M8" s="36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2:28" x14ac:dyDescent="0.45">
      <c r="B9" s="35"/>
      <c r="M9" s="36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2:28" ht="32.4" x14ac:dyDescent="0.45">
      <c r="B10" s="35"/>
      <c r="I10" s="37"/>
      <c r="M10" s="36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2:28" x14ac:dyDescent="0.45">
      <c r="B11" s="35"/>
      <c r="M11" s="36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2:28" x14ac:dyDescent="0.45">
      <c r="B12" s="35"/>
      <c r="G12" s="38"/>
      <c r="K12" s="38"/>
      <c r="M12" s="36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2:28" x14ac:dyDescent="0.45">
      <c r="B13" s="35"/>
      <c r="F13" s="53"/>
      <c r="G13" s="62"/>
      <c r="J13" s="63"/>
      <c r="K13" s="50"/>
      <c r="M13" s="36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2:28" x14ac:dyDescent="0.45">
      <c r="B14" s="35"/>
      <c r="F14" s="50"/>
      <c r="G14" s="50"/>
      <c r="J14" s="50"/>
      <c r="K14" s="50"/>
      <c r="M14" s="36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2:28" x14ac:dyDescent="0.45">
      <c r="B15" s="35"/>
      <c r="M15" s="36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8" x14ac:dyDescent="0.45">
      <c r="B16" s="35"/>
      <c r="G16" s="38"/>
      <c r="K16" s="38"/>
      <c r="M16" s="36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x14ac:dyDescent="0.45">
      <c r="B17" s="35"/>
      <c r="F17" s="53"/>
      <c r="G17" s="50"/>
      <c r="J17" s="53"/>
      <c r="K17" s="50"/>
      <c r="M17" s="36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45">
      <c r="B18" s="35"/>
      <c r="F18" s="50"/>
      <c r="G18" s="50"/>
      <c r="J18" s="50"/>
      <c r="K18" s="50"/>
      <c r="M18" s="36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x14ac:dyDescent="0.45">
      <c r="B19" s="35"/>
      <c r="M19" s="36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x14ac:dyDescent="0.45">
      <c r="B20" s="35"/>
      <c r="G20" s="38"/>
      <c r="K20" s="38"/>
      <c r="M20" s="36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45">
      <c r="B21" s="35"/>
      <c r="F21" s="53"/>
      <c r="G21" s="50"/>
      <c r="J21" s="53"/>
      <c r="K21" s="50"/>
      <c r="M21" s="36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x14ac:dyDescent="0.45">
      <c r="B22" s="35"/>
      <c r="F22" s="50"/>
      <c r="G22" s="50"/>
      <c r="J22" s="50"/>
      <c r="K22" s="50"/>
      <c r="M22" s="36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45">
      <c r="B23" s="35"/>
      <c r="M23" s="36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45">
      <c r="B24" s="35"/>
      <c r="M24" s="36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2:25" x14ac:dyDescent="0.45">
      <c r="B25" s="35"/>
      <c r="G25" s="49"/>
      <c r="M25" s="36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45">
      <c r="B26" s="35"/>
      <c r="G26" s="50"/>
      <c r="M26" s="36"/>
      <c r="N26" s="47"/>
      <c r="O26" s="47"/>
      <c r="P26" s="47"/>
      <c r="Q26" s="47"/>
      <c r="R26" s="47"/>
      <c r="S26" s="47"/>
      <c r="T26" s="47"/>
      <c r="U26" s="47"/>
      <c r="V26" s="47"/>
      <c r="W26" s="47"/>
      <c r="Y26" s="40"/>
    </row>
    <row r="27" spans="2:25" x14ac:dyDescent="0.45">
      <c r="B27" s="35"/>
      <c r="M27" s="3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1" t="s">
        <v>135</v>
      </c>
      <c r="Y27" s="40" t="s">
        <v>136</v>
      </c>
    </row>
    <row r="28" spans="2:25" x14ac:dyDescent="0.45">
      <c r="B28" s="35"/>
      <c r="G28" s="42"/>
      <c r="M28" s="36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1" t="s">
        <v>135</v>
      </c>
      <c r="Y28" s="40" t="s">
        <v>136</v>
      </c>
    </row>
    <row r="29" spans="2:25" x14ac:dyDescent="0.45">
      <c r="B29" s="35"/>
      <c r="M29" s="3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1" t="s">
        <v>135</v>
      </c>
      <c r="Y29" s="40" t="s">
        <v>136</v>
      </c>
    </row>
    <row r="30" spans="2:25" x14ac:dyDescent="0.45">
      <c r="B30" s="35"/>
      <c r="M30" s="36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2:25" x14ac:dyDescent="0.45">
      <c r="B31" s="35"/>
      <c r="M31" s="36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2:25" x14ac:dyDescent="0.45">
      <c r="B32" s="35"/>
      <c r="M32" s="36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2:23" x14ac:dyDescent="0.45">
      <c r="B33" s="35"/>
      <c r="M33" s="36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2:23" x14ac:dyDescent="0.45">
      <c r="B34" s="35"/>
      <c r="M34" s="36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2:23" x14ac:dyDescent="0.45">
      <c r="B35" s="35"/>
      <c r="M35" s="36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2:23" x14ac:dyDescent="0.45">
      <c r="B36" s="35"/>
      <c r="M36" s="36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2:23" x14ac:dyDescent="0.45">
      <c r="B37" s="35"/>
      <c r="M37" s="36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2:23" x14ac:dyDescent="0.45">
      <c r="B38" s="35"/>
      <c r="M38" s="36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2:23" x14ac:dyDescent="0.45">
      <c r="B39" s="35"/>
      <c r="M39" s="36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2:23" x14ac:dyDescent="0.45">
      <c r="B40" s="35"/>
      <c r="M40" s="36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2:23" x14ac:dyDescent="0.45">
      <c r="B41" s="35"/>
      <c r="M41" s="36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2:23" x14ac:dyDescent="0.45">
      <c r="B42" s="35"/>
      <c r="M42" s="36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2:23" x14ac:dyDescent="0.45">
      <c r="B43" s="35"/>
      <c r="M43" s="36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2:23" x14ac:dyDescent="0.45">
      <c r="B44" s="35"/>
      <c r="M44" s="36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2:23" x14ac:dyDescent="0.45">
      <c r="B45" s="35"/>
      <c r="M45" s="36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2:23" x14ac:dyDescent="0.45">
      <c r="B46" s="35"/>
      <c r="M46" s="36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2:23" x14ac:dyDescent="0.45">
      <c r="B47" s="35"/>
      <c r="M47" s="36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2:23" x14ac:dyDescent="0.45">
      <c r="B48" s="35"/>
      <c r="M48" s="36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2:23" x14ac:dyDescent="0.45">
      <c r="B49" s="35"/>
      <c r="M49" s="36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2:23" x14ac:dyDescent="0.45">
      <c r="B50" s="35"/>
      <c r="M50" s="36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2:23" x14ac:dyDescent="0.45">
      <c r="B51" s="35"/>
      <c r="M51" s="36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2:23" x14ac:dyDescent="0.45">
      <c r="B52" s="35"/>
      <c r="M52" s="36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2:23" x14ac:dyDescent="0.45">
      <c r="B53" s="35"/>
      <c r="M53" s="36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2:23" x14ac:dyDescent="0.45">
      <c r="B54" s="35"/>
      <c r="M54" s="36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 x14ac:dyDescent="0.45">
      <c r="B55" s="35"/>
      <c r="M55" s="36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2:23" x14ac:dyDescent="0.45">
      <c r="B56" s="35"/>
      <c r="M56" s="36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 ht="18.600000000000001" thickBot="1" x14ac:dyDescent="0.5"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5"/>
      <c r="N57" s="47"/>
      <c r="O57" s="47"/>
      <c r="P57" s="47"/>
      <c r="Q57" s="47"/>
      <c r="R57" s="47"/>
      <c r="S57" s="47"/>
      <c r="T57" s="47"/>
      <c r="U57" s="47"/>
      <c r="V57" s="47"/>
      <c r="W57" s="47"/>
    </row>
  </sheetData>
  <mergeCells count="19">
    <mergeCell ref="G13:G14"/>
    <mergeCell ref="J13:J14"/>
    <mergeCell ref="K13:K14"/>
    <mergeCell ref="G25:G26"/>
    <mergeCell ref="P2:S3"/>
    <mergeCell ref="F17:F18"/>
    <mergeCell ref="G17:G18"/>
    <mergeCell ref="J17:J18"/>
    <mergeCell ref="K17:K18"/>
    <mergeCell ref="F21:F22"/>
    <mergeCell ref="G21:G22"/>
    <mergeCell ref="J21:J22"/>
    <mergeCell ref="K21:K22"/>
    <mergeCell ref="B2:M2"/>
    <mergeCell ref="C3:D3"/>
    <mergeCell ref="F3:G3"/>
    <mergeCell ref="I3:J3"/>
    <mergeCell ref="L3:M3"/>
    <mergeCell ref="F13:F14"/>
  </mergeCells>
  <phoneticPr fontId="2"/>
  <pageMargins left="0.7" right="0.7" top="0.75" bottom="0.75" header="0.3" footer="0.3"/>
  <pageSetup paperSize="9" scale="42" orientation="portrait" horizontalDpi="90" verticalDpi="90" r:id="rId1"/>
  <colBreaks count="3" manualBreakCount="3">
    <brk id="13" max="57" man="1"/>
    <brk id="21" max="57" man="1"/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AA64"/>
  <sheetViews>
    <sheetView view="pageBreakPreview" topLeftCell="L1" zoomScale="70" zoomScaleNormal="53" zoomScaleSheetLayoutView="70" workbookViewId="0">
      <selection activeCell="V7" sqref="V7"/>
    </sheetView>
  </sheetViews>
  <sheetFormatPr defaultColWidth="8.69921875" defaultRowHeight="18" x14ac:dyDescent="0.45"/>
  <cols>
    <col min="1" max="2" width="2.5" style="1" customWidth="1"/>
    <col min="3" max="3" width="14.59765625" style="1" customWidth="1"/>
    <col min="4" max="4" width="7.09765625" style="1" customWidth="1"/>
    <col min="5" max="18" width="12.19921875" style="1" customWidth="1"/>
    <col min="19" max="19" width="16.09765625" style="1" customWidth="1"/>
    <col min="20" max="20" width="16.8984375" style="1" customWidth="1"/>
    <col min="21" max="21" width="2.19921875" style="1" customWidth="1"/>
    <col min="22" max="22" width="30.796875" style="1" bestFit="1" customWidth="1"/>
    <col min="23" max="23" width="19.59765625" style="1" customWidth="1"/>
    <col min="24" max="24" width="34.09765625" style="1" bestFit="1" customWidth="1"/>
    <col min="25" max="25" width="15.09765625" style="1" customWidth="1"/>
    <col min="26" max="26" width="18" style="1" customWidth="1"/>
    <col min="27" max="16384" width="8.69921875" style="1"/>
  </cols>
  <sheetData>
    <row r="1" spans="3:27" ht="18.600000000000001" thickBot="1" x14ac:dyDescent="0.5"/>
    <row r="2" spans="3:27" ht="37.049999999999997" customHeight="1" x14ac:dyDescent="0.45">
      <c r="C2" s="86" t="s">
        <v>6</v>
      </c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U2" s="19"/>
      <c r="V2" s="51" t="s">
        <v>129</v>
      </c>
      <c r="W2" s="52"/>
      <c r="X2" s="52"/>
      <c r="Y2" s="52"/>
    </row>
    <row r="3" spans="3:27" ht="88.8" customHeight="1" thickBot="1" x14ac:dyDescent="0.5">
      <c r="C3" s="8" t="s">
        <v>1</v>
      </c>
      <c r="D3" s="9"/>
      <c r="E3" s="90" t="s">
        <v>4</v>
      </c>
      <c r="F3" s="90"/>
      <c r="G3" s="91"/>
      <c r="H3" s="10" t="s">
        <v>5</v>
      </c>
      <c r="I3" s="90" t="s">
        <v>48</v>
      </c>
      <c r="J3" s="90"/>
      <c r="K3" s="91"/>
      <c r="L3" s="10" t="s">
        <v>2</v>
      </c>
      <c r="M3" s="90" t="s">
        <v>32</v>
      </c>
      <c r="N3" s="90"/>
      <c r="O3" s="91"/>
      <c r="P3" s="10" t="s">
        <v>3</v>
      </c>
      <c r="Q3" s="9"/>
      <c r="R3" s="11">
        <v>44679</v>
      </c>
      <c r="S3" s="12"/>
      <c r="U3" s="19"/>
      <c r="V3" s="52"/>
      <c r="W3" s="52"/>
      <c r="X3" s="52"/>
      <c r="Y3" s="52"/>
    </row>
    <row r="4" spans="3:27" ht="60.6" customHeight="1" thickBot="1" x14ac:dyDescent="0.85"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20" t="s">
        <v>111</v>
      </c>
      <c r="U4" s="21"/>
      <c r="V4" s="20" t="s">
        <v>110</v>
      </c>
      <c r="W4" s="20"/>
    </row>
    <row r="5" spans="3:27" x14ac:dyDescent="0.45">
      <c r="C5" s="86" t="s">
        <v>0</v>
      </c>
      <c r="D5" s="93" t="s">
        <v>7</v>
      </c>
      <c r="E5" s="93"/>
      <c r="F5" s="93"/>
      <c r="G5" s="93"/>
      <c r="H5" s="93"/>
      <c r="I5" s="93"/>
      <c r="J5" s="95" t="s">
        <v>104</v>
      </c>
      <c r="K5" s="96"/>
      <c r="L5" s="97"/>
      <c r="M5" s="95" t="s">
        <v>107</v>
      </c>
      <c r="N5" s="96"/>
      <c r="O5" s="97"/>
      <c r="P5" s="95" t="s">
        <v>10</v>
      </c>
      <c r="Q5" s="96"/>
      <c r="R5" s="96"/>
      <c r="S5" s="101"/>
      <c r="U5" s="19"/>
    </row>
    <row r="6" spans="3:27" ht="18.600000000000001" thickBot="1" x14ac:dyDescent="0.5">
      <c r="C6" s="92"/>
      <c r="D6" s="94" t="s">
        <v>8</v>
      </c>
      <c r="E6" s="94"/>
      <c r="F6" s="94"/>
      <c r="G6" s="94" t="s">
        <v>9</v>
      </c>
      <c r="H6" s="94"/>
      <c r="I6" s="94"/>
      <c r="J6" s="98"/>
      <c r="K6" s="99"/>
      <c r="L6" s="100"/>
      <c r="M6" s="98"/>
      <c r="N6" s="99"/>
      <c r="O6" s="100"/>
      <c r="P6" s="98"/>
      <c r="Q6" s="99"/>
      <c r="R6" s="99"/>
      <c r="S6" s="102"/>
      <c r="U6" s="19"/>
      <c r="V6" s="23" t="s">
        <v>112</v>
      </c>
      <c r="W6" s="23" t="s">
        <v>113</v>
      </c>
      <c r="X6" s="23" t="s">
        <v>114</v>
      </c>
      <c r="Y6" s="23" t="s">
        <v>115</v>
      </c>
      <c r="Z6" s="23" t="s">
        <v>116</v>
      </c>
      <c r="AA6" s="23" t="s">
        <v>117</v>
      </c>
    </row>
    <row r="7" spans="3:27" ht="36" x14ac:dyDescent="0.45">
      <c r="C7" s="13">
        <v>1</v>
      </c>
      <c r="D7" s="72" t="s">
        <v>11</v>
      </c>
      <c r="E7" s="72"/>
      <c r="F7" s="72"/>
      <c r="G7" s="72" t="s">
        <v>12</v>
      </c>
      <c r="H7" s="72"/>
      <c r="I7" s="72"/>
      <c r="J7" s="103" t="s">
        <v>17</v>
      </c>
      <c r="K7" s="103"/>
      <c r="L7" s="103"/>
      <c r="M7" s="72" t="s">
        <v>13</v>
      </c>
      <c r="N7" s="72"/>
      <c r="O7" s="72"/>
      <c r="P7" s="74" t="s">
        <v>28</v>
      </c>
      <c r="Q7" s="74"/>
      <c r="R7" s="74"/>
      <c r="S7" s="75"/>
      <c r="U7" s="19"/>
      <c r="V7" s="24" t="s">
        <v>144</v>
      </c>
      <c r="W7" s="24" t="s">
        <v>127</v>
      </c>
      <c r="X7" s="25" t="s">
        <v>128</v>
      </c>
      <c r="Y7" s="22"/>
      <c r="Z7" s="22"/>
      <c r="AA7" s="22"/>
    </row>
    <row r="8" spans="3:27" ht="36" x14ac:dyDescent="0.45">
      <c r="C8" s="13">
        <v>2</v>
      </c>
      <c r="D8" s="67" t="s">
        <v>14</v>
      </c>
      <c r="E8" s="67"/>
      <c r="F8" s="67"/>
      <c r="G8" s="67" t="s">
        <v>15</v>
      </c>
      <c r="H8" s="67"/>
      <c r="I8" s="67"/>
      <c r="J8" s="71" t="s">
        <v>16</v>
      </c>
      <c r="K8" s="71"/>
      <c r="L8" s="71"/>
      <c r="M8" s="67">
        <v>8</v>
      </c>
      <c r="N8" s="67"/>
      <c r="O8" s="67"/>
      <c r="P8" s="67" t="s">
        <v>34</v>
      </c>
      <c r="Q8" s="67"/>
      <c r="R8" s="67"/>
      <c r="S8" s="73"/>
      <c r="U8" s="19"/>
      <c r="V8" s="24" t="s">
        <v>145</v>
      </c>
      <c r="W8" s="24" t="s">
        <v>127</v>
      </c>
      <c r="X8" s="25" t="s">
        <v>128</v>
      </c>
      <c r="Y8" s="22"/>
      <c r="Z8" s="22"/>
      <c r="AA8" s="22"/>
    </row>
    <row r="9" spans="3:27" ht="36" x14ac:dyDescent="0.45">
      <c r="C9" s="13">
        <v>3</v>
      </c>
      <c r="D9" s="64" t="s">
        <v>30</v>
      </c>
      <c r="E9" s="65"/>
      <c r="F9" s="66"/>
      <c r="G9" s="64" t="s">
        <v>22</v>
      </c>
      <c r="H9" s="65"/>
      <c r="I9" s="66"/>
      <c r="J9" s="71" t="s">
        <v>16</v>
      </c>
      <c r="K9" s="71"/>
      <c r="L9" s="71"/>
      <c r="M9" s="64">
        <v>5</v>
      </c>
      <c r="N9" s="65"/>
      <c r="O9" s="66"/>
      <c r="P9" s="64" t="s">
        <v>108</v>
      </c>
      <c r="Q9" s="65"/>
      <c r="R9" s="65"/>
      <c r="S9" s="76"/>
      <c r="U9" s="19"/>
      <c r="V9" s="24" t="s">
        <v>146</v>
      </c>
      <c r="W9" s="24" t="s">
        <v>127</v>
      </c>
      <c r="X9" s="25" t="s">
        <v>128</v>
      </c>
      <c r="Y9" s="22"/>
      <c r="Z9" s="22"/>
      <c r="AA9" s="22"/>
    </row>
    <row r="10" spans="3:27" ht="36" x14ac:dyDescent="0.45">
      <c r="C10" s="13">
        <v>4</v>
      </c>
      <c r="D10" s="64" t="s">
        <v>31</v>
      </c>
      <c r="E10" s="65"/>
      <c r="F10" s="66"/>
      <c r="G10" s="83" t="s">
        <v>18</v>
      </c>
      <c r="H10" s="84"/>
      <c r="I10" s="85"/>
      <c r="J10" s="68" t="s">
        <v>19</v>
      </c>
      <c r="K10" s="69"/>
      <c r="L10" s="70"/>
      <c r="M10" s="64">
        <v>50</v>
      </c>
      <c r="N10" s="65"/>
      <c r="O10" s="66"/>
      <c r="P10" s="64"/>
      <c r="Q10" s="65"/>
      <c r="R10" s="65"/>
      <c r="S10" s="76"/>
      <c r="U10" s="19"/>
      <c r="V10" s="24" t="s">
        <v>147</v>
      </c>
      <c r="W10" s="24" t="s">
        <v>127</v>
      </c>
      <c r="X10" s="25" t="s">
        <v>128</v>
      </c>
      <c r="Y10" s="22"/>
      <c r="Z10" s="22"/>
      <c r="AA10" s="22"/>
    </row>
    <row r="11" spans="3:27" ht="36" x14ac:dyDescent="0.45">
      <c r="C11" s="13">
        <v>5</v>
      </c>
      <c r="D11" s="67" t="s">
        <v>85</v>
      </c>
      <c r="E11" s="67"/>
      <c r="F11" s="67"/>
      <c r="G11" s="67" t="s">
        <v>86</v>
      </c>
      <c r="H11" s="67"/>
      <c r="I11" s="67"/>
      <c r="J11" s="71" t="s">
        <v>16</v>
      </c>
      <c r="K11" s="71"/>
      <c r="L11" s="71"/>
      <c r="M11" s="67">
        <v>50</v>
      </c>
      <c r="N11" s="67"/>
      <c r="O11" s="67"/>
      <c r="P11" s="67"/>
      <c r="Q11" s="67"/>
      <c r="R11" s="67"/>
      <c r="S11" s="73"/>
      <c r="U11" s="19"/>
      <c r="V11" s="24" t="s">
        <v>148</v>
      </c>
      <c r="W11" s="24" t="s">
        <v>127</v>
      </c>
      <c r="X11" s="25" t="s">
        <v>128</v>
      </c>
      <c r="Y11" s="22"/>
      <c r="Z11" s="22"/>
      <c r="AA11" s="22"/>
    </row>
    <row r="12" spans="3:27" ht="36" x14ac:dyDescent="0.45">
      <c r="C12" s="13">
        <v>6</v>
      </c>
      <c r="D12" s="64" t="s">
        <v>20</v>
      </c>
      <c r="E12" s="65"/>
      <c r="F12" s="66"/>
      <c r="G12" s="64" t="s">
        <v>23</v>
      </c>
      <c r="H12" s="65"/>
      <c r="I12" s="66"/>
      <c r="J12" s="71" t="s">
        <v>16</v>
      </c>
      <c r="K12" s="71"/>
      <c r="L12" s="71"/>
      <c r="M12" s="64">
        <v>10</v>
      </c>
      <c r="N12" s="65"/>
      <c r="O12" s="66"/>
      <c r="P12" s="64" t="s">
        <v>38</v>
      </c>
      <c r="Q12" s="65"/>
      <c r="R12" s="65"/>
      <c r="S12" s="76"/>
      <c r="U12" s="19"/>
      <c r="V12" s="24" t="s">
        <v>149</v>
      </c>
      <c r="W12" s="24" t="s">
        <v>127</v>
      </c>
      <c r="X12" s="25" t="s">
        <v>128</v>
      </c>
      <c r="Y12" s="22"/>
      <c r="Z12" s="22"/>
      <c r="AA12" s="22"/>
    </row>
    <row r="13" spans="3:27" ht="36" x14ac:dyDescent="0.45">
      <c r="C13" s="13">
        <v>7</v>
      </c>
      <c r="D13" s="64" t="s">
        <v>21</v>
      </c>
      <c r="E13" s="65"/>
      <c r="F13" s="66"/>
      <c r="G13" s="78" t="s">
        <v>105</v>
      </c>
      <c r="H13" s="79"/>
      <c r="I13" s="80"/>
      <c r="J13" s="68" t="s">
        <v>19</v>
      </c>
      <c r="K13" s="69"/>
      <c r="L13" s="70"/>
      <c r="M13" s="64">
        <v>50</v>
      </c>
      <c r="N13" s="65"/>
      <c r="O13" s="66"/>
      <c r="P13" s="64"/>
      <c r="Q13" s="65"/>
      <c r="R13" s="65"/>
      <c r="S13" s="76"/>
      <c r="U13" s="19"/>
      <c r="V13" s="24" t="s">
        <v>150</v>
      </c>
      <c r="W13" s="24" t="s">
        <v>127</v>
      </c>
      <c r="X13" s="25" t="s">
        <v>128</v>
      </c>
      <c r="Y13" s="22"/>
      <c r="Z13" s="22"/>
      <c r="AA13" s="22"/>
    </row>
    <row r="14" spans="3:27" ht="36" x14ac:dyDescent="0.45">
      <c r="C14" s="13">
        <v>8</v>
      </c>
      <c r="D14" s="67" t="s">
        <v>87</v>
      </c>
      <c r="E14" s="67"/>
      <c r="F14" s="67"/>
      <c r="G14" s="77" t="s">
        <v>88</v>
      </c>
      <c r="H14" s="77"/>
      <c r="I14" s="77"/>
      <c r="J14" s="71" t="s">
        <v>16</v>
      </c>
      <c r="K14" s="71"/>
      <c r="L14" s="71"/>
      <c r="M14" s="67">
        <v>50</v>
      </c>
      <c r="N14" s="67"/>
      <c r="O14" s="67"/>
      <c r="P14" s="67"/>
      <c r="Q14" s="67"/>
      <c r="R14" s="67"/>
      <c r="S14" s="73"/>
      <c r="U14" s="19"/>
      <c r="V14" s="24" t="s">
        <v>151</v>
      </c>
      <c r="W14" s="24" t="s">
        <v>127</v>
      </c>
      <c r="X14" s="25" t="s">
        <v>128</v>
      </c>
      <c r="Y14" s="22"/>
      <c r="Z14" s="22"/>
      <c r="AA14" s="22"/>
    </row>
    <row r="15" spans="3:27" ht="36" x14ac:dyDescent="0.45">
      <c r="C15" s="13">
        <v>9</v>
      </c>
      <c r="D15" s="64" t="s">
        <v>89</v>
      </c>
      <c r="E15" s="65"/>
      <c r="F15" s="66"/>
      <c r="G15" s="78" t="s">
        <v>90</v>
      </c>
      <c r="H15" s="79"/>
      <c r="I15" s="80"/>
      <c r="J15" s="68" t="s">
        <v>16</v>
      </c>
      <c r="K15" s="69"/>
      <c r="L15" s="70"/>
      <c r="M15" s="64">
        <v>16</v>
      </c>
      <c r="N15" s="65"/>
      <c r="O15" s="66"/>
      <c r="P15" s="64" t="s">
        <v>39</v>
      </c>
      <c r="Q15" s="65"/>
      <c r="R15" s="65"/>
      <c r="S15" s="76"/>
      <c r="U15" s="19"/>
      <c r="V15" s="24" t="s">
        <v>152</v>
      </c>
      <c r="W15" s="24" t="s">
        <v>127</v>
      </c>
      <c r="X15" s="25" t="s">
        <v>128</v>
      </c>
      <c r="Y15" s="22"/>
      <c r="Z15" s="22"/>
      <c r="AA15" s="22"/>
    </row>
    <row r="16" spans="3:27" ht="36" x14ac:dyDescent="0.45">
      <c r="C16" s="13">
        <v>10</v>
      </c>
      <c r="D16" s="64" t="s">
        <v>91</v>
      </c>
      <c r="E16" s="65"/>
      <c r="F16" s="66"/>
      <c r="G16" s="78" t="s">
        <v>106</v>
      </c>
      <c r="H16" s="79"/>
      <c r="I16" s="80"/>
      <c r="J16" s="68" t="s">
        <v>19</v>
      </c>
      <c r="K16" s="69"/>
      <c r="L16" s="70"/>
      <c r="M16" s="64">
        <v>50</v>
      </c>
      <c r="N16" s="65"/>
      <c r="O16" s="66"/>
      <c r="P16" s="64"/>
      <c r="Q16" s="65"/>
      <c r="R16" s="65"/>
      <c r="S16" s="76"/>
      <c r="U16" s="19"/>
      <c r="V16" s="24" t="s">
        <v>153</v>
      </c>
      <c r="W16" s="24" t="s">
        <v>127</v>
      </c>
      <c r="X16" s="25" t="s">
        <v>128</v>
      </c>
      <c r="Y16" s="22"/>
      <c r="Z16" s="22"/>
      <c r="AA16" s="22"/>
    </row>
    <row r="17" spans="3:27" ht="36" x14ac:dyDescent="0.45">
      <c r="C17" s="13">
        <v>11</v>
      </c>
      <c r="D17" s="67" t="s">
        <v>92</v>
      </c>
      <c r="E17" s="67"/>
      <c r="F17" s="67"/>
      <c r="G17" s="77" t="s">
        <v>93</v>
      </c>
      <c r="H17" s="77"/>
      <c r="I17" s="77"/>
      <c r="J17" s="71" t="s">
        <v>16</v>
      </c>
      <c r="K17" s="71"/>
      <c r="L17" s="71"/>
      <c r="M17" s="67">
        <v>50</v>
      </c>
      <c r="N17" s="67"/>
      <c r="O17" s="67"/>
      <c r="P17" s="67"/>
      <c r="Q17" s="67"/>
      <c r="R17" s="67"/>
      <c r="S17" s="73"/>
      <c r="U17" s="19"/>
      <c r="V17" s="24" t="s">
        <v>154</v>
      </c>
      <c r="W17" s="24" t="s">
        <v>127</v>
      </c>
      <c r="X17" s="25" t="s">
        <v>128</v>
      </c>
      <c r="Y17" s="22"/>
      <c r="Z17" s="22"/>
      <c r="AA17" s="22"/>
    </row>
    <row r="18" spans="3:27" ht="36" x14ac:dyDescent="0.45">
      <c r="C18" s="13">
        <v>12</v>
      </c>
      <c r="D18" s="64" t="s">
        <v>35</v>
      </c>
      <c r="E18" s="65"/>
      <c r="F18" s="66"/>
      <c r="G18" s="64" t="s">
        <v>36</v>
      </c>
      <c r="H18" s="65"/>
      <c r="I18" s="66"/>
      <c r="J18" s="71" t="s">
        <v>16</v>
      </c>
      <c r="K18" s="71"/>
      <c r="L18" s="71"/>
      <c r="M18" s="64">
        <v>6</v>
      </c>
      <c r="N18" s="65"/>
      <c r="O18" s="66"/>
      <c r="P18" s="64" t="s">
        <v>37</v>
      </c>
      <c r="Q18" s="65"/>
      <c r="R18" s="65"/>
      <c r="S18" s="76"/>
      <c r="U18" s="19"/>
      <c r="V18" s="24" t="s">
        <v>155</v>
      </c>
      <c r="W18" s="24" t="s">
        <v>127</v>
      </c>
      <c r="X18" s="25" t="s">
        <v>128</v>
      </c>
      <c r="Y18" s="22"/>
      <c r="Z18" s="22"/>
      <c r="AA18" s="22"/>
    </row>
    <row r="19" spans="3:27" ht="36" x14ac:dyDescent="0.45">
      <c r="C19" s="13">
        <v>13</v>
      </c>
      <c r="D19" s="64" t="s">
        <v>40</v>
      </c>
      <c r="E19" s="65"/>
      <c r="F19" s="66"/>
      <c r="G19" s="64" t="s">
        <v>42</v>
      </c>
      <c r="H19" s="65"/>
      <c r="I19" s="66"/>
      <c r="J19" s="68" t="s">
        <v>19</v>
      </c>
      <c r="K19" s="69"/>
      <c r="L19" s="70"/>
      <c r="M19" s="64">
        <v>50</v>
      </c>
      <c r="N19" s="65"/>
      <c r="O19" s="66"/>
      <c r="P19" s="64"/>
      <c r="Q19" s="65"/>
      <c r="R19" s="65"/>
      <c r="S19" s="76"/>
      <c r="U19" s="19"/>
      <c r="V19" s="24" t="s">
        <v>156</v>
      </c>
      <c r="W19" s="24" t="s">
        <v>127</v>
      </c>
      <c r="X19" s="25" t="s">
        <v>128</v>
      </c>
      <c r="Y19" s="22"/>
      <c r="Z19" s="22"/>
      <c r="AA19" s="22"/>
    </row>
    <row r="20" spans="3:27" ht="36" x14ac:dyDescent="0.45">
      <c r="C20" s="13">
        <v>14</v>
      </c>
      <c r="D20" s="64" t="s">
        <v>41</v>
      </c>
      <c r="E20" s="65"/>
      <c r="F20" s="66"/>
      <c r="G20" s="64" t="s">
        <v>43</v>
      </c>
      <c r="H20" s="65"/>
      <c r="I20" s="66"/>
      <c r="J20" s="68" t="s">
        <v>19</v>
      </c>
      <c r="K20" s="69"/>
      <c r="L20" s="70"/>
      <c r="M20" s="64">
        <v>50</v>
      </c>
      <c r="N20" s="65"/>
      <c r="O20" s="66"/>
      <c r="P20" s="64"/>
      <c r="Q20" s="65"/>
      <c r="R20" s="65"/>
      <c r="S20" s="76"/>
      <c r="U20" s="19"/>
      <c r="V20" s="24" t="s">
        <v>157</v>
      </c>
      <c r="W20" s="24" t="s">
        <v>127</v>
      </c>
      <c r="X20" s="25" t="s">
        <v>128</v>
      </c>
      <c r="Y20" s="22"/>
      <c r="Z20" s="22"/>
      <c r="AA20" s="22"/>
    </row>
    <row r="21" spans="3:27" ht="36" x14ac:dyDescent="0.45">
      <c r="C21" s="13">
        <v>15</v>
      </c>
      <c r="D21" s="67" t="s">
        <v>94</v>
      </c>
      <c r="E21" s="67"/>
      <c r="F21" s="67"/>
      <c r="G21" s="67" t="s">
        <v>95</v>
      </c>
      <c r="H21" s="67"/>
      <c r="I21" s="67"/>
      <c r="J21" s="71" t="s">
        <v>16</v>
      </c>
      <c r="K21" s="71"/>
      <c r="L21" s="71"/>
      <c r="M21" s="67">
        <v>50</v>
      </c>
      <c r="N21" s="67"/>
      <c r="O21" s="67"/>
      <c r="P21" s="67"/>
      <c r="Q21" s="67"/>
      <c r="R21" s="67"/>
      <c r="S21" s="73"/>
      <c r="U21" s="19"/>
      <c r="V21" s="24" t="s">
        <v>158</v>
      </c>
      <c r="W21" s="24" t="s">
        <v>127</v>
      </c>
      <c r="X21" s="25" t="s">
        <v>128</v>
      </c>
      <c r="Y21" s="22"/>
      <c r="Z21" s="22"/>
      <c r="AA21" s="22"/>
    </row>
    <row r="22" spans="3:27" ht="36" x14ac:dyDescent="0.45">
      <c r="C22" s="13">
        <v>16</v>
      </c>
      <c r="D22" s="67" t="s">
        <v>44</v>
      </c>
      <c r="E22" s="67"/>
      <c r="F22" s="67"/>
      <c r="G22" s="67" t="s">
        <v>58</v>
      </c>
      <c r="H22" s="67"/>
      <c r="I22" s="67"/>
      <c r="J22" s="71" t="s">
        <v>16</v>
      </c>
      <c r="K22" s="71"/>
      <c r="L22" s="71"/>
      <c r="M22" s="67">
        <v>8</v>
      </c>
      <c r="N22" s="67"/>
      <c r="O22" s="67"/>
      <c r="P22" s="67" t="s">
        <v>59</v>
      </c>
      <c r="Q22" s="67"/>
      <c r="R22" s="67"/>
      <c r="S22" s="73"/>
      <c r="U22" s="19"/>
      <c r="V22" s="24" t="s">
        <v>159</v>
      </c>
      <c r="W22" s="24" t="s">
        <v>127</v>
      </c>
      <c r="X22" s="25" t="s">
        <v>128</v>
      </c>
      <c r="Y22" s="22"/>
      <c r="Z22" s="22"/>
      <c r="AA22" s="22"/>
    </row>
    <row r="23" spans="3:27" ht="36" x14ac:dyDescent="0.45">
      <c r="C23" s="13">
        <v>17</v>
      </c>
      <c r="D23" s="67" t="s">
        <v>45</v>
      </c>
      <c r="E23" s="67"/>
      <c r="F23" s="67"/>
      <c r="G23" s="67" t="s">
        <v>60</v>
      </c>
      <c r="H23" s="67"/>
      <c r="I23" s="67"/>
      <c r="J23" s="71" t="s">
        <v>63</v>
      </c>
      <c r="K23" s="71"/>
      <c r="L23" s="71"/>
      <c r="M23" s="67">
        <v>4</v>
      </c>
      <c r="N23" s="67"/>
      <c r="O23" s="67"/>
      <c r="P23" s="67"/>
      <c r="Q23" s="67"/>
      <c r="R23" s="67"/>
      <c r="S23" s="73"/>
      <c r="U23" s="19"/>
      <c r="V23" s="24" t="s">
        <v>160</v>
      </c>
      <c r="W23" s="24" t="s">
        <v>127</v>
      </c>
      <c r="X23" s="25" t="s">
        <v>128</v>
      </c>
      <c r="Y23" s="22"/>
      <c r="Z23" s="22"/>
      <c r="AA23" s="22"/>
    </row>
    <row r="24" spans="3:27" ht="36" x14ac:dyDescent="0.45">
      <c r="C24" s="13">
        <v>18</v>
      </c>
      <c r="D24" s="67" t="s">
        <v>46</v>
      </c>
      <c r="E24" s="67"/>
      <c r="F24" s="67"/>
      <c r="G24" s="67" t="s">
        <v>61</v>
      </c>
      <c r="H24" s="67"/>
      <c r="I24" s="67"/>
      <c r="J24" s="71" t="s">
        <v>63</v>
      </c>
      <c r="K24" s="71"/>
      <c r="L24" s="71"/>
      <c r="M24" s="67">
        <v>2</v>
      </c>
      <c r="N24" s="67"/>
      <c r="O24" s="67"/>
      <c r="P24" s="67"/>
      <c r="Q24" s="67"/>
      <c r="R24" s="67"/>
      <c r="S24" s="73"/>
      <c r="U24" s="19"/>
      <c r="V24" s="24" t="s">
        <v>161</v>
      </c>
      <c r="W24" s="24" t="s">
        <v>127</v>
      </c>
      <c r="X24" s="25" t="s">
        <v>128</v>
      </c>
      <c r="Y24" s="22"/>
      <c r="Z24" s="22"/>
      <c r="AA24" s="22"/>
    </row>
    <row r="25" spans="3:27" ht="36" x14ac:dyDescent="0.45">
      <c r="C25" s="13">
        <v>19</v>
      </c>
      <c r="D25" s="67" t="s">
        <v>47</v>
      </c>
      <c r="E25" s="67"/>
      <c r="F25" s="67"/>
      <c r="G25" s="67" t="s">
        <v>62</v>
      </c>
      <c r="H25" s="67"/>
      <c r="I25" s="67"/>
      <c r="J25" s="71" t="s">
        <v>63</v>
      </c>
      <c r="K25" s="71"/>
      <c r="L25" s="71"/>
      <c r="M25" s="67">
        <v>2</v>
      </c>
      <c r="N25" s="67"/>
      <c r="O25" s="67"/>
      <c r="P25" s="67"/>
      <c r="Q25" s="67"/>
      <c r="R25" s="67"/>
      <c r="S25" s="73"/>
      <c r="U25" s="19"/>
      <c r="V25" s="24" t="s">
        <v>162</v>
      </c>
      <c r="W25" s="24" t="s">
        <v>127</v>
      </c>
      <c r="X25" s="25" t="s">
        <v>128</v>
      </c>
      <c r="Y25" s="22"/>
      <c r="Z25" s="22"/>
      <c r="AA25" s="22"/>
    </row>
    <row r="26" spans="3:27" ht="36" x14ac:dyDescent="0.45">
      <c r="C26" s="13">
        <v>20</v>
      </c>
      <c r="D26" s="67" t="s">
        <v>96</v>
      </c>
      <c r="E26" s="67"/>
      <c r="F26" s="67"/>
      <c r="G26" s="67" t="s">
        <v>97</v>
      </c>
      <c r="H26" s="67"/>
      <c r="I26" s="67"/>
      <c r="J26" s="71" t="s">
        <v>16</v>
      </c>
      <c r="K26" s="71"/>
      <c r="L26" s="71"/>
      <c r="M26" s="67">
        <v>50</v>
      </c>
      <c r="N26" s="67"/>
      <c r="O26" s="67"/>
      <c r="P26" s="67"/>
      <c r="Q26" s="67"/>
      <c r="R26" s="67"/>
      <c r="S26" s="73"/>
      <c r="U26" s="19"/>
      <c r="V26" s="24" t="s">
        <v>163</v>
      </c>
      <c r="W26" s="24" t="s">
        <v>127</v>
      </c>
      <c r="X26" s="25" t="s">
        <v>128</v>
      </c>
      <c r="Y26" s="22"/>
      <c r="Z26" s="22"/>
      <c r="AA26" s="22"/>
    </row>
    <row r="27" spans="3:27" ht="36" x14ac:dyDescent="0.45">
      <c r="C27" s="13">
        <v>21</v>
      </c>
      <c r="D27" s="67" t="s">
        <v>49</v>
      </c>
      <c r="E27" s="67"/>
      <c r="F27" s="67"/>
      <c r="G27" s="67" t="s">
        <v>64</v>
      </c>
      <c r="H27" s="67"/>
      <c r="I27" s="67"/>
      <c r="J27" s="71" t="s">
        <v>16</v>
      </c>
      <c r="K27" s="71"/>
      <c r="L27" s="71"/>
      <c r="M27" s="74">
        <v>10</v>
      </c>
      <c r="N27" s="74"/>
      <c r="O27" s="74"/>
      <c r="P27" s="67" t="s">
        <v>109</v>
      </c>
      <c r="Q27" s="67"/>
      <c r="R27" s="67"/>
      <c r="S27" s="73"/>
      <c r="U27" s="19"/>
      <c r="V27" s="24" t="s">
        <v>164</v>
      </c>
      <c r="W27" s="24" t="s">
        <v>127</v>
      </c>
      <c r="X27" s="25" t="s">
        <v>128</v>
      </c>
      <c r="Y27" s="22"/>
      <c r="Z27" s="22"/>
      <c r="AA27" s="22"/>
    </row>
    <row r="28" spans="3:27" ht="36" x14ac:dyDescent="0.45">
      <c r="C28" s="13">
        <v>22</v>
      </c>
      <c r="D28" s="67" t="s">
        <v>74</v>
      </c>
      <c r="E28" s="67"/>
      <c r="F28" s="67"/>
      <c r="G28" s="67" t="s">
        <v>77</v>
      </c>
      <c r="H28" s="67"/>
      <c r="I28" s="67"/>
      <c r="J28" s="71" t="s">
        <v>16</v>
      </c>
      <c r="K28" s="71"/>
      <c r="L28" s="71"/>
      <c r="M28" s="72">
        <v>4</v>
      </c>
      <c r="N28" s="72"/>
      <c r="O28" s="72"/>
      <c r="P28" s="74" t="s">
        <v>79</v>
      </c>
      <c r="Q28" s="74"/>
      <c r="R28" s="74"/>
      <c r="S28" s="75"/>
      <c r="U28" s="19"/>
      <c r="V28" s="24" t="s">
        <v>165</v>
      </c>
      <c r="W28" s="24" t="s">
        <v>127</v>
      </c>
      <c r="X28" s="25" t="s">
        <v>128</v>
      </c>
      <c r="Y28" s="22"/>
      <c r="Z28" s="22"/>
      <c r="AA28" s="22"/>
    </row>
    <row r="29" spans="3:27" ht="36" x14ac:dyDescent="0.45">
      <c r="C29" s="13"/>
      <c r="D29" s="67" t="s">
        <v>50</v>
      </c>
      <c r="E29" s="67"/>
      <c r="F29" s="67"/>
      <c r="G29" s="67" t="s">
        <v>65</v>
      </c>
      <c r="H29" s="67"/>
      <c r="I29" s="67"/>
      <c r="J29" s="71" t="s">
        <v>78</v>
      </c>
      <c r="K29" s="71"/>
      <c r="L29" s="71"/>
      <c r="M29" s="72" t="s">
        <v>13</v>
      </c>
      <c r="N29" s="72"/>
      <c r="O29" s="72"/>
      <c r="P29" s="74" t="s">
        <v>82</v>
      </c>
      <c r="Q29" s="74"/>
      <c r="R29" s="74"/>
      <c r="S29" s="75"/>
      <c r="U29" s="19"/>
      <c r="V29" s="24" t="s">
        <v>166</v>
      </c>
      <c r="W29" s="24" t="s">
        <v>127</v>
      </c>
      <c r="X29" s="25" t="s">
        <v>128</v>
      </c>
      <c r="Y29" s="22"/>
      <c r="Z29" s="22"/>
      <c r="AA29" s="22"/>
    </row>
    <row r="30" spans="3:27" ht="36" x14ac:dyDescent="0.45">
      <c r="C30" s="13">
        <v>23</v>
      </c>
      <c r="D30" s="67" t="s">
        <v>75</v>
      </c>
      <c r="E30" s="67"/>
      <c r="F30" s="67"/>
      <c r="G30" s="67" t="s">
        <v>83</v>
      </c>
      <c r="H30" s="67"/>
      <c r="I30" s="67"/>
      <c r="J30" s="71" t="s">
        <v>16</v>
      </c>
      <c r="K30" s="71"/>
      <c r="L30" s="71"/>
      <c r="M30" s="72">
        <v>6</v>
      </c>
      <c r="N30" s="72"/>
      <c r="O30" s="72"/>
      <c r="P30" s="74" t="s">
        <v>80</v>
      </c>
      <c r="Q30" s="74"/>
      <c r="R30" s="74"/>
      <c r="S30" s="75"/>
      <c r="U30" s="19"/>
      <c r="V30" s="24" t="s">
        <v>167</v>
      </c>
      <c r="W30" s="24" t="s">
        <v>127</v>
      </c>
      <c r="X30" s="25" t="s">
        <v>128</v>
      </c>
      <c r="Y30" s="22"/>
      <c r="Z30" s="22"/>
      <c r="AA30" s="22"/>
    </row>
    <row r="31" spans="3:27" ht="36" x14ac:dyDescent="0.45">
      <c r="C31" s="13"/>
      <c r="D31" s="67" t="s">
        <v>51</v>
      </c>
      <c r="E31" s="67"/>
      <c r="F31" s="67"/>
      <c r="G31" s="67" t="s">
        <v>66</v>
      </c>
      <c r="H31" s="67"/>
      <c r="I31" s="67"/>
      <c r="J31" s="71" t="s">
        <v>78</v>
      </c>
      <c r="K31" s="71"/>
      <c r="L31" s="71"/>
      <c r="M31" s="72" t="s">
        <v>13</v>
      </c>
      <c r="N31" s="72"/>
      <c r="O31" s="72"/>
      <c r="P31" s="74" t="s">
        <v>82</v>
      </c>
      <c r="Q31" s="74"/>
      <c r="R31" s="74"/>
      <c r="S31" s="75"/>
      <c r="U31" s="19"/>
      <c r="V31" s="24" t="s">
        <v>168</v>
      </c>
      <c r="W31" s="24" t="s">
        <v>127</v>
      </c>
      <c r="X31" s="25" t="s">
        <v>128</v>
      </c>
      <c r="Y31" s="22"/>
      <c r="Z31" s="22"/>
      <c r="AA31" s="22"/>
    </row>
    <row r="32" spans="3:27" x14ac:dyDescent="0.45">
      <c r="C32" s="14">
        <v>24</v>
      </c>
      <c r="D32" s="104" t="s">
        <v>76</v>
      </c>
      <c r="E32" s="105"/>
      <c r="F32" s="106"/>
      <c r="G32" s="104" t="s">
        <v>84</v>
      </c>
      <c r="H32" s="105"/>
      <c r="I32" s="106"/>
      <c r="J32" s="104" t="s">
        <v>16</v>
      </c>
      <c r="K32" s="105"/>
      <c r="L32" s="106"/>
      <c r="M32" s="104">
        <v>6</v>
      </c>
      <c r="N32" s="105"/>
      <c r="O32" s="106"/>
      <c r="P32" s="104" t="s">
        <v>81</v>
      </c>
      <c r="Q32" s="105"/>
      <c r="R32" s="105"/>
      <c r="S32" s="107"/>
      <c r="U32" s="19"/>
      <c r="V32" s="24"/>
      <c r="W32" s="24"/>
      <c r="X32" s="24"/>
      <c r="Y32" s="22"/>
      <c r="Z32" s="22"/>
      <c r="AA32" s="22"/>
    </row>
    <row r="33" spans="3:27" x14ac:dyDescent="0.45">
      <c r="C33" s="14"/>
      <c r="D33" s="104" t="s">
        <v>52</v>
      </c>
      <c r="E33" s="105"/>
      <c r="F33" s="106"/>
      <c r="G33" s="104" t="s">
        <v>67</v>
      </c>
      <c r="H33" s="105"/>
      <c r="I33" s="106"/>
      <c r="J33" s="104" t="s">
        <v>78</v>
      </c>
      <c r="K33" s="105"/>
      <c r="L33" s="106"/>
      <c r="M33" s="104" t="s">
        <v>13</v>
      </c>
      <c r="N33" s="105"/>
      <c r="O33" s="106"/>
      <c r="P33" s="104" t="s">
        <v>82</v>
      </c>
      <c r="Q33" s="105"/>
      <c r="R33" s="105"/>
      <c r="S33" s="107"/>
      <c r="U33" s="19"/>
      <c r="V33" s="24"/>
      <c r="W33" s="24"/>
      <c r="X33" s="24"/>
      <c r="Y33" s="22"/>
      <c r="Z33" s="22"/>
      <c r="AA33" s="22"/>
    </row>
    <row r="34" spans="3:27" ht="36" x14ac:dyDescent="0.45">
      <c r="C34" s="13">
        <v>25</v>
      </c>
      <c r="D34" s="67" t="s">
        <v>98</v>
      </c>
      <c r="E34" s="67"/>
      <c r="F34" s="67"/>
      <c r="G34" s="67" t="s">
        <v>99</v>
      </c>
      <c r="H34" s="67"/>
      <c r="I34" s="67"/>
      <c r="J34" s="71" t="s">
        <v>16</v>
      </c>
      <c r="K34" s="71"/>
      <c r="L34" s="71"/>
      <c r="M34" s="67">
        <v>50</v>
      </c>
      <c r="N34" s="67"/>
      <c r="O34" s="67"/>
      <c r="P34" s="67"/>
      <c r="Q34" s="67"/>
      <c r="R34" s="67"/>
      <c r="S34" s="73"/>
      <c r="U34" s="19"/>
      <c r="V34" s="24" t="s">
        <v>118</v>
      </c>
      <c r="W34" s="24" t="s">
        <v>127</v>
      </c>
      <c r="X34" s="25" t="s">
        <v>128</v>
      </c>
      <c r="Y34" s="22"/>
      <c r="Z34" s="22"/>
      <c r="AA34" s="22"/>
    </row>
    <row r="35" spans="3:27" ht="36" x14ac:dyDescent="0.45">
      <c r="C35" s="13">
        <v>26</v>
      </c>
      <c r="D35" s="64" t="s">
        <v>53</v>
      </c>
      <c r="E35" s="65"/>
      <c r="F35" s="66"/>
      <c r="G35" s="64" t="s">
        <v>68</v>
      </c>
      <c r="H35" s="65"/>
      <c r="I35" s="66"/>
      <c r="J35" s="71" t="s">
        <v>16</v>
      </c>
      <c r="K35" s="71"/>
      <c r="L35" s="71"/>
      <c r="M35" s="64">
        <v>4</v>
      </c>
      <c r="N35" s="65"/>
      <c r="O35" s="66"/>
      <c r="P35" s="74" t="s">
        <v>70</v>
      </c>
      <c r="Q35" s="74"/>
      <c r="R35" s="74"/>
      <c r="S35" s="75"/>
      <c r="U35" s="19"/>
      <c r="V35" s="24" t="s">
        <v>119</v>
      </c>
      <c r="W35" s="24" t="s">
        <v>127</v>
      </c>
      <c r="X35" s="25" t="s">
        <v>128</v>
      </c>
      <c r="Y35" s="22"/>
      <c r="Z35" s="22"/>
      <c r="AA35" s="22"/>
    </row>
    <row r="36" spans="3:27" ht="36" x14ac:dyDescent="0.45">
      <c r="C36" s="13">
        <v>27</v>
      </c>
      <c r="D36" s="67" t="s">
        <v>54</v>
      </c>
      <c r="E36" s="67"/>
      <c r="F36" s="67"/>
      <c r="G36" s="67" t="s">
        <v>69</v>
      </c>
      <c r="H36" s="67"/>
      <c r="I36" s="67"/>
      <c r="J36" s="68" t="s">
        <v>19</v>
      </c>
      <c r="K36" s="69"/>
      <c r="L36" s="70"/>
      <c r="M36" s="67">
        <v>80</v>
      </c>
      <c r="N36" s="67"/>
      <c r="O36" s="67"/>
      <c r="P36" s="74"/>
      <c r="Q36" s="74"/>
      <c r="R36" s="74"/>
      <c r="S36" s="75"/>
      <c r="U36" s="19"/>
      <c r="V36" s="24" t="s">
        <v>120</v>
      </c>
      <c r="W36" s="24" t="s">
        <v>127</v>
      </c>
      <c r="X36" s="25" t="s">
        <v>128</v>
      </c>
      <c r="Y36" s="22"/>
      <c r="Z36" s="22"/>
      <c r="AA36" s="22"/>
    </row>
    <row r="37" spans="3:27" ht="36" x14ac:dyDescent="0.45">
      <c r="C37" s="13">
        <v>25</v>
      </c>
      <c r="D37" s="67" t="s">
        <v>100</v>
      </c>
      <c r="E37" s="67"/>
      <c r="F37" s="67"/>
      <c r="G37" s="67" t="s">
        <v>102</v>
      </c>
      <c r="H37" s="67"/>
      <c r="I37" s="67"/>
      <c r="J37" s="71" t="s">
        <v>16</v>
      </c>
      <c r="K37" s="71"/>
      <c r="L37" s="71"/>
      <c r="M37" s="67">
        <v>50</v>
      </c>
      <c r="N37" s="67"/>
      <c r="O37" s="67"/>
      <c r="P37" s="67"/>
      <c r="Q37" s="67"/>
      <c r="R37" s="67"/>
      <c r="S37" s="73"/>
      <c r="U37" s="19"/>
      <c r="V37" s="24" t="s">
        <v>121</v>
      </c>
      <c r="W37" s="24" t="s">
        <v>127</v>
      </c>
      <c r="X37" s="25" t="s">
        <v>128</v>
      </c>
      <c r="Y37" s="22"/>
      <c r="Z37" s="22"/>
      <c r="AA37" s="22"/>
    </row>
    <row r="38" spans="3:27" ht="36" x14ac:dyDescent="0.45">
      <c r="C38" s="13">
        <v>28</v>
      </c>
      <c r="D38" s="67" t="s">
        <v>55</v>
      </c>
      <c r="E38" s="67"/>
      <c r="F38" s="67"/>
      <c r="G38" s="67" t="s">
        <v>71</v>
      </c>
      <c r="H38" s="67"/>
      <c r="I38" s="67"/>
      <c r="J38" s="71" t="s">
        <v>16</v>
      </c>
      <c r="K38" s="71"/>
      <c r="L38" s="71"/>
      <c r="M38" s="67">
        <v>4</v>
      </c>
      <c r="N38" s="67"/>
      <c r="O38" s="67"/>
      <c r="P38" s="74" t="s">
        <v>73</v>
      </c>
      <c r="Q38" s="74"/>
      <c r="R38" s="74"/>
      <c r="S38" s="75"/>
      <c r="U38" s="19"/>
      <c r="V38" s="24" t="s">
        <v>122</v>
      </c>
      <c r="W38" s="24" t="s">
        <v>127</v>
      </c>
      <c r="X38" s="25" t="s">
        <v>128</v>
      </c>
      <c r="Y38" s="22"/>
      <c r="Z38" s="22"/>
      <c r="AA38" s="22"/>
    </row>
    <row r="39" spans="3:27" ht="36" x14ac:dyDescent="0.45">
      <c r="C39" s="13">
        <v>29</v>
      </c>
      <c r="D39" s="67" t="s">
        <v>56</v>
      </c>
      <c r="E39" s="67"/>
      <c r="F39" s="67"/>
      <c r="G39" s="67" t="s">
        <v>72</v>
      </c>
      <c r="H39" s="67"/>
      <c r="I39" s="67"/>
      <c r="J39" s="68" t="s">
        <v>19</v>
      </c>
      <c r="K39" s="69"/>
      <c r="L39" s="70"/>
      <c r="M39" s="67">
        <v>100</v>
      </c>
      <c r="N39" s="67"/>
      <c r="O39" s="67"/>
      <c r="P39" s="74"/>
      <c r="Q39" s="74"/>
      <c r="R39" s="74"/>
      <c r="S39" s="75"/>
      <c r="U39" s="19"/>
      <c r="V39" s="24" t="s">
        <v>123</v>
      </c>
      <c r="W39" s="24" t="s">
        <v>127</v>
      </c>
      <c r="X39" s="25" t="s">
        <v>128</v>
      </c>
      <c r="Y39" s="22"/>
      <c r="Z39" s="22"/>
      <c r="AA39" s="22"/>
    </row>
    <row r="40" spans="3:27" ht="36" x14ac:dyDescent="0.45">
      <c r="C40" s="13">
        <v>25</v>
      </c>
      <c r="D40" s="67" t="s">
        <v>101</v>
      </c>
      <c r="E40" s="67"/>
      <c r="F40" s="67"/>
      <c r="G40" s="67" t="s">
        <v>103</v>
      </c>
      <c r="H40" s="67"/>
      <c r="I40" s="67"/>
      <c r="J40" s="71" t="s">
        <v>16</v>
      </c>
      <c r="K40" s="71"/>
      <c r="L40" s="71"/>
      <c r="M40" s="67">
        <v>50</v>
      </c>
      <c r="N40" s="67"/>
      <c r="O40" s="67"/>
      <c r="P40" s="67"/>
      <c r="Q40" s="67"/>
      <c r="R40" s="67"/>
      <c r="S40" s="73"/>
      <c r="U40" s="19"/>
      <c r="V40" s="24" t="s">
        <v>124</v>
      </c>
      <c r="W40" s="24" t="s">
        <v>127</v>
      </c>
      <c r="X40" s="25" t="s">
        <v>128</v>
      </c>
      <c r="Y40" s="22"/>
      <c r="Z40" s="22"/>
      <c r="AA40" s="22"/>
    </row>
    <row r="41" spans="3:27" ht="36" x14ac:dyDescent="0.45">
      <c r="C41" s="13">
        <v>30</v>
      </c>
      <c r="D41" s="64" t="s">
        <v>57</v>
      </c>
      <c r="E41" s="65"/>
      <c r="F41" s="66"/>
      <c r="G41" s="64" t="s">
        <v>26</v>
      </c>
      <c r="H41" s="65"/>
      <c r="I41" s="66"/>
      <c r="J41" s="68" t="s">
        <v>17</v>
      </c>
      <c r="K41" s="69"/>
      <c r="L41" s="70"/>
      <c r="M41" s="64" t="s">
        <v>13</v>
      </c>
      <c r="N41" s="65"/>
      <c r="O41" s="66"/>
      <c r="P41" s="64" t="s">
        <v>33</v>
      </c>
      <c r="Q41" s="65"/>
      <c r="R41" s="65"/>
      <c r="S41" s="76"/>
      <c r="U41" s="19"/>
      <c r="V41" s="24" t="s">
        <v>125</v>
      </c>
      <c r="W41" s="24" t="s">
        <v>127</v>
      </c>
      <c r="X41" s="25" t="s">
        <v>128</v>
      </c>
      <c r="Y41" s="22"/>
      <c r="Z41" s="22"/>
      <c r="AA41" s="22"/>
    </row>
    <row r="42" spans="3:27" ht="36" x14ac:dyDescent="0.45">
      <c r="C42" s="13">
        <v>31</v>
      </c>
      <c r="D42" s="64" t="s">
        <v>25</v>
      </c>
      <c r="E42" s="65"/>
      <c r="F42" s="66"/>
      <c r="G42" s="64" t="s">
        <v>27</v>
      </c>
      <c r="H42" s="65"/>
      <c r="I42" s="66"/>
      <c r="J42" s="68" t="s">
        <v>24</v>
      </c>
      <c r="K42" s="69"/>
      <c r="L42" s="70"/>
      <c r="M42" s="64" t="s">
        <v>13</v>
      </c>
      <c r="N42" s="65"/>
      <c r="O42" s="66"/>
      <c r="P42" s="64" t="s">
        <v>29</v>
      </c>
      <c r="Q42" s="65"/>
      <c r="R42" s="65"/>
      <c r="S42" s="76"/>
      <c r="U42" s="19"/>
      <c r="V42" s="24" t="s">
        <v>126</v>
      </c>
      <c r="W42" s="24" t="s">
        <v>127</v>
      </c>
      <c r="X42" s="25" t="s">
        <v>128</v>
      </c>
      <c r="Y42" s="22"/>
      <c r="Z42" s="22"/>
      <c r="AA42" s="22"/>
    </row>
    <row r="43" spans="3:27" x14ac:dyDescent="0.45">
      <c r="C43" s="13"/>
      <c r="D43" s="64"/>
      <c r="E43" s="65"/>
      <c r="F43" s="66"/>
      <c r="G43" s="64"/>
      <c r="H43" s="65"/>
      <c r="I43" s="66"/>
      <c r="J43" s="64"/>
      <c r="K43" s="65"/>
      <c r="L43" s="66"/>
      <c r="M43" s="64"/>
      <c r="N43" s="65"/>
      <c r="O43" s="66"/>
      <c r="P43" s="64"/>
      <c r="Q43" s="65"/>
      <c r="R43" s="65"/>
      <c r="S43" s="76"/>
      <c r="U43" s="19"/>
      <c r="V43" s="22"/>
      <c r="W43" s="22"/>
      <c r="X43" s="22"/>
      <c r="Y43" s="22"/>
      <c r="Z43" s="22"/>
      <c r="AA43" s="22"/>
    </row>
    <row r="44" spans="3:27" x14ac:dyDescent="0.45">
      <c r="C44" s="6"/>
      <c r="D44" s="64"/>
      <c r="E44" s="65"/>
      <c r="F44" s="66"/>
      <c r="G44" s="64"/>
      <c r="H44" s="65"/>
      <c r="I44" s="66"/>
      <c r="J44" s="64"/>
      <c r="K44" s="65"/>
      <c r="L44" s="66"/>
      <c r="M44" s="64"/>
      <c r="N44" s="65"/>
      <c r="O44" s="66"/>
      <c r="P44" s="64"/>
      <c r="Q44" s="65"/>
      <c r="R44" s="65"/>
      <c r="S44" s="76"/>
      <c r="U44" s="19"/>
      <c r="V44" s="22"/>
      <c r="W44" s="22"/>
      <c r="X44" s="22"/>
      <c r="Y44" s="22"/>
      <c r="Z44" s="22"/>
      <c r="AA44" s="22"/>
    </row>
    <row r="45" spans="3:27" x14ac:dyDescent="0.45">
      <c r="C45" s="6"/>
      <c r="D45" s="64"/>
      <c r="E45" s="65"/>
      <c r="F45" s="66"/>
      <c r="G45" s="64"/>
      <c r="H45" s="65"/>
      <c r="I45" s="66"/>
      <c r="J45" s="64"/>
      <c r="K45" s="65"/>
      <c r="L45" s="66"/>
      <c r="M45" s="64"/>
      <c r="N45" s="65"/>
      <c r="O45" s="66"/>
      <c r="P45" s="64"/>
      <c r="Q45" s="65"/>
      <c r="R45" s="65"/>
      <c r="S45" s="76"/>
      <c r="U45" s="19"/>
      <c r="V45" s="22"/>
      <c r="W45" s="22"/>
      <c r="X45" s="22"/>
      <c r="Y45" s="22"/>
      <c r="Z45" s="22"/>
      <c r="AA45" s="22"/>
    </row>
    <row r="46" spans="3:27" x14ac:dyDescent="0.45">
      <c r="C46" s="6"/>
      <c r="D46" s="64"/>
      <c r="E46" s="65"/>
      <c r="F46" s="66"/>
      <c r="G46" s="64"/>
      <c r="H46" s="65"/>
      <c r="I46" s="66"/>
      <c r="J46" s="64"/>
      <c r="K46" s="65"/>
      <c r="L46" s="66"/>
      <c r="M46" s="64"/>
      <c r="N46" s="65"/>
      <c r="O46" s="66"/>
      <c r="P46" s="64"/>
      <c r="Q46" s="65"/>
      <c r="R46" s="65"/>
      <c r="S46" s="76"/>
      <c r="U46" s="19"/>
      <c r="V46" s="22"/>
      <c r="W46" s="22"/>
      <c r="X46" s="22"/>
      <c r="Y46" s="22"/>
      <c r="Z46" s="22"/>
      <c r="AA46" s="22"/>
    </row>
    <row r="47" spans="3:27" x14ac:dyDescent="0.45">
      <c r="C47" s="6"/>
      <c r="D47" s="64"/>
      <c r="E47" s="65"/>
      <c r="F47" s="66"/>
      <c r="G47" s="64"/>
      <c r="H47" s="65"/>
      <c r="I47" s="66"/>
      <c r="J47" s="64"/>
      <c r="K47" s="65"/>
      <c r="L47" s="66"/>
      <c r="M47" s="64"/>
      <c r="N47" s="65"/>
      <c r="O47" s="66"/>
      <c r="P47" s="64"/>
      <c r="Q47" s="65"/>
      <c r="R47" s="65"/>
      <c r="S47" s="76"/>
      <c r="U47" s="19"/>
      <c r="V47" s="22"/>
      <c r="W47" s="22"/>
      <c r="X47" s="22"/>
      <c r="Y47" s="22"/>
      <c r="Z47" s="22"/>
      <c r="AA47" s="22"/>
    </row>
    <row r="48" spans="3:27" x14ac:dyDescent="0.45">
      <c r="C48" s="6"/>
      <c r="D48" s="64"/>
      <c r="E48" s="65"/>
      <c r="F48" s="66"/>
      <c r="G48" s="64"/>
      <c r="H48" s="65"/>
      <c r="I48" s="66"/>
      <c r="J48" s="64"/>
      <c r="K48" s="65"/>
      <c r="L48" s="66"/>
      <c r="M48" s="64"/>
      <c r="N48" s="65"/>
      <c r="O48" s="66"/>
      <c r="P48" s="64"/>
      <c r="Q48" s="65"/>
      <c r="R48" s="65"/>
      <c r="S48" s="76"/>
      <c r="U48" s="19"/>
      <c r="V48" s="22"/>
      <c r="W48" s="22"/>
      <c r="X48" s="22"/>
      <c r="Y48" s="22"/>
      <c r="Z48" s="22"/>
      <c r="AA48" s="22"/>
    </row>
    <row r="49" spans="3:27" x14ac:dyDescent="0.45">
      <c r="C49" s="6"/>
      <c r="D49" s="64"/>
      <c r="E49" s="65"/>
      <c r="F49" s="66"/>
      <c r="G49" s="64"/>
      <c r="H49" s="65"/>
      <c r="I49" s="66"/>
      <c r="J49" s="64"/>
      <c r="K49" s="65"/>
      <c r="L49" s="66"/>
      <c r="M49" s="64"/>
      <c r="N49" s="65"/>
      <c r="O49" s="66"/>
      <c r="P49" s="64"/>
      <c r="Q49" s="65"/>
      <c r="R49" s="65"/>
      <c r="S49" s="76"/>
      <c r="U49" s="19"/>
      <c r="V49" s="22"/>
      <c r="W49" s="22"/>
      <c r="X49" s="22"/>
      <c r="Y49" s="22"/>
      <c r="Z49" s="22"/>
      <c r="AA49" s="22"/>
    </row>
    <row r="50" spans="3:27" x14ac:dyDescent="0.45">
      <c r="C50" s="6"/>
      <c r="D50" s="64"/>
      <c r="E50" s="65"/>
      <c r="F50" s="66"/>
      <c r="G50" s="64"/>
      <c r="H50" s="65"/>
      <c r="I50" s="66"/>
      <c r="J50" s="64"/>
      <c r="K50" s="65"/>
      <c r="L50" s="66"/>
      <c r="M50" s="64"/>
      <c r="N50" s="65"/>
      <c r="O50" s="66"/>
      <c r="P50" s="64"/>
      <c r="Q50" s="65"/>
      <c r="R50" s="65"/>
      <c r="S50" s="76"/>
      <c r="U50" s="19"/>
      <c r="V50" s="22"/>
      <c r="W50" s="22"/>
      <c r="X50" s="22"/>
      <c r="Y50" s="22"/>
      <c r="Z50" s="22"/>
      <c r="AA50" s="22"/>
    </row>
    <row r="51" spans="3:27" x14ac:dyDescent="0.45">
      <c r="C51" s="6"/>
      <c r="D51" s="64"/>
      <c r="E51" s="65"/>
      <c r="F51" s="66"/>
      <c r="G51" s="64"/>
      <c r="H51" s="65"/>
      <c r="I51" s="66"/>
      <c r="J51" s="64"/>
      <c r="K51" s="65"/>
      <c r="L51" s="66"/>
      <c r="M51" s="64"/>
      <c r="N51" s="65"/>
      <c r="O51" s="66"/>
      <c r="P51" s="64"/>
      <c r="Q51" s="65"/>
      <c r="R51" s="65"/>
      <c r="S51" s="76"/>
      <c r="U51" s="19"/>
      <c r="V51" s="22"/>
      <c r="W51" s="22"/>
      <c r="X51" s="22"/>
      <c r="Y51" s="22"/>
      <c r="Z51" s="22"/>
      <c r="AA51" s="22"/>
    </row>
    <row r="52" spans="3:27" x14ac:dyDescent="0.45">
      <c r="C52" s="6"/>
      <c r="D52" s="64"/>
      <c r="E52" s="65"/>
      <c r="F52" s="66"/>
      <c r="G52" s="64"/>
      <c r="H52" s="65"/>
      <c r="I52" s="66"/>
      <c r="J52" s="64"/>
      <c r="K52" s="65"/>
      <c r="L52" s="66"/>
      <c r="M52" s="64"/>
      <c r="N52" s="65"/>
      <c r="O52" s="66"/>
      <c r="P52" s="64"/>
      <c r="Q52" s="65"/>
      <c r="R52" s="65"/>
      <c r="S52" s="76"/>
      <c r="U52" s="19"/>
      <c r="V52" s="22"/>
      <c r="W52" s="22"/>
      <c r="X52" s="22"/>
      <c r="Y52" s="22"/>
      <c r="Z52" s="22"/>
      <c r="AA52" s="22"/>
    </row>
    <row r="53" spans="3:27" x14ac:dyDescent="0.45">
      <c r="C53" s="6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5"/>
      <c r="U53" s="19"/>
      <c r="V53" s="22"/>
      <c r="W53" s="22"/>
      <c r="X53" s="22"/>
      <c r="Y53" s="22"/>
      <c r="Z53" s="22"/>
      <c r="AA53" s="22"/>
    </row>
    <row r="54" spans="3:27" x14ac:dyDescent="0.45">
      <c r="C54" s="6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5"/>
      <c r="U54" s="19"/>
      <c r="V54" s="22"/>
      <c r="W54" s="22"/>
      <c r="X54" s="22"/>
      <c r="Y54" s="22"/>
      <c r="Z54" s="22"/>
      <c r="AA54" s="22"/>
    </row>
    <row r="55" spans="3:27" x14ac:dyDescent="0.45">
      <c r="C55" s="6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5"/>
      <c r="V55" s="22"/>
      <c r="W55" s="22"/>
      <c r="X55" s="22"/>
      <c r="Y55" s="22"/>
      <c r="Z55" s="22"/>
      <c r="AA55" s="22"/>
    </row>
    <row r="56" spans="3:27" x14ac:dyDescent="0.45">
      <c r="C56" s="6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5"/>
      <c r="V56" s="22"/>
      <c r="W56" s="22"/>
      <c r="X56" s="22"/>
      <c r="Y56" s="22"/>
      <c r="Z56" s="22"/>
      <c r="AA56" s="22"/>
    </row>
    <row r="57" spans="3:27" x14ac:dyDescent="0.45">
      <c r="C57" s="6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5"/>
    </row>
    <row r="58" spans="3:27" x14ac:dyDescent="0.45">
      <c r="C58" s="6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5"/>
    </row>
    <row r="59" spans="3:27" x14ac:dyDescent="0.45">
      <c r="C59" s="6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5"/>
    </row>
    <row r="60" spans="3:27" x14ac:dyDescent="0.45">
      <c r="C60" s="6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5"/>
    </row>
    <row r="61" spans="3:27" x14ac:dyDescent="0.45">
      <c r="C61" s="6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5"/>
    </row>
    <row r="62" spans="3:27" x14ac:dyDescent="0.45">
      <c r="C62" s="6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5"/>
    </row>
    <row r="63" spans="3:27" x14ac:dyDescent="0.45">
      <c r="C63" s="6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5"/>
    </row>
    <row r="64" spans="3:27" ht="18.600000000000001" thickBot="1" x14ac:dyDescent="0.5">
      <c r="C64" s="7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</sheetData>
  <autoFilter ref="C6:S42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302">
    <mergeCell ref="D40:F40"/>
    <mergeCell ref="G40:I40"/>
    <mergeCell ref="J40:L40"/>
    <mergeCell ref="M40:O40"/>
    <mergeCell ref="P40:S40"/>
    <mergeCell ref="P38:S38"/>
    <mergeCell ref="P39:S39"/>
    <mergeCell ref="D38:F38"/>
    <mergeCell ref="G38:I38"/>
    <mergeCell ref="J38:L38"/>
    <mergeCell ref="M38:O38"/>
    <mergeCell ref="D39:F39"/>
    <mergeCell ref="G39:I39"/>
    <mergeCell ref="J39:L39"/>
    <mergeCell ref="M39:O39"/>
    <mergeCell ref="D31:F31"/>
    <mergeCell ref="J31:L31"/>
    <mergeCell ref="M31:O31"/>
    <mergeCell ref="P31:S31"/>
    <mergeCell ref="G30:I30"/>
    <mergeCell ref="D37:F37"/>
    <mergeCell ref="G37:I37"/>
    <mergeCell ref="J37:L37"/>
    <mergeCell ref="M37:O37"/>
    <mergeCell ref="P37:S37"/>
    <mergeCell ref="G32:I32"/>
    <mergeCell ref="P33:S33"/>
    <mergeCell ref="M33:O33"/>
    <mergeCell ref="J33:L33"/>
    <mergeCell ref="D33:F33"/>
    <mergeCell ref="P32:S32"/>
    <mergeCell ref="M32:O32"/>
    <mergeCell ref="J32:L32"/>
    <mergeCell ref="G33:I33"/>
    <mergeCell ref="D32:F32"/>
    <mergeCell ref="P34:S34"/>
    <mergeCell ref="P35:S35"/>
    <mergeCell ref="P36:S36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M60:O60"/>
    <mergeCell ref="P60:S60"/>
    <mergeCell ref="D59:F59"/>
    <mergeCell ref="G59:I59"/>
    <mergeCell ref="J59:L59"/>
    <mergeCell ref="M59:O59"/>
    <mergeCell ref="P59:S59"/>
    <mergeCell ref="D58:F58"/>
    <mergeCell ref="G58:I58"/>
    <mergeCell ref="J58:L58"/>
    <mergeCell ref="M58:O58"/>
    <mergeCell ref="P58:S58"/>
    <mergeCell ref="D60:F60"/>
    <mergeCell ref="G60:I60"/>
    <mergeCell ref="J60:L60"/>
    <mergeCell ref="D64:F64"/>
    <mergeCell ref="G64:I64"/>
    <mergeCell ref="J64:L64"/>
    <mergeCell ref="M64:O64"/>
    <mergeCell ref="P64:S64"/>
    <mergeCell ref="D63:F63"/>
    <mergeCell ref="G63:I63"/>
    <mergeCell ref="J63:L63"/>
    <mergeCell ref="M63:O63"/>
    <mergeCell ref="P63:S63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G25:I25"/>
    <mergeCell ref="J25:L25"/>
    <mergeCell ref="M25:O25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P30:S30"/>
    <mergeCell ref="G35:I35"/>
    <mergeCell ref="J35:L35"/>
    <mergeCell ref="P41:S41"/>
    <mergeCell ref="M41:O41"/>
    <mergeCell ref="J41:L41"/>
    <mergeCell ref="G41:I41"/>
    <mergeCell ref="D41:F41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5:F25"/>
    <mergeCell ref="M28:O28"/>
    <mergeCell ref="P28:S28"/>
    <mergeCell ref="D26:F26"/>
    <mergeCell ref="G26:I26"/>
    <mergeCell ref="J26:L26"/>
    <mergeCell ref="M26:O26"/>
    <mergeCell ref="P26:S26"/>
    <mergeCell ref="D29:F29"/>
    <mergeCell ref="G29:I29"/>
    <mergeCell ref="J29:L29"/>
    <mergeCell ref="M29:O29"/>
    <mergeCell ref="P29:S29"/>
    <mergeCell ref="V2:Y3"/>
    <mergeCell ref="M35:O35"/>
    <mergeCell ref="D36:F36"/>
    <mergeCell ref="G36:I36"/>
    <mergeCell ref="J36:L36"/>
    <mergeCell ref="M36:O36"/>
    <mergeCell ref="D30:F30"/>
    <mergeCell ref="G31:I31"/>
    <mergeCell ref="J30:L30"/>
    <mergeCell ref="M30:O30"/>
    <mergeCell ref="D34:F34"/>
    <mergeCell ref="G34:I34"/>
    <mergeCell ref="J34:L34"/>
    <mergeCell ref="M34:O34"/>
    <mergeCell ref="D35:F35"/>
    <mergeCell ref="P25:S25"/>
    <mergeCell ref="D27:F27"/>
    <mergeCell ref="G27:I27"/>
    <mergeCell ref="J27:L27"/>
    <mergeCell ref="M27:O27"/>
    <mergeCell ref="P27:S27"/>
    <mergeCell ref="D28:F28"/>
    <mergeCell ref="G28:I28"/>
    <mergeCell ref="J28:L28"/>
  </mergeCells>
  <phoneticPr fontId="2"/>
  <pageMargins left="0.7" right="0.7" top="0.75" bottom="0.75" header="0.3" footer="0.3"/>
  <pageSetup paperSize="9" scale="1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4781-A492-4B58-8A10-539DD8C535C6}">
  <dimension ref="C1:AB59"/>
  <sheetViews>
    <sheetView tabSelected="1" view="pageBreakPreview" topLeftCell="A4" zoomScale="40" zoomScaleNormal="55" zoomScaleSheetLayoutView="40" workbookViewId="0">
      <selection activeCell="Y13" sqref="Y13"/>
    </sheetView>
  </sheetViews>
  <sheetFormatPr defaultColWidth="8.69921875" defaultRowHeight="18" x14ac:dyDescent="0.45"/>
  <cols>
    <col min="1" max="2" width="2.5" style="1" customWidth="1"/>
    <col min="3" max="3" width="14.59765625" style="1" customWidth="1"/>
    <col min="4" max="4" width="7.09765625" style="1" customWidth="1"/>
    <col min="5" max="19" width="12.19921875" style="1" customWidth="1"/>
    <col min="20" max="20" width="16.8984375" style="1" customWidth="1"/>
    <col min="21" max="21" width="2.19921875" style="1" customWidth="1"/>
    <col min="22" max="22" width="30.796875" style="1" bestFit="1" customWidth="1"/>
    <col min="23" max="23" width="44.5" style="1" customWidth="1"/>
    <col min="24" max="24" width="34.09765625" style="1" bestFit="1" customWidth="1"/>
    <col min="25" max="25" width="15.09765625" style="1" customWidth="1"/>
    <col min="26" max="26" width="18" style="1" customWidth="1"/>
    <col min="27" max="16384" width="8.69921875" style="1"/>
  </cols>
  <sheetData>
    <row r="1" spans="3:28" ht="18.600000000000001" thickBot="1" x14ac:dyDescent="0.5"/>
    <row r="2" spans="3:28" ht="37.049999999999997" customHeight="1" x14ac:dyDescent="0.45">
      <c r="C2" s="86" t="s">
        <v>180</v>
      </c>
      <c r="D2" s="87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U2" s="19"/>
      <c r="V2" s="51"/>
      <c r="W2" s="52"/>
      <c r="X2" s="52"/>
      <c r="Y2" s="52"/>
    </row>
    <row r="3" spans="3:28" s="39" customFormat="1" ht="38.549999999999997" customHeight="1" thickBot="1" x14ac:dyDescent="0.5">
      <c r="C3" s="8" t="s">
        <v>1</v>
      </c>
      <c r="D3" s="9"/>
      <c r="E3" s="108" t="s">
        <v>4</v>
      </c>
      <c r="F3" s="108"/>
      <c r="G3" s="109"/>
      <c r="H3" s="10" t="s">
        <v>5</v>
      </c>
      <c r="I3" s="108" t="s">
        <v>181</v>
      </c>
      <c r="J3" s="108"/>
      <c r="K3" s="109"/>
      <c r="L3" s="10" t="s">
        <v>2</v>
      </c>
      <c r="M3" s="108" t="str">
        <f>[2]履歴情報!E3</f>
        <v>EB　山添</v>
      </c>
      <c r="N3" s="108"/>
      <c r="O3" s="109"/>
      <c r="P3" s="10" t="s">
        <v>3</v>
      </c>
      <c r="Q3" s="110">
        <f>[2]履歴情報!F3</f>
        <v>44679</v>
      </c>
      <c r="R3" s="110"/>
      <c r="S3" s="111"/>
      <c r="T3" s="1"/>
      <c r="U3" s="19"/>
      <c r="V3" s="52"/>
      <c r="W3" s="52"/>
      <c r="X3" s="52"/>
      <c r="Y3" s="52"/>
      <c r="Z3" s="1"/>
      <c r="AA3" s="1"/>
      <c r="AB3" s="1"/>
    </row>
    <row r="4" spans="3:28" ht="71.400000000000006" customHeight="1" thickBot="1" x14ac:dyDescent="0.85">
      <c r="C4" s="4"/>
      <c r="S4" s="5"/>
      <c r="T4" s="20" t="s">
        <v>111</v>
      </c>
      <c r="U4" s="21"/>
      <c r="V4" s="20" t="s">
        <v>110</v>
      </c>
      <c r="W4" s="20"/>
    </row>
    <row r="5" spans="3:28" x14ac:dyDescent="0.45">
      <c r="C5" s="86" t="s">
        <v>0</v>
      </c>
      <c r="D5" s="95" t="s">
        <v>182</v>
      </c>
      <c r="E5" s="96"/>
      <c r="F5" s="97"/>
      <c r="G5" s="95" t="s">
        <v>7</v>
      </c>
      <c r="H5" s="96"/>
      <c r="I5" s="97"/>
      <c r="J5" s="95" t="s">
        <v>183</v>
      </c>
      <c r="K5" s="96"/>
      <c r="L5" s="96"/>
      <c r="M5" s="96"/>
      <c r="N5" s="96"/>
      <c r="O5" s="97"/>
      <c r="P5" s="95" t="s">
        <v>10</v>
      </c>
      <c r="Q5" s="96"/>
      <c r="R5" s="96"/>
      <c r="S5" s="101"/>
      <c r="U5" s="19"/>
    </row>
    <row r="6" spans="3:28" ht="18.600000000000001" thickBot="1" x14ac:dyDescent="0.5">
      <c r="C6" s="92"/>
      <c r="D6" s="98"/>
      <c r="E6" s="99"/>
      <c r="F6" s="100"/>
      <c r="G6" s="98"/>
      <c r="H6" s="99"/>
      <c r="I6" s="100"/>
      <c r="J6" s="98"/>
      <c r="K6" s="99"/>
      <c r="L6" s="99"/>
      <c r="M6" s="99"/>
      <c r="N6" s="99"/>
      <c r="O6" s="100"/>
      <c r="P6" s="98"/>
      <c r="Q6" s="99"/>
      <c r="R6" s="99"/>
      <c r="S6" s="102"/>
      <c r="U6" s="19"/>
      <c r="V6" s="23" t="s">
        <v>112</v>
      </c>
      <c r="W6" s="23" t="s">
        <v>113</v>
      </c>
      <c r="X6" s="23" t="s">
        <v>114</v>
      </c>
      <c r="Y6" s="23" t="s">
        <v>115</v>
      </c>
      <c r="Z6" s="23" t="s">
        <v>116</v>
      </c>
      <c r="AA6" s="23" t="s">
        <v>117</v>
      </c>
    </row>
    <row r="7" spans="3:28" ht="77.55" customHeight="1" x14ac:dyDescent="0.45">
      <c r="C7" s="112">
        <v>1</v>
      </c>
      <c r="D7" s="113" t="s">
        <v>184</v>
      </c>
      <c r="E7" s="114"/>
      <c r="F7" s="115"/>
      <c r="G7" s="116" t="s">
        <v>185</v>
      </c>
      <c r="H7" s="117"/>
      <c r="I7" s="118"/>
      <c r="J7" s="119" t="s">
        <v>186</v>
      </c>
      <c r="K7" s="120"/>
      <c r="L7" s="120"/>
      <c r="M7" s="120"/>
      <c r="N7" s="120"/>
      <c r="O7" s="121"/>
      <c r="P7" s="122"/>
      <c r="Q7" s="123"/>
      <c r="R7" s="123"/>
      <c r="S7" s="124"/>
      <c r="U7" s="19"/>
      <c r="V7" s="145" t="s">
        <v>208</v>
      </c>
      <c r="W7" s="145"/>
      <c r="X7" s="146"/>
      <c r="Y7" s="147"/>
      <c r="Z7" s="147"/>
      <c r="AA7" s="147"/>
    </row>
    <row r="8" spans="3:28" ht="90" customHeight="1" x14ac:dyDescent="0.45">
      <c r="C8" s="112">
        <v>2</v>
      </c>
      <c r="D8" s="125" t="s">
        <v>184</v>
      </c>
      <c r="E8" s="126"/>
      <c r="F8" s="127"/>
      <c r="G8" s="122" t="s">
        <v>187</v>
      </c>
      <c r="H8" s="123"/>
      <c r="I8" s="128"/>
      <c r="J8" s="129" t="s">
        <v>188</v>
      </c>
      <c r="K8" s="123"/>
      <c r="L8" s="123"/>
      <c r="M8" s="123"/>
      <c r="N8" s="123"/>
      <c r="O8" s="128"/>
      <c r="P8" s="122"/>
      <c r="Q8" s="123"/>
      <c r="R8" s="123"/>
      <c r="S8" s="124"/>
      <c r="U8" s="19"/>
      <c r="V8" s="145" t="s">
        <v>208</v>
      </c>
      <c r="W8" s="145"/>
      <c r="X8" s="146"/>
      <c r="Y8" s="147"/>
      <c r="Z8" s="147"/>
      <c r="AA8" s="147"/>
    </row>
    <row r="9" spans="3:28" ht="145.05000000000001" customHeight="1" x14ac:dyDescent="0.45">
      <c r="C9" s="112">
        <v>3</v>
      </c>
      <c r="D9" s="125" t="s">
        <v>184</v>
      </c>
      <c r="E9" s="126"/>
      <c r="F9" s="127"/>
      <c r="G9" s="122" t="s">
        <v>189</v>
      </c>
      <c r="H9" s="123"/>
      <c r="I9" s="128"/>
      <c r="J9" s="130" t="s">
        <v>190</v>
      </c>
      <c r="K9" s="131"/>
      <c r="L9" s="131"/>
      <c r="M9" s="131"/>
      <c r="N9" s="131"/>
      <c r="O9" s="132"/>
      <c r="P9" s="122"/>
      <c r="Q9" s="123"/>
      <c r="R9" s="123"/>
      <c r="S9" s="124"/>
      <c r="U9" s="19"/>
      <c r="V9" s="145" t="s">
        <v>208</v>
      </c>
      <c r="W9" s="145"/>
      <c r="X9" s="146"/>
      <c r="Y9" s="147"/>
      <c r="Z9" s="147"/>
      <c r="AA9" s="147"/>
    </row>
    <row r="10" spans="3:28" ht="90" customHeight="1" x14ac:dyDescent="0.45">
      <c r="C10" s="112">
        <v>4</v>
      </c>
      <c r="D10" s="122" t="s">
        <v>191</v>
      </c>
      <c r="E10" s="123"/>
      <c r="F10" s="128"/>
      <c r="G10" s="122" t="s">
        <v>13</v>
      </c>
      <c r="H10" s="123"/>
      <c r="I10" s="128"/>
      <c r="J10" s="122" t="s">
        <v>13</v>
      </c>
      <c r="K10" s="123"/>
      <c r="L10" s="123"/>
      <c r="M10" s="123"/>
      <c r="N10" s="123"/>
      <c r="O10" s="128"/>
      <c r="P10" s="122"/>
      <c r="Q10" s="123"/>
      <c r="R10" s="123"/>
      <c r="S10" s="124"/>
      <c r="U10" s="19"/>
      <c r="V10" s="145" t="s">
        <v>208</v>
      </c>
      <c r="W10" s="145"/>
      <c r="X10" s="146"/>
      <c r="Y10" s="147"/>
      <c r="Z10" s="147"/>
      <c r="AA10" s="147"/>
    </row>
    <row r="11" spans="3:28" ht="90" customHeight="1" x14ac:dyDescent="0.45">
      <c r="C11" s="112">
        <v>5</v>
      </c>
      <c r="D11" s="133" t="s">
        <v>192</v>
      </c>
      <c r="E11" s="131"/>
      <c r="F11" s="132"/>
      <c r="G11" s="122" t="s">
        <v>193</v>
      </c>
      <c r="H11" s="123"/>
      <c r="I11" s="128"/>
      <c r="J11" s="129" t="s">
        <v>194</v>
      </c>
      <c r="K11" s="123"/>
      <c r="L11" s="123"/>
      <c r="M11" s="123"/>
      <c r="N11" s="123"/>
      <c r="O11" s="128"/>
      <c r="P11" s="116"/>
      <c r="Q11" s="117"/>
      <c r="R11" s="117"/>
      <c r="S11" s="134"/>
      <c r="U11" s="19"/>
      <c r="V11" s="24" t="s">
        <v>209</v>
      </c>
      <c r="W11" s="24" t="s">
        <v>210</v>
      </c>
      <c r="X11" s="25" t="s">
        <v>211</v>
      </c>
      <c r="Y11" s="22"/>
      <c r="Z11" s="22"/>
      <c r="AA11" s="22"/>
    </row>
    <row r="12" spans="3:28" ht="90" customHeight="1" x14ac:dyDescent="0.45">
      <c r="C12" s="148"/>
      <c r="D12" s="149"/>
      <c r="E12" s="150"/>
      <c r="F12" s="151"/>
      <c r="G12" s="152"/>
      <c r="H12" s="153"/>
      <c r="I12" s="154"/>
      <c r="J12" s="155"/>
      <c r="K12" s="153"/>
      <c r="L12" s="153"/>
      <c r="M12" s="153"/>
      <c r="N12" s="153"/>
      <c r="O12" s="154"/>
      <c r="P12" s="152"/>
      <c r="Q12" s="153"/>
      <c r="R12" s="153"/>
      <c r="S12" s="156"/>
      <c r="U12" s="19"/>
      <c r="V12" s="24" t="s">
        <v>214</v>
      </c>
      <c r="W12" s="24" t="s">
        <v>212</v>
      </c>
      <c r="X12" s="25" t="s">
        <v>213</v>
      </c>
      <c r="Y12" s="22"/>
      <c r="Z12" s="22"/>
      <c r="AA12" s="22"/>
    </row>
    <row r="13" spans="3:28" ht="90" customHeight="1" x14ac:dyDescent="0.45">
      <c r="C13" s="112">
        <v>6</v>
      </c>
      <c r="D13" s="135" t="s">
        <v>192</v>
      </c>
      <c r="E13" s="126"/>
      <c r="F13" s="127"/>
      <c r="G13" s="122" t="s">
        <v>21</v>
      </c>
      <c r="H13" s="123"/>
      <c r="I13" s="128"/>
      <c r="J13" s="129" t="s">
        <v>195</v>
      </c>
      <c r="K13" s="136"/>
      <c r="L13" s="136"/>
      <c r="M13" s="136"/>
      <c r="N13" s="136"/>
      <c r="O13" s="137"/>
      <c r="P13" s="116"/>
      <c r="Q13" s="117"/>
      <c r="R13" s="117"/>
      <c r="S13" s="134"/>
      <c r="U13" s="19"/>
      <c r="V13" s="24" t="s">
        <v>215</v>
      </c>
      <c r="W13" s="24" t="s">
        <v>210</v>
      </c>
      <c r="X13" s="25" t="s">
        <v>219</v>
      </c>
      <c r="Y13" s="22"/>
      <c r="Z13" s="22"/>
      <c r="AA13" s="22"/>
    </row>
    <row r="14" spans="3:28" ht="90" customHeight="1" x14ac:dyDescent="0.45">
      <c r="C14" s="148"/>
      <c r="D14" s="149"/>
      <c r="E14" s="150"/>
      <c r="F14" s="151"/>
      <c r="G14" s="152"/>
      <c r="H14" s="153"/>
      <c r="I14" s="154"/>
      <c r="J14" s="155"/>
      <c r="K14" s="153"/>
      <c r="L14" s="153"/>
      <c r="M14" s="153"/>
      <c r="N14" s="153"/>
      <c r="O14" s="154"/>
      <c r="P14" s="152"/>
      <c r="Q14" s="153"/>
      <c r="R14" s="153"/>
      <c r="S14" s="156"/>
      <c r="U14" s="19"/>
      <c r="V14" s="24" t="s">
        <v>216</v>
      </c>
      <c r="W14" s="24" t="s">
        <v>212</v>
      </c>
      <c r="X14" s="25" t="s">
        <v>220</v>
      </c>
      <c r="Y14" s="22"/>
      <c r="Z14" s="22"/>
      <c r="AA14" s="22"/>
    </row>
    <row r="15" spans="3:28" ht="90" customHeight="1" x14ac:dyDescent="0.45">
      <c r="C15" s="112">
        <v>7</v>
      </c>
      <c r="D15" s="138" t="s">
        <v>192</v>
      </c>
      <c r="E15" s="139"/>
      <c r="F15" s="140"/>
      <c r="G15" s="122" t="s">
        <v>91</v>
      </c>
      <c r="H15" s="123"/>
      <c r="I15" s="128"/>
      <c r="J15" s="129" t="s">
        <v>196</v>
      </c>
      <c r="K15" s="136"/>
      <c r="L15" s="136"/>
      <c r="M15" s="136"/>
      <c r="N15" s="136"/>
      <c r="O15" s="137"/>
      <c r="P15" s="116"/>
      <c r="Q15" s="117"/>
      <c r="R15" s="117"/>
      <c r="S15" s="134"/>
      <c r="U15" s="19"/>
      <c r="V15" s="24" t="s">
        <v>217</v>
      </c>
      <c r="W15" s="24" t="s">
        <v>210</v>
      </c>
      <c r="X15" s="25" t="s">
        <v>221</v>
      </c>
      <c r="Y15" s="22"/>
      <c r="Z15" s="22"/>
      <c r="AA15" s="22"/>
    </row>
    <row r="16" spans="3:28" ht="90" customHeight="1" x14ac:dyDescent="0.45">
      <c r="C16" s="148"/>
      <c r="D16" s="149"/>
      <c r="E16" s="150"/>
      <c r="F16" s="151"/>
      <c r="G16" s="152"/>
      <c r="H16" s="153"/>
      <c r="I16" s="154"/>
      <c r="J16" s="155"/>
      <c r="K16" s="153"/>
      <c r="L16" s="153"/>
      <c r="M16" s="153"/>
      <c r="N16" s="153"/>
      <c r="O16" s="154"/>
      <c r="P16" s="152"/>
      <c r="Q16" s="153"/>
      <c r="R16" s="153"/>
      <c r="S16" s="156"/>
      <c r="U16" s="19"/>
      <c r="V16" s="24" t="s">
        <v>218</v>
      </c>
      <c r="W16" s="24" t="s">
        <v>212</v>
      </c>
      <c r="X16" s="25" t="s">
        <v>222</v>
      </c>
      <c r="Y16" s="22"/>
      <c r="Z16" s="22"/>
      <c r="AA16" s="22"/>
    </row>
    <row r="17" spans="3:27" ht="90" customHeight="1" x14ac:dyDescent="0.45">
      <c r="C17" s="112">
        <v>8</v>
      </c>
      <c r="D17" s="122" t="s">
        <v>197</v>
      </c>
      <c r="E17" s="123"/>
      <c r="F17" s="128"/>
      <c r="G17" s="122" t="s">
        <v>13</v>
      </c>
      <c r="H17" s="123"/>
      <c r="I17" s="128"/>
      <c r="J17" s="122" t="s">
        <v>13</v>
      </c>
      <c r="K17" s="123"/>
      <c r="L17" s="123"/>
      <c r="M17" s="123"/>
      <c r="N17" s="123"/>
      <c r="O17" s="128"/>
      <c r="P17" s="116"/>
      <c r="Q17" s="117"/>
      <c r="R17" s="117"/>
      <c r="S17" s="134"/>
      <c r="U17" s="19"/>
      <c r="V17" s="145" t="s">
        <v>208</v>
      </c>
      <c r="W17" s="145"/>
      <c r="X17" s="146"/>
      <c r="Y17" s="147"/>
      <c r="Z17" s="147"/>
      <c r="AA17" s="147"/>
    </row>
    <row r="18" spans="3:27" ht="75" customHeight="1" x14ac:dyDescent="0.45">
      <c r="C18" s="112">
        <v>9</v>
      </c>
      <c r="D18" s="133" t="s">
        <v>198</v>
      </c>
      <c r="E18" s="131"/>
      <c r="F18" s="132"/>
      <c r="G18" s="122" t="s">
        <v>199</v>
      </c>
      <c r="H18" s="123"/>
      <c r="I18" s="128"/>
      <c r="J18" s="129" t="s">
        <v>200</v>
      </c>
      <c r="K18" s="123"/>
      <c r="L18" s="123"/>
      <c r="M18" s="123"/>
      <c r="N18" s="123"/>
      <c r="O18" s="128"/>
      <c r="P18" s="122" t="s">
        <v>13</v>
      </c>
      <c r="Q18" s="123"/>
      <c r="R18" s="123"/>
      <c r="S18" s="124"/>
      <c r="U18" s="19"/>
      <c r="V18" s="145" t="s">
        <v>208</v>
      </c>
      <c r="W18" s="145"/>
      <c r="X18" s="146"/>
      <c r="Y18" s="147"/>
      <c r="Z18" s="147"/>
      <c r="AA18" s="147"/>
    </row>
    <row r="19" spans="3:27" ht="75" customHeight="1" x14ac:dyDescent="0.45">
      <c r="C19" s="112">
        <v>10</v>
      </c>
      <c r="D19" s="141" t="s">
        <v>198</v>
      </c>
      <c r="E19" s="139"/>
      <c r="F19" s="140"/>
      <c r="G19" s="122" t="s">
        <v>201</v>
      </c>
      <c r="H19" s="123"/>
      <c r="I19" s="128"/>
      <c r="J19" s="129" t="s">
        <v>202</v>
      </c>
      <c r="K19" s="123"/>
      <c r="L19" s="123"/>
      <c r="M19" s="123"/>
      <c r="N19" s="123"/>
      <c r="O19" s="128"/>
      <c r="P19" s="122" t="s">
        <v>13</v>
      </c>
      <c r="Q19" s="123"/>
      <c r="R19" s="123"/>
      <c r="S19" s="124"/>
      <c r="U19" s="19"/>
      <c r="V19" s="145" t="s">
        <v>208</v>
      </c>
      <c r="W19" s="145"/>
      <c r="X19" s="146"/>
      <c r="Y19" s="147"/>
      <c r="Z19" s="147"/>
      <c r="AA19" s="147"/>
    </row>
    <row r="20" spans="3:27" ht="73.5" customHeight="1" x14ac:dyDescent="0.45">
      <c r="C20" s="112">
        <v>11</v>
      </c>
      <c r="D20" s="133" t="s">
        <v>203</v>
      </c>
      <c r="E20" s="131"/>
      <c r="F20" s="132"/>
      <c r="G20" s="122" t="s">
        <v>204</v>
      </c>
      <c r="H20" s="123"/>
      <c r="I20" s="128"/>
      <c r="J20" s="129" t="s">
        <v>205</v>
      </c>
      <c r="K20" s="123"/>
      <c r="L20" s="123"/>
      <c r="M20" s="123"/>
      <c r="N20" s="123"/>
      <c r="O20" s="128"/>
      <c r="P20" s="122"/>
      <c r="Q20" s="123"/>
      <c r="R20" s="123"/>
      <c r="S20" s="124"/>
      <c r="U20" s="19"/>
      <c r="V20" s="145" t="s">
        <v>208</v>
      </c>
      <c r="W20" s="145"/>
      <c r="X20" s="146"/>
      <c r="Y20" s="147"/>
      <c r="Z20" s="147"/>
      <c r="AA20" s="147"/>
    </row>
    <row r="21" spans="3:27" ht="73.5" customHeight="1" thickBot="1" x14ac:dyDescent="0.5">
      <c r="C21" s="112">
        <v>12</v>
      </c>
      <c r="D21" s="141" t="s">
        <v>203</v>
      </c>
      <c r="E21" s="139"/>
      <c r="F21" s="140"/>
      <c r="G21" s="122" t="s">
        <v>206</v>
      </c>
      <c r="H21" s="123"/>
      <c r="I21" s="128"/>
      <c r="J21" s="129" t="s">
        <v>207</v>
      </c>
      <c r="K21" s="123"/>
      <c r="L21" s="123"/>
      <c r="M21" s="123"/>
      <c r="N21" s="123"/>
      <c r="O21" s="128"/>
      <c r="P21" s="122"/>
      <c r="Q21" s="123"/>
      <c r="R21" s="123"/>
      <c r="S21" s="124"/>
      <c r="U21" s="19"/>
      <c r="V21" s="145" t="s">
        <v>208</v>
      </c>
      <c r="W21" s="145"/>
      <c r="X21" s="146"/>
      <c r="Y21" s="147"/>
      <c r="Z21" s="147"/>
      <c r="AA21" s="147"/>
    </row>
    <row r="22" spans="3:27" x14ac:dyDescent="0.45">
      <c r="C22" s="112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42"/>
      <c r="Q22" s="143"/>
      <c r="R22" s="143"/>
      <c r="S22" s="144"/>
      <c r="U22" s="19"/>
      <c r="V22" s="24"/>
      <c r="W22" s="24"/>
      <c r="X22" s="25"/>
      <c r="Y22" s="22"/>
      <c r="Z22" s="22"/>
      <c r="AA22" s="22"/>
    </row>
    <row r="23" spans="3:27" x14ac:dyDescent="0.45">
      <c r="C23" s="112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22"/>
      <c r="Q23" s="123"/>
      <c r="R23" s="123"/>
      <c r="S23" s="124"/>
      <c r="U23" s="19"/>
      <c r="V23" s="24"/>
      <c r="W23" s="24"/>
      <c r="X23" s="25"/>
      <c r="Y23" s="22"/>
      <c r="Z23" s="22"/>
      <c r="AA23" s="22"/>
    </row>
    <row r="24" spans="3:27" x14ac:dyDescent="0.45">
      <c r="C24" s="112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  <c r="U24" s="19"/>
      <c r="V24" s="24"/>
      <c r="W24" s="24"/>
      <c r="X24" s="25"/>
      <c r="Y24" s="22"/>
      <c r="Z24" s="22"/>
      <c r="AA24" s="22"/>
    </row>
    <row r="25" spans="3:27" x14ac:dyDescent="0.45">
      <c r="C25" s="112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  <c r="U25" s="19"/>
      <c r="V25" s="24"/>
      <c r="W25" s="24"/>
      <c r="X25" s="25"/>
      <c r="Y25" s="22"/>
      <c r="Z25" s="22"/>
      <c r="AA25" s="22"/>
    </row>
    <row r="26" spans="3:27" x14ac:dyDescent="0.45">
      <c r="C26" s="112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  <c r="U26" s="19"/>
      <c r="V26" s="24"/>
      <c r="W26" s="24"/>
      <c r="X26" s="25"/>
      <c r="Y26" s="22"/>
      <c r="Z26" s="22"/>
      <c r="AA26" s="22"/>
    </row>
    <row r="27" spans="3:27" x14ac:dyDescent="0.45">
      <c r="C27" s="112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  <c r="U27" s="19"/>
      <c r="V27" s="24"/>
      <c r="W27" s="24"/>
      <c r="X27" s="25"/>
      <c r="Y27" s="22"/>
      <c r="Z27" s="22"/>
      <c r="AA27" s="22"/>
    </row>
    <row r="28" spans="3:27" x14ac:dyDescent="0.45">
      <c r="C28" s="112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  <c r="U28" s="19"/>
      <c r="V28" s="24"/>
      <c r="W28" s="24"/>
      <c r="X28" s="25"/>
      <c r="Y28" s="22"/>
      <c r="Z28" s="22"/>
      <c r="AA28" s="22"/>
    </row>
    <row r="29" spans="3:27" x14ac:dyDescent="0.45">
      <c r="C29" s="112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  <c r="U29" s="19"/>
      <c r="V29" s="24"/>
      <c r="W29" s="24"/>
      <c r="X29" s="25"/>
      <c r="Y29" s="22"/>
      <c r="Z29" s="22"/>
      <c r="AA29" s="22"/>
    </row>
    <row r="30" spans="3:27" x14ac:dyDescent="0.45">
      <c r="C30" s="112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  <c r="U30" s="19"/>
      <c r="V30" s="24"/>
      <c r="W30" s="24"/>
      <c r="X30" s="25"/>
      <c r="Y30" s="22"/>
      <c r="Z30" s="22"/>
      <c r="AA30" s="22"/>
    </row>
    <row r="31" spans="3:27" x14ac:dyDescent="0.45">
      <c r="C31" s="6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  <c r="U31" s="19"/>
      <c r="V31" s="24"/>
      <c r="W31" s="24"/>
      <c r="X31" s="25"/>
      <c r="Y31" s="22"/>
      <c r="Z31" s="22"/>
      <c r="AA31" s="22"/>
    </row>
    <row r="32" spans="3:27" x14ac:dyDescent="0.45">
      <c r="C32" s="6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  <c r="U32" s="19"/>
      <c r="V32" s="24"/>
      <c r="W32" s="24"/>
      <c r="X32" s="25"/>
      <c r="Y32" s="22"/>
      <c r="Z32" s="22"/>
      <c r="AA32" s="22"/>
    </row>
    <row r="33" spans="3:27" x14ac:dyDescent="0.45">
      <c r="C33" s="6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  <c r="U33" s="19"/>
      <c r="V33" s="24"/>
      <c r="W33" s="24"/>
      <c r="X33" s="25"/>
      <c r="Y33" s="22"/>
      <c r="Z33" s="22"/>
      <c r="AA33" s="22"/>
    </row>
    <row r="34" spans="3:27" x14ac:dyDescent="0.45">
      <c r="C34" s="6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  <c r="U34" s="19"/>
      <c r="V34" s="24"/>
      <c r="W34" s="24"/>
      <c r="X34" s="25"/>
      <c r="Y34" s="22"/>
      <c r="Z34" s="22"/>
      <c r="AA34" s="22"/>
    </row>
    <row r="35" spans="3:27" x14ac:dyDescent="0.45">
      <c r="C35" s="6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  <c r="U35" s="19"/>
      <c r="V35" s="24"/>
      <c r="W35" s="24"/>
      <c r="X35" s="24"/>
      <c r="Y35" s="22"/>
      <c r="Z35" s="22"/>
      <c r="AA35" s="22"/>
    </row>
    <row r="36" spans="3:27" x14ac:dyDescent="0.45">
      <c r="C36" s="6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7"/>
      <c r="P36" s="15"/>
      <c r="Q36" s="16"/>
      <c r="R36" s="16"/>
      <c r="S36" s="18"/>
      <c r="U36" s="19"/>
      <c r="V36" s="24"/>
      <c r="W36" s="24"/>
      <c r="X36" s="24"/>
      <c r="Y36" s="22"/>
      <c r="Z36" s="22"/>
      <c r="AA36" s="22"/>
    </row>
    <row r="37" spans="3:27" x14ac:dyDescent="0.45">
      <c r="C37" s="6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7"/>
      <c r="P37" s="15"/>
      <c r="Q37" s="16"/>
      <c r="R37" s="16"/>
      <c r="S37" s="18"/>
      <c r="U37" s="19"/>
      <c r="V37" s="24"/>
      <c r="W37" s="24"/>
      <c r="X37" s="25"/>
      <c r="Y37" s="22"/>
      <c r="Z37" s="22"/>
      <c r="AA37" s="22"/>
    </row>
    <row r="38" spans="3:27" x14ac:dyDescent="0.45">
      <c r="C38" s="6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7"/>
      <c r="P38" s="15"/>
      <c r="Q38" s="16"/>
      <c r="R38" s="16"/>
      <c r="S38" s="18"/>
      <c r="U38" s="19"/>
      <c r="V38" s="24"/>
      <c r="W38" s="24"/>
      <c r="X38" s="25"/>
      <c r="Y38" s="22"/>
      <c r="Z38" s="22"/>
      <c r="AA38" s="22"/>
    </row>
    <row r="39" spans="3:27" x14ac:dyDescent="0.45">
      <c r="C39" s="6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7"/>
      <c r="P39" s="15"/>
      <c r="Q39" s="16"/>
      <c r="R39" s="16"/>
      <c r="S39" s="18"/>
      <c r="U39" s="19"/>
      <c r="V39" s="24"/>
      <c r="W39" s="24"/>
      <c r="X39" s="25"/>
      <c r="Y39" s="22"/>
      <c r="Z39" s="22"/>
      <c r="AA39" s="22"/>
    </row>
    <row r="40" spans="3:27" x14ac:dyDescent="0.45">
      <c r="C40" s="6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7"/>
      <c r="P40" s="15"/>
      <c r="Q40" s="16"/>
      <c r="R40" s="16"/>
      <c r="S40" s="18"/>
      <c r="U40" s="19"/>
      <c r="V40" s="24"/>
      <c r="W40" s="24"/>
      <c r="X40" s="25"/>
      <c r="Y40" s="22"/>
      <c r="Z40" s="22"/>
      <c r="AA40" s="22"/>
    </row>
    <row r="41" spans="3:27" x14ac:dyDescent="0.45">
      <c r="C41" s="6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7"/>
      <c r="P41" s="15"/>
      <c r="Q41" s="16"/>
      <c r="R41" s="16"/>
      <c r="S41" s="18"/>
      <c r="U41" s="19"/>
      <c r="V41" s="24"/>
      <c r="W41" s="24"/>
      <c r="X41" s="25"/>
      <c r="Y41" s="22"/>
      <c r="Z41" s="22"/>
      <c r="AA41" s="22"/>
    </row>
    <row r="42" spans="3:27" x14ac:dyDescent="0.45">
      <c r="C42" s="6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7"/>
      <c r="P42" s="15"/>
      <c r="Q42" s="16"/>
      <c r="R42" s="16"/>
      <c r="S42" s="18"/>
      <c r="U42" s="19"/>
      <c r="V42" s="24"/>
      <c r="W42" s="24"/>
      <c r="X42" s="25"/>
      <c r="Y42" s="22"/>
      <c r="Z42" s="22"/>
      <c r="AA42" s="22"/>
    </row>
    <row r="43" spans="3:27" x14ac:dyDescent="0.45">
      <c r="C43" s="6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7"/>
      <c r="P43" s="15"/>
      <c r="Q43" s="16"/>
      <c r="R43" s="16"/>
      <c r="S43" s="18"/>
      <c r="U43" s="19"/>
      <c r="V43" s="24"/>
      <c r="W43" s="24"/>
      <c r="X43" s="25"/>
      <c r="Y43" s="22"/>
      <c r="Z43" s="22"/>
      <c r="AA43" s="22"/>
    </row>
    <row r="44" spans="3:27" x14ac:dyDescent="0.45">
      <c r="C44" s="6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7"/>
      <c r="P44" s="15"/>
      <c r="Q44" s="16"/>
      <c r="R44" s="16"/>
      <c r="S44" s="18"/>
      <c r="U44" s="19"/>
      <c r="V44" s="24"/>
      <c r="W44" s="24"/>
      <c r="X44" s="25"/>
      <c r="Y44" s="22"/>
      <c r="Z44" s="22"/>
      <c r="AA44" s="22"/>
    </row>
    <row r="45" spans="3:27" x14ac:dyDescent="0.45">
      <c r="C45" s="6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7"/>
      <c r="P45" s="15"/>
      <c r="Q45" s="16"/>
      <c r="R45" s="16"/>
      <c r="S45" s="18"/>
      <c r="U45" s="19"/>
      <c r="V45" s="24"/>
      <c r="W45" s="24"/>
      <c r="X45" s="25"/>
      <c r="Y45" s="22"/>
      <c r="Z45" s="22"/>
      <c r="AA45" s="22"/>
    </row>
    <row r="46" spans="3:27" ht="18.600000000000001" thickBot="1" x14ac:dyDescent="0.5">
      <c r="C46" s="7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2"/>
      <c r="U46" s="19"/>
      <c r="V46" s="22"/>
      <c r="W46" s="22"/>
      <c r="X46" s="22"/>
      <c r="Y46" s="22"/>
      <c r="Z46" s="22"/>
      <c r="AA46" s="22"/>
    </row>
    <row r="47" spans="3:27" x14ac:dyDescent="0.45">
      <c r="U47" s="19"/>
      <c r="V47" s="22"/>
      <c r="W47" s="22"/>
      <c r="X47" s="22"/>
      <c r="Y47" s="22"/>
      <c r="Z47" s="22"/>
      <c r="AA47" s="22"/>
    </row>
    <row r="48" spans="3:27" x14ac:dyDescent="0.45">
      <c r="U48" s="19"/>
      <c r="V48" s="22"/>
      <c r="W48" s="22"/>
      <c r="X48" s="22"/>
      <c r="Y48" s="22"/>
      <c r="Z48" s="22"/>
      <c r="AA48" s="22"/>
    </row>
    <row r="49" spans="21:27" x14ac:dyDescent="0.45">
      <c r="U49" s="19"/>
      <c r="V49" s="22"/>
      <c r="W49" s="22"/>
      <c r="X49" s="22"/>
      <c r="Y49" s="22"/>
      <c r="Z49" s="22"/>
      <c r="AA49" s="22"/>
    </row>
    <row r="50" spans="21:27" x14ac:dyDescent="0.45">
      <c r="U50" s="19"/>
      <c r="V50" s="22"/>
      <c r="W50" s="22"/>
      <c r="X50" s="22"/>
      <c r="Y50" s="22"/>
      <c r="Z50" s="22"/>
      <c r="AA50" s="22"/>
    </row>
    <row r="51" spans="21:27" x14ac:dyDescent="0.45">
      <c r="U51" s="19"/>
      <c r="V51" s="22"/>
      <c r="W51" s="22"/>
      <c r="X51" s="22"/>
      <c r="Y51" s="22"/>
      <c r="Z51" s="22"/>
      <c r="AA51" s="22"/>
    </row>
    <row r="52" spans="21:27" x14ac:dyDescent="0.45">
      <c r="U52" s="19"/>
      <c r="V52" s="22"/>
      <c r="W52" s="22"/>
      <c r="X52" s="22"/>
      <c r="Y52" s="22"/>
      <c r="Z52" s="22"/>
      <c r="AA52" s="22"/>
    </row>
    <row r="53" spans="21:27" x14ac:dyDescent="0.45">
      <c r="U53" s="19"/>
      <c r="V53" s="22"/>
      <c r="W53" s="22"/>
      <c r="X53" s="22"/>
      <c r="Y53" s="22"/>
      <c r="Z53" s="22"/>
      <c r="AA53" s="22"/>
    </row>
    <row r="54" spans="21:27" x14ac:dyDescent="0.45">
      <c r="U54" s="19"/>
      <c r="V54" s="22"/>
      <c r="W54" s="22"/>
      <c r="X54" s="22"/>
      <c r="Y54" s="22"/>
      <c r="Z54" s="22"/>
      <c r="AA54" s="22"/>
    </row>
    <row r="55" spans="21:27" x14ac:dyDescent="0.45">
      <c r="U55" s="19"/>
      <c r="V55" s="22"/>
      <c r="W55" s="22"/>
      <c r="X55" s="22"/>
      <c r="Y55" s="22"/>
      <c r="Z55" s="22"/>
      <c r="AA55" s="22"/>
    </row>
    <row r="56" spans="21:27" x14ac:dyDescent="0.45">
      <c r="U56" s="19"/>
      <c r="V56" s="22"/>
      <c r="W56" s="22"/>
      <c r="X56" s="22"/>
      <c r="Y56" s="22"/>
      <c r="Z56" s="22"/>
      <c r="AA56" s="22"/>
    </row>
    <row r="57" spans="21:27" x14ac:dyDescent="0.45">
      <c r="U57" s="19"/>
      <c r="V57" s="22"/>
      <c r="W57" s="22"/>
      <c r="X57" s="22"/>
      <c r="Y57" s="22"/>
      <c r="Z57" s="22"/>
      <c r="AA57" s="22"/>
    </row>
    <row r="58" spans="21:27" x14ac:dyDescent="0.45">
      <c r="V58" s="22"/>
      <c r="W58" s="22"/>
      <c r="X58" s="22"/>
      <c r="Y58" s="22"/>
      <c r="Z58" s="22"/>
      <c r="AA58" s="22"/>
    </row>
    <row r="59" spans="21:27" x14ac:dyDescent="0.45">
      <c r="V59" s="22"/>
      <c r="W59" s="22"/>
      <c r="X59" s="22"/>
      <c r="Y59" s="22"/>
      <c r="Z59" s="22"/>
      <c r="AA59" s="22"/>
    </row>
  </sheetData>
  <mergeCells count="60">
    <mergeCell ref="V2:Y3"/>
    <mergeCell ref="P22:S22"/>
    <mergeCell ref="P23:S23"/>
    <mergeCell ref="D46:F46"/>
    <mergeCell ref="G46:I46"/>
    <mergeCell ref="J46:L46"/>
    <mergeCell ref="M46:O46"/>
    <mergeCell ref="P46:S46"/>
    <mergeCell ref="D20:F20"/>
    <mergeCell ref="G20:I20"/>
    <mergeCell ref="J20:O20"/>
    <mergeCell ref="P20:S20"/>
    <mergeCell ref="D21:F21"/>
    <mergeCell ref="G21:I21"/>
    <mergeCell ref="J21:O21"/>
    <mergeCell ref="P21:S21"/>
    <mergeCell ref="D18:F18"/>
    <mergeCell ref="G18:I18"/>
    <mergeCell ref="J18:O18"/>
    <mergeCell ref="P18:S18"/>
    <mergeCell ref="D19:F19"/>
    <mergeCell ref="G19:I19"/>
    <mergeCell ref="J19:O19"/>
    <mergeCell ref="P19:S19"/>
    <mergeCell ref="D15:F15"/>
    <mergeCell ref="G15:I15"/>
    <mergeCell ref="J15:O15"/>
    <mergeCell ref="D17:F17"/>
    <mergeCell ref="G17:I17"/>
    <mergeCell ref="J17:O17"/>
    <mergeCell ref="D11:F11"/>
    <mergeCell ref="G11:I11"/>
    <mergeCell ref="J11:O11"/>
    <mergeCell ref="D13:F13"/>
    <mergeCell ref="G13:I13"/>
    <mergeCell ref="J13:O13"/>
    <mergeCell ref="D9:F9"/>
    <mergeCell ref="G9:I9"/>
    <mergeCell ref="J9:O9"/>
    <mergeCell ref="P9:S9"/>
    <mergeCell ref="D10:F10"/>
    <mergeCell ref="G10:I10"/>
    <mergeCell ref="J10:O10"/>
    <mergeCell ref="P10:S10"/>
    <mergeCell ref="J7:O7"/>
    <mergeCell ref="P7:S7"/>
    <mergeCell ref="D8:F8"/>
    <mergeCell ref="G8:I8"/>
    <mergeCell ref="J8:O8"/>
    <mergeCell ref="P8:S8"/>
    <mergeCell ref="C2:S2"/>
    <mergeCell ref="E3:G3"/>
    <mergeCell ref="I3:K3"/>
    <mergeCell ref="M3:O3"/>
    <mergeCell ref="Q3:S3"/>
    <mergeCell ref="C5:C6"/>
    <mergeCell ref="D5:F6"/>
    <mergeCell ref="G5:I6"/>
    <mergeCell ref="J5:O6"/>
    <mergeCell ref="P5:S6"/>
  </mergeCells>
  <phoneticPr fontId="2"/>
  <pageMargins left="0.7" right="0.7" top="0.75" bottom="0.75" header="0.3" footer="0.3"/>
  <pageSetup paperSize="9" scale="1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ケース一覧</vt:lpstr>
      <vt:lpstr>Ａ-画面レイアウト</vt:lpstr>
      <vt:lpstr>Bー画面項目定義</vt:lpstr>
      <vt:lpstr>D-表示非表示</vt:lpstr>
      <vt:lpstr>'Ａ-画面レイアウト'!Print_Area</vt:lpstr>
      <vt:lpstr>Bー画面項目定義!Print_Area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李　欣翰</cp:lastModifiedBy>
  <cp:lastPrinted>2022-04-28T05:53:53Z</cp:lastPrinted>
  <dcterms:created xsi:type="dcterms:W3CDTF">2015-06-05T18:19:34Z</dcterms:created>
  <dcterms:modified xsi:type="dcterms:W3CDTF">2022-12-08T07:09:56Z</dcterms:modified>
</cp:coreProperties>
</file>