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gerberfiles\ETG Ordering Files\"/>
    </mc:Choice>
  </mc:AlternateContent>
  <xr:revisionPtr revIDLastSave="0" documentId="13_ncr:1_{4D0C95F0-E8A5-489C-8979-05D2CEF1B70B}" xr6:coauthVersionLast="47" xr6:coauthVersionMax="47" xr10:uidLastSave="{00000000-0000-0000-0000-000000000000}"/>
  <bookViews>
    <workbookView xWindow="-120" yWindow="-120" windowWidth="29040" windowHeight="15840" xr2:uid="{362D0179-1D36-4F9A-8AB1-3CB748E5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<sst xmlns="http://schemas.openxmlformats.org/spreadsheetml/2006/main" count="65" uniqueCount="52">
  <si>
    <t>&gt;  C1, C2, C4</t>
  </si>
  <si>
    <t>10uF</t>
  </si>
  <si>
    <t>Capacitor_SMD:C_0603_1608Metric_Pad1.08x0.95mm_HandSolder</t>
  </si>
  <si>
    <t>~</t>
  </si>
  <si>
    <t>1276-1038-1-ND</t>
  </si>
  <si>
    <t xml:space="preserve">    C3</t>
  </si>
  <si>
    <t>1uF</t>
  </si>
  <si>
    <t>311-1372-1-ND</t>
  </si>
  <si>
    <t>&gt;  D1-D9</t>
  </si>
  <si>
    <t>RED</t>
  </si>
  <si>
    <t>Diode_SMD:D_0603_1608Metric_Pad1.05x0.95mm_HandSolder</t>
  </si>
  <si>
    <t>732-4978-1-ND</t>
  </si>
  <si>
    <t xml:space="preserve">    J1</t>
  </si>
  <si>
    <t>USB_B_Micro</t>
  </si>
  <si>
    <t>microusb:UJ2-MIBH2-4-SMT-TR</t>
  </si>
  <si>
    <t>102-4007-1-ND</t>
  </si>
  <si>
    <t>&gt;  R1, R2, R15</t>
  </si>
  <si>
    <t>10k</t>
  </si>
  <si>
    <t>Resistor_SMD:R_0603_1608Metric_Pad0.98x0.95mm_HandSolder</t>
  </si>
  <si>
    <t>RMCF0603FT10K0CT-ND</t>
  </si>
  <si>
    <t>&gt;  R3-R11</t>
  </si>
  <si>
    <t>118-CR0603AFX-1000ELFCT-ND</t>
  </si>
  <si>
    <t xml:space="preserve">    R12</t>
  </si>
  <si>
    <t>DNP</t>
  </si>
  <si>
    <t xml:space="preserve">    R14</t>
  </si>
  <si>
    <t>541-0.0GCT-ND</t>
  </si>
  <si>
    <t>&gt;  SW1-SW8</t>
  </si>
  <si>
    <t>SW_SPDT</t>
  </si>
  <si>
    <t>DPDT_Switch:DPDT</t>
  </si>
  <si>
    <t>401-2002-1-ND</t>
  </si>
  <si>
    <t xml:space="preserve">    U1</t>
  </si>
  <si>
    <t>BeagleBone_P8</t>
  </si>
  <si>
    <t>Connector_PinHeader_2.54mm:PinHeader_2x23_P2.54mm_Vertical</t>
  </si>
  <si>
    <t>1528-1365-ND</t>
  </si>
  <si>
    <t xml:space="preserve">    U2</t>
  </si>
  <si>
    <t>MCP23S08</t>
  </si>
  <si>
    <t>Package_SO:SOIC-18W_7.5x11.6mm_P1.27mm</t>
  </si>
  <si>
    <t>MCP23S08-E/SO-ND</t>
  </si>
  <si>
    <t xml:space="preserve">    U3</t>
  </si>
  <si>
    <t>BeagleBone_P9</t>
  </si>
  <si>
    <t>NA</t>
  </si>
  <si>
    <t xml:space="preserve">    U4</t>
  </si>
  <si>
    <t>NCP1117-3.3_SOT223</t>
  </si>
  <si>
    <t>Package_TO_SOT_SMD:SOT-223-3_TabPin2</t>
  </si>
  <si>
    <t>http://www.onsemi.com/pub_link/Collateral/NCP1117-D.PDF</t>
  </si>
  <si>
    <t>NCP1117ST33T3GOSCT-ND</t>
  </si>
  <si>
    <t>REF</t>
  </si>
  <si>
    <t>Value</t>
  </si>
  <si>
    <t>Footpring</t>
  </si>
  <si>
    <t>Digikey Part number</t>
  </si>
  <si>
    <t>Quantity per board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</si>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</sst>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F021-6AE4-40C1-9373-CD0D85BA889B}">
  <dimension ref="A1:G14"/>
  <sheetViews>
    <sheetView tabSelected="1" workbookViewId="0"/>
  </sheetViews>
  <sheetFormatPr defaultRowHeight="15" x14ac:dyDescent="0.25"/>
  <cols>
    <col min="2" max="2" width="19.7109375" bestFit="1" customWidth="1"/>
    <col min="3" max="3" width="62" bestFit="1" customWidth="1"/>
    <col min="4" max="4" width="6.42578125" customWidth="1"/>
    <col min="5" max="5" width="28.140625" bestFit="1" customWidth="1"/>
    <col min="6" max="6" width="18" bestFit="1" customWidth="1"/>
    <col min="7" max="7" width="13.7109375" bestFit="1" customWidth="1"/>
  </cols>
  <sheetData>
    <row r="1" spans="1:7" x14ac:dyDescent="0.25">
      <c r="A1" t="s">
        <v>46</v>
      </c>
      <c r="B1" t="s">
        <v>47</v>
      </c>
      <c r="C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</v>
      </c>
      <c r="G2">
        <f>F2*2+1</f>
        <v>7</v>
      </c>
    </row>
    <row r="3" spans="1:7" x14ac:dyDescent="0.25">
      <c r="A3" t="s">
        <v>5</v>
      </c>
      <c r="B3" t="s">
        <v>6</v>
      </c>
      <c r="C3" t="s">
        <v>2</v>
      </c>
      <c r="D3" t="s">
        <v>3</v>
      </c>
      <c r="E3" t="s">
        <v>7</v>
      </c>
      <c r="F3">
        <v>1</v>
      </c>
      <c r="G3">
        <f t="shared" ref="G3:G14" si="0">F3*2+1</f>
        <v>3</v>
      </c>
    </row>
    <row r="4" spans="1:7" x14ac:dyDescent="0.25">
      <c r="A4" t="s">
        <v>8</v>
      </c>
      <c r="B4" t="s">
        <v>9</v>
      </c>
      <c r="C4" t="s">
        <v>10</v>
      </c>
      <c r="D4" t="s">
        <v>3</v>
      </c>
      <c r="E4" t="s">
        <v>11</v>
      </c>
      <c r="F4">
        <v>9</v>
      </c>
      <c r="G4">
        <f t="shared" si="0"/>
        <v>19</v>
      </c>
    </row>
    <row r="5" spans="1:7" x14ac:dyDescent="0.25">
      <c r="A5" t="s">
        <v>12</v>
      </c>
      <c r="B5" t="s">
        <v>13</v>
      </c>
      <c r="C5" t="s">
        <v>14</v>
      </c>
      <c r="D5" t="s">
        <v>3</v>
      </c>
      <c r="E5" t="s">
        <v>15</v>
      </c>
      <c r="F5">
        <v>1</v>
      </c>
      <c r="G5">
        <f t="shared" si="0"/>
        <v>3</v>
      </c>
    </row>
    <row r="6" spans="1:7" x14ac:dyDescent="0.25">
      <c r="A6" t="s">
        <v>16</v>
      </c>
      <c r="B6" t="s">
        <v>17</v>
      </c>
      <c r="C6" t="s">
        <v>18</v>
      </c>
      <c r="D6" t="s">
        <v>3</v>
      </c>
      <c r="E6" t="s">
        <v>19</v>
      </c>
      <c r="F6">
        <v>3</v>
      </c>
      <c r="G6">
        <f t="shared" si="0"/>
        <v>7</v>
      </c>
    </row>
    <row r="7" spans="1:7" x14ac:dyDescent="0.25">
      <c r="A7" t="s">
        <v>20</v>
      </c>
      <c r="B7">
        <v>100</v>
      </c>
      <c r="C7" t="s">
        <v>18</v>
      </c>
      <c r="D7" t="s">
        <v>3</v>
      </c>
      <c r="E7" t="s">
        <v>21</v>
      </c>
      <c r="F7">
        <v>9</v>
      </c>
      <c r="G7">
        <f t="shared" si="0"/>
        <v>19</v>
      </c>
    </row>
    <row r="8" spans="1:7" x14ac:dyDescent="0.25">
      <c r="A8" t="s">
        <v>22</v>
      </c>
      <c r="B8" t="s">
        <v>23</v>
      </c>
      <c r="C8" t="s">
        <v>18</v>
      </c>
      <c r="D8" t="s">
        <v>3</v>
      </c>
      <c r="F8">
        <v>1</v>
      </c>
      <c r="G8">
        <f t="shared" si="0"/>
        <v>3</v>
      </c>
    </row>
    <row r="9" spans="1:7" x14ac:dyDescent="0.25">
      <c r="A9" t="s">
        <v>24</v>
      </c>
      <c r="B9">
        <v>0</v>
      </c>
      <c r="C9" t="s">
        <v>18</v>
      </c>
      <c r="D9" t="s">
        <v>3</v>
      </c>
      <c r="E9" t="s">
        <v>25</v>
      </c>
      <c r="F9">
        <v>1</v>
      </c>
      <c r="G9">
        <f t="shared" si="0"/>
        <v>3</v>
      </c>
    </row>
    <row r="10" spans="1:7" x14ac:dyDescent="0.25">
      <c r="A10" t="s">
        <v>26</v>
      </c>
      <c r="B10" t="s">
        <v>27</v>
      </c>
      <c r="C10" t="s">
        <v>28</v>
      </c>
      <c r="D10" t="s">
        <v>3</v>
      </c>
      <c r="E10" t="s">
        <v>29</v>
      </c>
      <c r="F10">
        <v>8</v>
      </c>
      <c r="G10">
        <f t="shared" si="0"/>
        <v>17</v>
      </c>
    </row>
    <row r="11" spans="1:7" x14ac:dyDescent="0.25">
      <c r="A11" t="s">
        <v>30</v>
      </c>
      <c r="B11" t="s">
        <v>31</v>
      </c>
      <c r="C11" t="s">
        <v>32</v>
      </c>
      <c r="E11" t="s">
        <v>33</v>
      </c>
      <c r="F11">
        <v>1</v>
      </c>
      <c r="G11">
        <f t="shared" si="0"/>
        <v>3</v>
      </c>
    </row>
    <row r="12" spans="1:7" x14ac:dyDescent="0.25">
      <c r="A12" t="s">
        <v>34</v>
      </c>
      <c r="B12" t="s">
        <v>35</v>
      </c>
      <c r="C12" t="s">
        <v>36</v>
      </c>
      <c r="E12" t="s">
        <v>37</v>
      </c>
      <c r="F12">
        <v>1</v>
      </c>
      <c r="G12">
        <f t="shared" si="0"/>
        <v>3</v>
      </c>
    </row>
    <row r="13" spans="1:7" x14ac:dyDescent="0.25">
      <c r="A13" t="s">
        <v>38</v>
      </c>
      <c r="B13" t="s">
        <v>39</v>
      </c>
      <c r="C13" t="s">
        <v>32</v>
      </c>
      <c r="E13" t="s">
        <v>40</v>
      </c>
      <c r="F13">
        <v>1</v>
      </c>
      <c r="G13">
        <f t="shared" si="0"/>
        <v>3</v>
      </c>
    </row>
    <row r="14" spans="1:7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>
        <v>1</v>
      </c>
      <c r="G14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2021-11-09T22:13:39Z</dcterms:created>
  <dcterms:modified xsi:type="dcterms:W3CDTF">2021-11-11T18:31:50Z</dcterms:modified>
</cp:coreProperties>
</file>