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gnosis-my.sharepoint.com/personal/russell_ipgnosis_com/Documents/Python Like/"/>
    </mc:Choice>
  </mc:AlternateContent>
  <xr:revisionPtr revIDLastSave="106" documentId="13_ncr:1_{130AC756-A5B6-4162-AE0D-309FEAD91FD3}" xr6:coauthVersionLast="47" xr6:coauthVersionMax="47" xr10:uidLastSave="{95D0C2FF-90B6-4A0B-BFF6-EE7BC23B40BE}"/>
  <bookViews>
    <workbookView xWindow="5685" yWindow="180" windowWidth="22110" windowHeight="14370" xr2:uid="{A9A94D41-FBAC-420D-A18B-14AB286DF537}"/>
  </bookViews>
  <sheets>
    <sheet name="Sheet1" sheetId="1" r:id="rId1"/>
    <sheet name="Sheet2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" i="1"/>
  <c r="B24" i="2"/>
  <c r="J22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B15" i="2" s="1"/>
</calcChain>
</file>

<file path=xl/sharedStrings.xml><?xml version="1.0" encoding="utf-8"?>
<sst xmlns="http://schemas.openxmlformats.org/spreadsheetml/2006/main" count="1207" uniqueCount="1026">
  <si>
    <r>
      <t>absence – absense, absentse, abcense, absance</t>
    </r>
    <r>
      <rPr>
        <vertAlign val="superscript"/>
        <sz val="8"/>
        <color rgb="FF0645AD"/>
        <rFont val="Arial"/>
        <family val="2"/>
      </rPr>
      <t>[3][10]</t>
    </r>
  </si>
  <si>
    <t>acceptable – acceptible[4]</t>
  </si>
  <si>
    <t>accidentally/accidently – accidentaly[4]</t>
  </si>
  <si>
    <r>
      <t>accommodate – accomodate, acommodate</t>
    </r>
    <r>
      <rPr>
        <vertAlign val="superscript"/>
        <sz val="8"/>
        <color rgb="FF0645AD"/>
        <rFont val="Arial"/>
        <family val="2"/>
      </rPr>
      <t>[3][4]</t>
    </r>
  </si>
  <si>
    <t>achieve – acheive[3]</t>
  </si>
  <si>
    <t>acknowledge – acknowlege, aknowledge[3]</t>
  </si>
  <si>
    <t>acquaintance – acquaintence, aquaintance[3]</t>
  </si>
  <si>
    <t>acquire – aquire, adquire[4]</t>
  </si>
  <si>
    <t>acquit – aquit[4]</t>
  </si>
  <si>
    <t>acreage – acrage, acerage[3]</t>
  </si>
  <si>
    <t>address – adress[3]</t>
  </si>
  <si>
    <t>adultery – adultary[3]</t>
  </si>
  <si>
    <t>advisable – adviseable, advizable[3]</t>
  </si>
  <si>
    <t>affect – effect[3]</t>
  </si>
  <si>
    <t>aggression – agression[1]</t>
  </si>
  <si>
    <t>aggressive – agressive[1]</t>
  </si>
  <si>
    <t>allegiance – allegaince, allegience, alegiance[3]</t>
  </si>
  <si>
    <t>almost – allmost[3]</t>
  </si>
  <si>
    <t>a lot – alot (must be two words), allot[4]</t>
  </si>
  <si>
    <t>amateur – amatuer, amature[4]</t>
  </si>
  <si>
    <t>annually – anually, annualy[3]</t>
  </si>
  <si>
    <t>apparent – apparant, aparent, apparrent, aparrent[4]</t>
  </si>
  <si>
    <t>arctic – artic[3]</t>
  </si>
  <si>
    <r>
      <t>argument – arguement</t>
    </r>
    <r>
      <rPr>
        <vertAlign val="superscript"/>
        <sz val="8"/>
        <color rgb="FF0645AD"/>
        <rFont val="Arial"/>
        <family val="2"/>
      </rPr>
      <t>[1][4]</t>
    </r>
  </si>
  <si>
    <r>
      <t>atheist – athiest, athist</t>
    </r>
    <r>
      <rPr>
        <vertAlign val="superscript"/>
        <sz val="8"/>
        <color rgb="FF0645AD"/>
        <rFont val="Arial"/>
        <family val="2"/>
      </rPr>
      <t>[3][4]</t>
    </r>
  </si>
  <si>
    <t>awful – awfull, aweful[3]</t>
  </si>
  <si>
    <t>because – becuase[3]</t>
  </si>
  <si>
    <t>beautiful – beatiful[3]</t>
  </si>
  <si>
    <t>becoming – becomeing[3]</t>
  </si>
  <si>
    <t>beginning – begining[3]</t>
  </si>
  <si>
    <t>believe – beleive[4]</t>
  </si>
  <si>
    <r>
      <t>bellwether – bellweather</t>
    </r>
    <r>
      <rPr>
        <vertAlign val="superscript"/>
        <sz val="8"/>
        <color rgb="FF0645AD"/>
        <rFont val="Arial"/>
        <family val="2"/>
      </rPr>
      <t>[3][4]</t>
    </r>
  </si>
  <si>
    <t>buoy/buoyant – bouy/bouyant[3]</t>
  </si>
  <si>
    <t>business – buisness[1]</t>
  </si>
  <si>
    <r>
      <t>calendar – calender</t>
    </r>
    <r>
      <rPr>
        <vertAlign val="superscript"/>
        <sz val="8"/>
        <color rgb="FF0645AD"/>
        <rFont val="Arial"/>
        <family val="2"/>
      </rPr>
      <t>[3][4]</t>
    </r>
  </si>
  <si>
    <t>camouflage – camoflage, camoflague[3]</t>
  </si>
  <si>
    <t>capitol – capital[3] (both words exist, but are distinct)</t>
  </si>
  <si>
    <t>Caribbean – Carribean[3]</t>
  </si>
  <si>
    <r>
      <t>category – catagory</t>
    </r>
    <r>
      <rPr>
        <vertAlign val="superscript"/>
        <sz val="8"/>
        <color rgb="FF0645AD"/>
        <rFont val="Arial"/>
        <family val="2"/>
      </rPr>
      <t>[3][4]</t>
    </r>
  </si>
  <si>
    <t>caught – cauhgt, caugt[3]</t>
  </si>
  <si>
    <r>
      <t>cemetery – cemetary,</t>
    </r>
    <r>
      <rPr>
        <vertAlign val="superscript"/>
        <sz val="8"/>
        <color rgb="FF0645AD"/>
        <rFont val="Arial"/>
        <family val="2"/>
      </rPr>
      <t>[1]</t>
    </r>
    <r>
      <rPr>
        <sz val="11"/>
        <color rgb="FF202122"/>
        <rFont val="Arial"/>
        <family val="2"/>
      </rPr>
      <t> cematery</t>
    </r>
    <r>
      <rPr>
        <vertAlign val="superscript"/>
        <sz val="8"/>
        <color rgb="FF0645AD"/>
        <rFont val="Arial"/>
        <family val="2"/>
      </rPr>
      <t>[3]</t>
    </r>
  </si>
  <si>
    <r>
      <t>changeable – changable</t>
    </r>
    <r>
      <rPr>
        <vertAlign val="superscript"/>
        <sz val="8"/>
        <color rgb="FF0645AD"/>
        <rFont val="Arial"/>
        <family val="2"/>
      </rPr>
      <t>[3][4]</t>
    </r>
  </si>
  <si>
    <t>chief – cheif[3]</t>
  </si>
  <si>
    <t>colleague – collaegue, collegue[3]</t>
  </si>
  <si>
    <t>column – colum[4]</t>
  </si>
  <si>
    <t>coming – comming[3]</t>
  </si>
  <si>
    <r>
      <t>committed – commited, comitted</t>
    </r>
    <r>
      <rPr>
        <vertAlign val="superscript"/>
        <sz val="8"/>
        <color rgb="FF0645AD"/>
        <rFont val="Arial"/>
        <family val="2"/>
      </rPr>
      <t>[3][4]</t>
    </r>
  </si>
  <si>
    <t>comparison – comparsion</t>
  </si>
  <si>
    <t>concede – conceed[3]</t>
  </si>
  <si>
    <t>congratulate – congradulate[3]</t>
  </si>
  <si>
    <r>
      <t>conscientious – consciencious</t>
    </r>
    <r>
      <rPr>
        <vertAlign val="superscript"/>
        <sz val="8"/>
        <color rgb="FF0645AD"/>
        <rFont val="Arial"/>
        <family val="2"/>
      </rPr>
      <t>[3][4]</t>
    </r>
  </si>
  <si>
    <t>conscious – concious, consious[4]</t>
  </si>
  <si>
    <r>
      <t>consensus – concensus</t>
    </r>
    <r>
      <rPr>
        <vertAlign val="superscript"/>
        <sz val="8"/>
        <color rgb="FF0645AD"/>
        <rFont val="Arial"/>
        <family val="2"/>
      </rPr>
      <t>[1][3][4]</t>
    </r>
  </si>
  <si>
    <t>controversy – contraversy[1]</t>
  </si>
  <si>
    <t>coolly – cooly[3]</t>
  </si>
  <si>
    <t>daiquiri – dacquiri, daquiri[4]</t>
  </si>
  <si>
    <r>
      <t>deceive – decieve</t>
    </r>
    <r>
      <rPr>
        <vertAlign val="superscript"/>
        <sz val="8"/>
        <color rgb="FF0645AD"/>
        <rFont val="Arial"/>
        <family val="2"/>
      </rPr>
      <t>[1][3]</t>
    </r>
  </si>
  <si>
    <r>
      <t>definite – definate,</t>
    </r>
    <r>
      <rPr>
        <vertAlign val="superscript"/>
        <sz val="8"/>
        <color rgb="FF0645AD"/>
        <rFont val="Arial"/>
        <family val="2"/>
      </rPr>
      <t>[1]</t>
    </r>
    <r>
      <rPr>
        <sz val="11"/>
        <color rgb="FF202122"/>
        <rFont val="Arial"/>
        <family val="2"/>
      </rPr>
      <t> definit</t>
    </r>
    <r>
      <rPr>
        <vertAlign val="superscript"/>
        <sz val="8"/>
        <color rgb="FF0645AD"/>
        <rFont val="Arial"/>
        <family val="2"/>
      </rPr>
      <t>[4]</t>
    </r>
  </si>
  <si>
    <t>definitely – definitly,[4] definately, defiantly</t>
  </si>
  <si>
    <r>
      <t>desperate – desparate</t>
    </r>
    <r>
      <rPr>
        <vertAlign val="superscript"/>
        <sz val="8"/>
        <color rgb="FF0645AD"/>
        <rFont val="Arial"/>
        <family val="2"/>
      </rPr>
      <t>[1][3]</t>
    </r>
  </si>
  <si>
    <t>difference – diffrence[3]</t>
  </si>
  <si>
    <t>dilemma – dilema[3]</t>
  </si>
  <si>
    <t>disappoint – dissapoint[1]</t>
  </si>
  <si>
    <t>disastrous – disasterous[3]</t>
  </si>
  <si>
    <t>drunkenness – drunkeness[4]</t>
  </si>
  <si>
    <t>dumbbell – dumbell[4]</t>
  </si>
  <si>
    <r>
      <t>embarrass – embarass</t>
    </r>
    <r>
      <rPr>
        <vertAlign val="superscript"/>
        <sz val="8"/>
        <color rgb="FF0645AD"/>
        <rFont val="Arial"/>
        <family val="2"/>
      </rPr>
      <t>[1][4]</t>
    </r>
  </si>
  <si>
    <t>equipment – equiptment (wrong in numerous webpages)[4]</t>
  </si>
  <si>
    <t>exceed – excede[4]</t>
  </si>
  <si>
    <t>exhilarate – exilerate[4]</t>
  </si>
  <si>
    <t>existence – existance[4]</t>
  </si>
  <si>
    <t>experience – experiance[4]</t>
  </si>
  <si>
    <t>extreme – extreem[1]</t>
  </si>
  <si>
    <t>fascinating – facinating[1]</t>
  </si>
  <si>
    <t>fiery – firey[4]</t>
  </si>
  <si>
    <t>fluorescent – flourescent[1]</t>
  </si>
  <si>
    <t>foreign – foriegn[4]</t>
  </si>
  <si>
    <t>friend – freind[1]</t>
  </si>
  <si>
    <t>fulfil – fullfil (American: fulfill)[1]</t>
  </si>
  <si>
    <r>
      <t>gauge – guage</t>
    </r>
    <r>
      <rPr>
        <vertAlign val="superscript"/>
        <sz val="8"/>
        <color rgb="FF0645AD"/>
        <rFont val="Arial"/>
        <family val="2"/>
      </rPr>
      <t>[1][4]</t>
    </r>
  </si>
  <si>
    <r>
      <t>grateful – gratefull, greatful</t>
    </r>
    <r>
      <rPr>
        <vertAlign val="superscript"/>
        <sz val="8"/>
        <color rgb="FF0645AD"/>
        <rFont val="Arial"/>
        <family val="2"/>
      </rPr>
      <t>[1][4]</t>
    </r>
  </si>
  <si>
    <r>
      <t>great – grate, grat</t>
    </r>
    <r>
      <rPr>
        <vertAlign val="superscript"/>
        <sz val="8"/>
        <color rgb="FF0645AD"/>
        <rFont val="Arial"/>
        <family val="2"/>
      </rPr>
      <t>[1][4]</t>
    </r>
  </si>
  <si>
    <r>
      <t>guarantee – garantee, garentee, garanty</t>
    </r>
    <r>
      <rPr>
        <vertAlign val="superscript"/>
        <sz val="8"/>
        <color rgb="FF0645AD"/>
        <rFont val="Arial"/>
        <family val="2"/>
      </rPr>
      <t>[1][4][10]</t>
    </r>
  </si>
  <si>
    <t>guidance – guidence[10]</t>
  </si>
  <si>
    <r>
      <t>harass – harrass</t>
    </r>
    <r>
      <rPr>
        <vertAlign val="superscript"/>
        <sz val="8"/>
        <color rgb="FF0645AD"/>
        <rFont val="Arial"/>
        <family val="2"/>
      </rPr>
      <t>[1][4]</t>
    </r>
  </si>
  <si>
    <t>height – heighth, heigth[4]</t>
  </si>
  <si>
    <t>hierarchy – heirarchy[4]</t>
  </si>
  <si>
    <t>hors d'oeuvres – hors derves, ordeurves[3]</t>
  </si>
  <si>
    <t>humorous – humerous[4]</t>
  </si>
  <si>
    <t>hygiene – hygene, hygine, hiygeine, higeine, hygeine[3]</t>
  </si>
  <si>
    <r>
      <t>hypocrisy/hypocrite – hipocrit</t>
    </r>
    <r>
      <rPr>
        <vertAlign val="superscript"/>
        <sz val="8"/>
        <color rgb="FF0645AD"/>
        <rFont val="Arial"/>
        <family val="2"/>
      </rPr>
      <t>[1][3]</t>
    </r>
  </si>
  <si>
    <t>ignorance – ignorence[4]</t>
  </si>
  <si>
    <t>imitate – immitate[3]</t>
  </si>
  <si>
    <r>
      <t>immediately – imediately</t>
    </r>
    <r>
      <rPr>
        <vertAlign val="superscript"/>
        <sz val="8"/>
        <color rgb="FF0645AD"/>
        <rFont val="Arial"/>
        <family val="2"/>
      </rPr>
      <t>[1][4]</t>
    </r>
  </si>
  <si>
    <t>indict – indite[4]</t>
  </si>
  <si>
    <r>
      <t>independent – independant</t>
    </r>
    <r>
      <rPr>
        <vertAlign val="superscript"/>
        <sz val="8"/>
        <color rgb="FF0645AD"/>
        <rFont val="Arial"/>
        <family val="2"/>
      </rPr>
      <t>[4][7]</t>
    </r>
  </si>
  <si>
    <t>indispensable – indispensible[4]</t>
  </si>
  <si>
    <t>inoculate – innoculate[4]</t>
  </si>
  <si>
    <t>intelligence – inteligence, intelligance[4]</t>
  </si>
  <si>
    <t>jewelry (UK: jewellery) – jewelery[4]</t>
  </si>
  <si>
    <t>judgment – judgement (issue in the U.S.)[4]</t>
  </si>
  <si>
    <t>kernel – kernal, distinct from homophone "colonel"[4]</t>
  </si>
  <si>
    <r>
      <t>leisure</t>
    </r>
    <r>
      <rPr>
        <sz val="11"/>
        <color rgb="FF202122"/>
        <rFont val="Arial"/>
        <family val="2"/>
      </rPr>
      <t> – liesure</t>
    </r>
    <r>
      <rPr>
        <vertAlign val="superscript"/>
        <sz val="8"/>
        <color rgb="FF0645AD"/>
        <rFont val="Arial"/>
        <family val="2"/>
      </rPr>
      <t>[4]</t>
    </r>
  </si>
  <si>
    <r>
      <t>liaison – liason</t>
    </r>
    <r>
      <rPr>
        <vertAlign val="superscript"/>
        <sz val="8"/>
        <color rgb="FF0645AD"/>
        <rFont val="Arial"/>
        <family val="2"/>
      </rPr>
      <t>[1][4]</t>
    </r>
  </si>
  <si>
    <t>library – libary, liberry[4]</t>
  </si>
  <si>
    <r>
      <t>license – lisence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(US always license, UK noun licence)</t>
    </r>
    <r>
      <rPr>
        <vertAlign val="superscript"/>
        <sz val="8"/>
        <color rgb="FF0645AD"/>
        <rFont val="Arial"/>
        <family val="2"/>
      </rPr>
      <t>[1]</t>
    </r>
  </si>
  <si>
    <t>lightning – lightening[4]</t>
  </si>
  <si>
    <t>lose – loose[11]</t>
  </si>
  <si>
    <t>maintenance – maintainance, maintnance[1]</t>
  </si>
  <si>
    <r>
      <t>marshmallow – marshmellow</t>
    </r>
    <r>
      <rPr>
        <vertAlign val="superscript"/>
        <sz val="8"/>
        <color rgb="FF0645AD"/>
        <rFont val="Arial"/>
        <family val="2"/>
      </rPr>
      <t>[1][4]</t>
    </r>
  </si>
  <si>
    <t>medieval – medeval, medevil, mideval[4]</t>
  </si>
  <si>
    <t>memento – momento[4]</t>
  </si>
  <si>
    <r>
      <t>millennium – millenium, milennium</t>
    </r>
    <r>
      <rPr>
        <vertAlign val="superscript"/>
        <sz val="8"/>
        <color rgb="FF0645AD"/>
        <rFont val="Arial"/>
        <family val="2"/>
      </rPr>
      <t>[1][4]</t>
    </r>
  </si>
  <si>
    <r>
      <t>miniature – miniture</t>
    </r>
    <r>
      <rPr>
        <vertAlign val="superscript"/>
        <sz val="8"/>
        <color rgb="FF0645AD"/>
        <rFont val="Arial"/>
        <family val="2"/>
      </rPr>
      <t>[1][4]</t>
    </r>
  </si>
  <si>
    <r>
      <t>minuscule – miniscule</t>
    </r>
    <r>
      <rPr>
        <vertAlign val="superscript"/>
        <sz val="8"/>
        <color rgb="FF0645AD"/>
        <rFont val="Arial"/>
        <family val="2"/>
      </rPr>
      <t>[1][4]</t>
    </r>
  </si>
  <si>
    <r>
      <t>misspell – mispell, misspel</t>
    </r>
    <r>
      <rPr>
        <vertAlign val="superscript"/>
        <sz val="8"/>
        <color rgb="FF0645AD"/>
        <rFont val="Arial"/>
        <family val="2"/>
      </rPr>
      <t>[1][4]</t>
    </r>
  </si>
  <si>
    <t>necessary – neccessary, necessery[1]</t>
  </si>
  <si>
    <t>niece – neice[1]</t>
  </si>
  <si>
    <t>neighbour – nieghbor[4]</t>
  </si>
  <si>
    <t>noticeable – noticable[4]</t>
  </si>
  <si>
    <t>occasion – occassion[1]</t>
  </si>
  <si>
    <t>occasionally – occasionaly, occassionally[4]</t>
  </si>
  <si>
    <t>occurrence – occurrance, occurence[4]</t>
  </si>
  <si>
    <t>occurred – occured[1]</t>
  </si>
  <si>
    <t>omission – ommision, omision[1]</t>
  </si>
  <si>
    <t>original – orignal[1]</t>
  </si>
  <si>
    <t>outrageous – outragous[1]</t>
  </si>
  <si>
    <t>parliament – parliment[1]</t>
  </si>
  <si>
    <t>pastime – passtime, pasttime[4]</t>
  </si>
  <si>
    <t>perceive – percieve[1]</t>
  </si>
  <si>
    <t>perseverance – perseverence[4]</t>
  </si>
  <si>
    <t>personnel – personell, personel[4]</t>
  </si>
  <si>
    <t>plagiarize – plagerize[3]</t>
  </si>
  <si>
    <t>playwright – playright, playwrite[4]</t>
  </si>
  <si>
    <r>
      <t>possession – posession, possesion</t>
    </r>
    <r>
      <rPr>
        <vertAlign val="superscript"/>
        <sz val="8"/>
        <color rgb="FF0645AD"/>
        <rFont val="Arial"/>
        <family val="2"/>
      </rPr>
      <t>[1][4]</t>
    </r>
  </si>
  <si>
    <t>potatoes – potatos[1]</t>
  </si>
  <si>
    <t>precede – preceed[4]</t>
  </si>
  <si>
    <t>presence – presance[1]</t>
  </si>
  <si>
    <t>principle – principal[4]</t>
  </si>
  <si>
    <r>
      <t>privilege – privelege, priviledge</t>
    </r>
    <r>
      <rPr>
        <vertAlign val="superscript"/>
        <sz val="8"/>
        <color rgb="FF0645AD"/>
        <rFont val="Arial"/>
        <family val="2"/>
      </rPr>
      <t>[1][4]</t>
    </r>
  </si>
  <si>
    <t>professor – professer[3]</t>
  </si>
  <si>
    <t>protester – protestor[13]</t>
  </si>
  <si>
    <t>promise – promiss[10]</t>
  </si>
  <si>
    <t>pronunciation – pronounciation[4]</t>
  </si>
  <si>
    <t>proof – prufe[10]</t>
  </si>
  <si>
    <t>prophecy (as noun) – prophesy (valid as verb)[3]</t>
  </si>
  <si>
    <t>publicly – publically[4]</t>
  </si>
  <si>
    <t>quarantine – quarentine[3]</t>
  </si>
  <si>
    <t>queue – que (from Bar-B-Que)[3]</t>
  </si>
  <si>
    <t>questionnaire – questionaire, questionnair[1]</t>
  </si>
  <si>
    <t>readable – readible[8]</t>
  </si>
  <si>
    <t>really – realy[1]</t>
  </si>
  <si>
    <r>
      <t>receive – recieve</t>
    </r>
    <r>
      <rPr>
        <vertAlign val="superscript"/>
        <sz val="8"/>
        <color rgb="FF0645AD"/>
        <rFont val="Arial"/>
        <family val="2"/>
      </rPr>
      <t>[1][4]</t>
    </r>
  </si>
  <si>
    <t>receipt – reciept[4]</t>
  </si>
  <si>
    <r>
      <t>recommend – recomend, reccommend</t>
    </r>
    <r>
      <rPr>
        <vertAlign val="superscript"/>
        <sz val="8"/>
        <color rgb="FF0645AD"/>
        <rFont val="Arial"/>
        <family val="2"/>
      </rPr>
      <t>[1][4]</t>
    </r>
  </si>
  <si>
    <t>referred – refered[4]</t>
  </si>
  <si>
    <t>reference – referance, refrence[4]</t>
  </si>
  <si>
    <r>
      <t>relevant – relevent, revelant</t>
    </r>
    <r>
      <rPr>
        <vertAlign val="superscript"/>
        <sz val="8"/>
        <color rgb="FF0645AD"/>
        <rFont val="Arial"/>
        <family val="2"/>
      </rPr>
      <t>[3][4]</t>
    </r>
  </si>
  <si>
    <t>religious – religous, religius[10]</t>
  </si>
  <si>
    <t>repetition – repitition[10]</t>
  </si>
  <si>
    <t>restaurant – restarant, restaraunt[4]</t>
  </si>
  <si>
    <t>rhyme – rime[4]</t>
  </si>
  <si>
    <r>
      <t>rhythm – rythm, rythem</t>
    </r>
    <r>
      <rPr>
        <vertAlign val="superscript"/>
        <sz val="8"/>
        <color rgb="FF0645AD"/>
        <rFont val="Arial"/>
        <family val="2"/>
      </rPr>
      <t>[1][4]</t>
    </r>
  </si>
  <si>
    <t>secretary – secratary, secretery[1]</t>
  </si>
  <si>
    <t>seize – sieze[1]</t>
  </si>
  <si>
    <r>
      <t>separate – seperate</t>
    </r>
    <r>
      <rPr>
        <vertAlign val="superscript"/>
        <sz val="8"/>
        <color rgb="FF0645AD"/>
        <rFont val="Arial"/>
        <family val="2"/>
      </rPr>
      <t>[1][4]</t>
    </r>
  </si>
  <si>
    <t>sergeant – sargent[4]</t>
  </si>
  <si>
    <t>similar – similer[1]</t>
  </si>
  <si>
    <t>skilful – skilfull (American: skillful)[1]</t>
  </si>
  <si>
    <t>speech – speach, speeche (archaic)[10]</t>
  </si>
  <si>
    <t>successful – succesful, successfull, sucessful[1]</t>
  </si>
  <si>
    <t>supersede – supercede[4]</t>
  </si>
  <si>
    <t>surprise – suprise, surprize[1]</t>
  </si>
  <si>
    <t>than – then[14]</t>
  </si>
  <si>
    <t>their – there, they're[4]</t>
  </si>
  <si>
    <t>tomatoes – tomatos[1]</t>
  </si>
  <si>
    <t>tomorrow – tommorow, tommorrow[1]</t>
  </si>
  <si>
    <t>twelfth – twelth[4]</t>
  </si>
  <si>
    <t>tyranny – tyrany[4]</t>
  </si>
  <si>
    <t>underrate – underate[4]</t>
  </si>
  <si>
    <t>until – untill[4]</t>
  </si>
  <si>
    <t>upholstery – upholstry[4]</t>
  </si>
  <si>
    <t>usable/useable – usible[9]</t>
  </si>
  <si>
    <t>vacuum – vaccuum, vaccum, vacume[4]</t>
  </si>
  <si>
    <t>vehicle – vehical[1]</t>
  </si>
  <si>
    <t>vicious – visious[1]</t>
  </si>
  <si>
    <t>weather – wether, whether[4]</t>
  </si>
  <si>
    <r>
      <t>weird – wierd</t>
    </r>
    <r>
      <rPr>
        <vertAlign val="superscript"/>
        <sz val="8"/>
        <color rgb="FF0645AD"/>
        <rFont val="Arial"/>
        <family val="2"/>
      </rPr>
      <t>[1][4]</t>
    </r>
  </si>
  <si>
    <t>welfare – wellfare, welfair[3]</t>
  </si>
  <si>
    <t>whether – wether[3]</t>
  </si>
  <si>
    <t>wilful – wilfull (American: willful)[1]</t>
  </si>
  <si>
    <t>withhold – withold[1]</t>
  </si>
  <si>
    <t>writing – writting, writeing[10]</t>
  </si>
  <si>
    <t>Khazakstan</t>
  </si>
  <si>
    <t>K</t>
  </si>
  <si>
    <t>h</t>
  </si>
  <si>
    <t>a</t>
  </si>
  <si>
    <t>z</t>
  </si>
  <si>
    <t>k</t>
  </si>
  <si>
    <t>s</t>
  </si>
  <si>
    <t>t</t>
  </si>
  <si>
    <t>n</t>
  </si>
  <si>
    <t>Kasakhstan</t>
  </si>
  <si>
    <t>tomoorrow</t>
  </si>
  <si>
    <t>o</t>
  </si>
  <si>
    <t>m</t>
  </si>
  <si>
    <t>r</t>
  </si>
  <si>
    <t>w</t>
  </si>
  <si>
    <t>tommorrow</t>
  </si>
  <si>
    <t>absence – absense, absentse, abcense, absance[3][10]</t>
  </si>
  <si>
    <t>accommodate – accomodate, acommodate[3][4]</t>
  </si>
  <si>
    <t>argument – arguement[1][4]</t>
  </si>
  <si>
    <t>atheist – athiest, athist[3][4]</t>
  </si>
  <si>
    <t>bellwether – bellweather[3][4]</t>
  </si>
  <si>
    <t>calendar – calender[3][4]</t>
  </si>
  <si>
    <t>category – catagory[3][4]</t>
  </si>
  <si>
    <t>cemetery – cemetary,[1] cematery[3]</t>
  </si>
  <si>
    <t>changeable – changable[3][4]</t>
  </si>
  <si>
    <t>committed – commited, comitted[3][4]</t>
  </si>
  <si>
    <t>conscientious – consciencious[3][4]</t>
  </si>
  <si>
    <t>consensus – concensus[1][3][4]</t>
  </si>
  <si>
    <t>deceive – decieve[1][3]</t>
  </si>
  <si>
    <t>definite – definate,[1] definit[4]</t>
  </si>
  <si>
    <t>desperate – desparate[1][3]</t>
  </si>
  <si>
    <t>embarrass – embarass[1][4]</t>
  </si>
  <si>
    <t>gauge – guage[1][4]</t>
  </si>
  <si>
    <t>grateful – gratefull, greatful[1][4]</t>
  </si>
  <si>
    <t>great – grate, grat[1][4]</t>
  </si>
  <si>
    <t>guarantee – garantee, garentee, garanty[1][4][10]</t>
  </si>
  <si>
    <t>harass – harrass[1][4]</t>
  </si>
  <si>
    <t>hypocrisy/hypocrite – hipocrit[1][3]</t>
  </si>
  <si>
    <t>immediately – imediately[1][4]</t>
  </si>
  <si>
    <t>independent – independant[4][7]</t>
  </si>
  <si>
    <t>leisure – liesure[4]</t>
  </si>
  <si>
    <t>liaison – liason[1][4]</t>
  </si>
  <si>
    <t>license – lisence[4] (US always license, UK noun licence)[1]</t>
  </si>
  <si>
    <t>marshmallow – marshmellow[1][4]</t>
  </si>
  <si>
    <t>millennium – millenium, milennium[1][4]</t>
  </si>
  <si>
    <t>miniature – miniture[1][4]</t>
  </si>
  <si>
    <t>minuscule – miniscule[1][4]</t>
  </si>
  <si>
    <t>misspell – mispell, misspel[1][4]</t>
  </si>
  <si>
    <t>possession – posession, possesion[1][4]</t>
  </si>
  <si>
    <t>privilege – privelege, priviledge[1][4]</t>
  </si>
  <si>
    <t>receive – recieve[1][4]</t>
  </si>
  <si>
    <t>recommend – recomend, reccommend[1][4]</t>
  </si>
  <si>
    <t>relevant – relevent, revelant[3][4]</t>
  </si>
  <si>
    <t>rhythm – rythm, rythem[1][4]</t>
  </si>
  <si>
    <t>separate – seperate[1][4]</t>
  </si>
  <si>
    <t>weird – wierd[1][4]</t>
  </si>
  <si>
    <t>mischievous – mischievious, mischevous, mischevious</t>
  </si>
  <si>
    <t>acceptable – acceptible</t>
  </si>
  <si>
    <t>achieve – acheive</t>
  </si>
  <si>
    <t>acknowledge – acknowlege, aknowledge</t>
  </si>
  <si>
    <t>acquaintance – acquaintence, aquaintance</t>
  </si>
  <si>
    <t>acquire – aquire, adquire</t>
  </si>
  <si>
    <t>acquit – aquit</t>
  </si>
  <si>
    <t>acreage – acrage, acerage</t>
  </si>
  <si>
    <t>address – adress</t>
  </si>
  <si>
    <t>adultery – adultary</t>
  </si>
  <si>
    <t>advisable – adviseable, advizable</t>
  </si>
  <si>
    <t>affect – effect</t>
  </si>
  <si>
    <t>aggression – agression</t>
  </si>
  <si>
    <t>aggressive – agressive</t>
  </si>
  <si>
    <t>allegiance – allegaince, allegience, alegiance</t>
  </si>
  <si>
    <t>almost – allmost</t>
  </si>
  <si>
    <t>amateur – amatuer, amature</t>
  </si>
  <si>
    <t>annually – anually, annualy</t>
  </si>
  <si>
    <t>apparent – apparant, aparent, apparrent, aparrent</t>
  </si>
  <si>
    <t>arctic – artic</t>
  </si>
  <si>
    <t>awful – awfull, aweful</t>
  </si>
  <si>
    <t>because – becuase</t>
  </si>
  <si>
    <t>beautiful – beatiful</t>
  </si>
  <si>
    <t>becoming – becomeing</t>
  </si>
  <si>
    <t>beginning – begining</t>
  </si>
  <si>
    <t>believe – beleive</t>
  </si>
  <si>
    <t>buoy/buoyant – bouy/bouyant</t>
  </si>
  <si>
    <t>business – buisness</t>
  </si>
  <si>
    <t>camouflage – camoflage, camoflague</t>
  </si>
  <si>
    <t>Caribbean – Carribean</t>
  </si>
  <si>
    <t>caught – cauhgt, caugt</t>
  </si>
  <si>
    <t>chief – cheif</t>
  </si>
  <si>
    <t>colleague – collaegue, collegue</t>
  </si>
  <si>
    <t>column – colum</t>
  </si>
  <si>
    <t>coming – comming</t>
  </si>
  <si>
    <t>comparison – compars</t>
  </si>
  <si>
    <t>concede – conceed</t>
  </si>
  <si>
    <t>congratulate – congradulate</t>
  </si>
  <si>
    <t>conscious – concious, consious</t>
  </si>
  <si>
    <t>controversy – contraversy</t>
  </si>
  <si>
    <t>coolly – cooly</t>
  </si>
  <si>
    <t>daiquiri – dacquiri, daquiri</t>
  </si>
  <si>
    <t>difference – diffrence</t>
  </si>
  <si>
    <t>dilemma – dilema</t>
  </si>
  <si>
    <t>disappoint – dissapoint</t>
  </si>
  <si>
    <t>disastrous – disasterous</t>
  </si>
  <si>
    <t>drunkenness – drunkeness</t>
  </si>
  <si>
    <t>dumbbell – dumbell</t>
  </si>
  <si>
    <t>exceed – excede</t>
  </si>
  <si>
    <t>exhilarate – exilerate</t>
  </si>
  <si>
    <t>existence – existance</t>
  </si>
  <si>
    <t>experience – experiance</t>
  </si>
  <si>
    <t>extreme – extreem</t>
  </si>
  <si>
    <t>fascinating – facinating</t>
  </si>
  <si>
    <t>fiery – firey</t>
  </si>
  <si>
    <t>fluorescent – flourescent</t>
  </si>
  <si>
    <t>foreign – foriegn</t>
  </si>
  <si>
    <t>friend – freind</t>
  </si>
  <si>
    <t>guidance – guidence[</t>
  </si>
  <si>
    <t>height – heighth, heigth</t>
  </si>
  <si>
    <t>hierarchy – heirarchy</t>
  </si>
  <si>
    <t>hors d'oeuvres – hors derves, ordeurves</t>
  </si>
  <si>
    <t>humorous – humerous</t>
  </si>
  <si>
    <t>hygiene – hygene, hygine, hiygeine, higeine, hygeine</t>
  </si>
  <si>
    <t>ignorance – ignorence</t>
  </si>
  <si>
    <t>imitate – immitate</t>
  </si>
  <si>
    <t>indict – indite</t>
  </si>
  <si>
    <t>indispensable – indispensible</t>
  </si>
  <si>
    <t>inoculate – innoculate</t>
  </si>
  <si>
    <t>intelligence – inteligence, intelligance</t>
  </si>
  <si>
    <t>leisure – liesure</t>
  </si>
  <si>
    <t>library – libary, liberry</t>
  </si>
  <si>
    <t>lightning – lightening</t>
  </si>
  <si>
    <t>maintenance – maintainance, maintnance</t>
  </si>
  <si>
    <t>medieval – medeval, medevil, mideval</t>
  </si>
  <si>
    <t>memento – momento</t>
  </si>
  <si>
    <t>mischievous – mischievious, mischevous, mischevi</t>
  </si>
  <si>
    <t>necessary – neccessary, necessery</t>
  </si>
  <si>
    <t>niece – neice</t>
  </si>
  <si>
    <t>neighbour – nieghbor</t>
  </si>
  <si>
    <t>noticeable – noticable</t>
  </si>
  <si>
    <t>occasion – occassion</t>
  </si>
  <si>
    <t>occasionally – occasionaly, occassionally</t>
  </si>
  <si>
    <t>occurrence – occurrance, occurence</t>
  </si>
  <si>
    <t>occurred – occured</t>
  </si>
  <si>
    <t>omission – ommision, omision</t>
  </si>
  <si>
    <t>original – orignal</t>
  </si>
  <si>
    <t>outrageous – outragous</t>
  </si>
  <si>
    <t>parliament – parliment</t>
  </si>
  <si>
    <t>pastime – passtime, pasttime</t>
  </si>
  <si>
    <t>perceive – percieve</t>
  </si>
  <si>
    <t>perseverance – perseverence</t>
  </si>
  <si>
    <t>personnel – personell, personel</t>
  </si>
  <si>
    <t>plagiarize – plagerize</t>
  </si>
  <si>
    <t>playwright – playright, playwrite</t>
  </si>
  <si>
    <t>potatoes – potatos</t>
  </si>
  <si>
    <t>precede – preceed</t>
  </si>
  <si>
    <t>presence – presance</t>
  </si>
  <si>
    <t>principle – principal</t>
  </si>
  <si>
    <t>professor – professer</t>
  </si>
  <si>
    <t>pronunciation – pronounciation</t>
  </si>
  <si>
    <t>publicly – publically</t>
  </si>
  <si>
    <t>quarantine – quarentine</t>
  </si>
  <si>
    <t>questionnaire – questionaire, questionnair</t>
  </si>
  <si>
    <t>readable – readible</t>
  </si>
  <si>
    <t>really – realy</t>
  </si>
  <si>
    <t>receipt – reciept</t>
  </si>
  <si>
    <t>referred – refered</t>
  </si>
  <si>
    <t>reference – referance, refrence</t>
  </si>
  <si>
    <t>restaurant – restarant, restaraunt</t>
  </si>
  <si>
    <t>rhyme – rime</t>
  </si>
  <si>
    <t>secretary – secratary, secretery</t>
  </si>
  <si>
    <t>seize – sieze</t>
  </si>
  <si>
    <t>sergeant – sargent</t>
  </si>
  <si>
    <t>similar – similer</t>
  </si>
  <si>
    <t>successful – succesful, successfull, sucessful</t>
  </si>
  <si>
    <t>supersede – supercede</t>
  </si>
  <si>
    <t>surprise – suprise, surprize</t>
  </si>
  <si>
    <t>than – then[</t>
  </si>
  <si>
    <t>their – there, they're</t>
  </si>
  <si>
    <t>tomatoes – tomatos</t>
  </si>
  <si>
    <t>tomorrow – tommorow, tommorrow</t>
  </si>
  <si>
    <t>twelfth – twelth</t>
  </si>
  <si>
    <t>tyranny – tyrany</t>
  </si>
  <si>
    <t>underrate – underate</t>
  </si>
  <si>
    <t>until – untill</t>
  </si>
  <si>
    <t>upholstery – upholstry</t>
  </si>
  <si>
    <t>vacuum – vaccuum, vaccum, vacume</t>
  </si>
  <si>
    <t>vehicle – vehical</t>
  </si>
  <si>
    <t>vicious – visious</t>
  </si>
  <si>
    <t>weather – wether, whether</t>
  </si>
  <si>
    <t>welfare – wellfare, welfair</t>
  </si>
  <si>
    <t>whether – wether</t>
  </si>
  <si>
    <t>withhold – withold</t>
  </si>
  <si>
    <t>absence – absense, absentse, abcense, absance</t>
  </si>
  <si>
    <t>accommodate – accomodate, accommodate</t>
  </si>
  <si>
    <t>a lot – alot, allot</t>
  </si>
  <si>
    <t>argument – argument</t>
  </si>
  <si>
    <t>atheist – athiest, athist</t>
  </si>
  <si>
    <t>bellwether – bellweather</t>
  </si>
  <si>
    <t>calendar – calender</t>
  </si>
  <si>
    <t>capitol – capital</t>
  </si>
  <si>
    <t>category – category</t>
  </si>
  <si>
    <t>cemetery – cemetary, cematery</t>
  </si>
  <si>
    <t>changeable – changeable</t>
  </si>
  <si>
    <t>committed – commited, comitted</t>
  </si>
  <si>
    <t>conscientious – consciencious</t>
  </si>
  <si>
    <t>consensus – concensus</t>
  </si>
  <si>
    <t>writing – writting, writeing</t>
  </si>
  <si>
    <t>wilful – wilfull, willful</t>
  </si>
  <si>
    <t>weird – weird</t>
  </si>
  <si>
    <t>speech – speech</t>
  </si>
  <si>
    <t>skilful – skilfull, skillful</t>
  </si>
  <si>
    <t>separate – separate</t>
  </si>
  <si>
    <t>rhythm – rythm, rythem</t>
  </si>
  <si>
    <t>repetition – repitition</t>
  </si>
  <si>
    <t>religious – religous, religius</t>
  </si>
  <si>
    <t>relevant – relevent, revelant</t>
  </si>
  <si>
    <t>recommend – recomend, recommend</t>
  </si>
  <si>
    <t>receive – receive</t>
  </si>
  <si>
    <t>queue – que</t>
  </si>
  <si>
    <t>prophecy – prophesy</t>
  </si>
  <si>
    <t>proof – prufe</t>
  </si>
  <si>
    <t>promise – promiss</t>
  </si>
  <si>
    <t>protester – protestor</t>
  </si>
  <si>
    <t>privilege – privelege, priviledge</t>
  </si>
  <si>
    <t>possession – posession, possesion</t>
  </si>
  <si>
    <t>misspell – mispell, misspel</t>
  </si>
  <si>
    <t>minuscule – miniscule</t>
  </si>
  <si>
    <t>miniature – miniture</t>
  </si>
  <si>
    <t>millennium – millenium, milennium</t>
  </si>
  <si>
    <t>marshmallow – marshmellow</t>
  </si>
  <si>
    <t>lose – loose</t>
  </si>
  <si>
    <t>license – lisence</t>
  </si>
  <si>
    <t>liaison – liason</t>
  </si>
  <si>
    <t>kernel – kernal</t>
  </si>
  <si>
    <t>judgment – judgement</t>
  </si>
  <si>
    <t>jewelry – jewelery</t>
  </si>
  <si>
    <t>independent – independent</t>
  </si>
  <si>
    <t>immediately – imediately</t>
  </si>
  <si>
    <t>hypocrite – hipocrit</t>
  </si>
  <si>
    <t>harass – harrass</t>
  </si>
  <si>
    <t>guarantee – garantee, garentee, garanty</t>
  </si>
  <si>
    <t>great – grate, grat</t>
  </si>
  <si>
    <t>grateful – gratefull, greatful</t>
  </si>
  <si>
    <t>gauge – guage</t>
  </si>
  <si>
    <t>fulfil – fullfil, fulfill</t>
  </si>
  <si>
    <t>equipment – equiptment</t>
  </si>
  <si>
    <t>embarrass – embarrass</t>
  </si>
  <si>
    <t>desperate – desparate</t>
  </si>
  <si>
    <t>definitely – definitly, definately, defiantly</t>
  </si>
  <si>
    <t>definite – definate, definit</t>
  </si>
  <si>
    <t>deceive – decieve</t>
  </si>
  <si>
    <t>accidentally - accidently, accidentaly</t>
  </si>
  <si>
    <t>usable – usible</t>
  </si>
  <si>
    <t>absence, absense, absentse, abcense, absance</t>
  </si>
  <si>
    <t>acceptable, acceptible</t>
  </si>
  <si>
    <t>accommodate, accomodate, accommodate</t>
  </si>
  <si>
    <t>achieve, acheive</t>
  </si>
  <si>
    <t>acknowledge, acknowlege, aknowledge</t>
  </si>
  <si>
    <t>acquaintance, acquaintence, aquaintance</t>
  </si>
  <si>
    <t>acquire, aquire, adquire</t>
  </si>
  <si>
    <t>acquit, aquit</t>
  </si>
  <si>
    <t>acreage, acrage, acerage</t>
  </si>
  <si>
    <t>address, adress</t>
  </si>
  <si>
    <t>adultery, adultary</t>
  </si>
  <si>
    <t>advisable, adviseable, advizable</t>
  </si>
  <si>
    <t>affect, effect</t>
  </si>
  <si>
    <t>aggression, agression</t>
  </si>
  <si>
    <t>aggressive, agressive</t>
  </si>
  <si>
    <t>allegiance, allegaince, allegience, alegiance</t>
  </si>
  <si>
    <t>almost, allmost</t>
  </si>
  <si>
    <t>a lot, alot, allot</t>
  </si>
  <si>
    <t>amateur, amatuer, amature</t>
  </si>
  <si>
    <t>annually, anually, annualy</t>
  </si>
  <si>
    <t>apparent, apparant, aparent, apparrent, aparrent</t>
  </si>
  <si>
    <t>arctic, artic</t>
  </si>
  <si>
    <t>argument, argument</t>
  </si>
  <si>
    <t>atheist, athiest, athist</t>
  </si>
  <si>
    <t>awful, awfull, aweful</t>
  </si>
  <si>
    <t>because, becuase</t>
  </si>
  <si>
    <t>beautiful, beatiful</t>
  </si>
  <si>
    <t>becoming, becomeing</t>
  </si>
  <si>
    <t>beginning, begining</t>
  </si>
  <si>
    <t>believe, beleive</t>
  </si>
  <si>
    <t>bellwether, bellweather</t>
  </si>
  <si>
    <t>buoy/buoyant, bouy/bouyant</t>
  </si>
  <si>
    <t>business, buisness</t>
  </si>
  <si>
    <t>calendar, calender</t>
  </si>
  <si>
    <t>camouflage, camoflage, camoflague</t>
  </si>
  <si>
    <t>capitol, capital</t>
  </si>
  <si>
    <t>Caribbean, Carribean</t>
  </si>
  <si>
    <t>category, category</t>
  </si>
  <si>
    <t>caught, cauhgt, caugt</t>
  </si>
  <si>
    <t>cemetery, cemetary, cematery</t>
  </si>
  <si>
    <t>changeable, changeable</t>
  </si>
  <si>
    <t>chief, cheif</t>
  </si>
  <si>
    <t>colleague, collaegue, collegue</t>
  </si>
  <si>
    <t>column, colum</t>
  </si>
  <si>
    <t>coming, comming</t>
  </si>
  <si>
    <t>committed, commited, comitted</t>
  </si>
  <si>
    <t>comparison, compars</t>
  </si>
  <si>
    <t>concede, conceed</t>
  </si>
  <si>
    <t>congratulate, congradulate</t>
  </si>
  <si>
    <t>conscientious, consciencious</t>
  </si>
  <si>
    <t>conscious, concious, consious</t>
  </si>
  <si>
    <t>consensus, concensus</t>
  </si>
  <si>
    <t>controversy, contraversy</t>
  </si>
  <si>
    <t>coolly, cooly</t>
  </si>
  <si>
    <t>daiquiri, dacquiri, daquiri</t>
  </si>
  <si>
    <t>deceive, decieve</t>
  </si>
  <si>
    <t>definite, definate, definit</t>
  </si>
  <si>
    <t>definitely, definitly, definately, defiantly</t>
  </si>
  <si>
    <t>desperate, desparate</t>
  </si>
  <si>
    <t>difference, diffrence</t>
  </si>
  <si>
    <t>dilemma, dilema</t>
  </si>
  <si>
    <t>disappoint, dissapoint</t>
  </si>
  <si>
    <t>disastrous, disasterous</t>
  </si>
  <si>
    <t>drunkenness, drunkeness</t>
  </si>
  <si>
    <t>dumbbell, dumbell</t>
  </si>
  <si>
    <t>embarrass, embarrass</t>
  </si>
  <si>
    <t>equipment, equiptment</t>
  </si>
  <si>
    <t>exceed, excede</t>
  </si>
  <si>
    <t>exhilarate, exilerate</t>
  </si>
  <si>
    <t>existence, existance</t>
  </si>
  <si>
    <t>experience, experiance</t>
  </si>
  <si>
    <t>extreme, extreem</t>
  </si>
  <si>
    <t>fascinating, facinating</t>
  </si>
  <si>
    <t>fiery, firey</t>
  </si>
  <si>
    <t>fluorescent, flourescent</t>
  </si>
  <si>
    <t>foreign, foriegn</t>
  </si>
  <si>
    <t>friend, freind</t>
  </si>
  <si>
    <t>fulfil, fullfil, fulfill</t>
  </si>
  <si>
    <t>gauge, guage</t>
  </si>
  <si>
    <t>grateful, gratefull, greatful</t>
  </si>
  <si>
    <t>great, grate, grat</t>
  </si>
  <si>
    <t>guarantee, garantee, garentee, garanty</t>
  </si>
  <si>
    <t>guidance, guidence[</t>
  </si>
  <si>
    <t>harass, harrass</t>
  </si>
  <si>
    <t>height, heighth, heigth</t>
  </si>
  <si>
    <t>hierarchy, heirarchy</t>
  </si>
  <si>
    <t>hors d'oeuvres, hors derves, ordeurves</t>
  </si>
  <si>
    <t>humorous, humerous</t>
  </si>
  <si>
    <t>hygiene, hygene, hygine, hiygeine, higeine, hygeine</t>
  </si>
  <si>
    <t>hypocrite, hipocrit</t>
  </si>
  <si>
    <t>ignorance, ignorence</t>
  </si>
  <si>
    <t>imitate, immitate</t>
  </si>
  <si>
    <t>immediately, imediately</t>
  </si>
  <si>
    <t>indict, indite</t>
  </si>
  <si>
    <t>independent, independent</t>
  </si>
  <si>
    <t>indispensable, indispensible</t>
  </si>
  <si>
    <t>inoculate, innoculate</t>
  </si>
  <si>
    <t>intelligence, inteligence, intelligance</t>
  </si>
  <si>
    <t>jewelry, jewelery</t>
  </si>
  <si>
    <t>judgment, judgement</t>
  </si>
  <si>
    <t>kernel, kernal</t>
  </si>
  <si>
    <t>liaison, liason</t>
  </si>
  <si>
    <t>library, libary, liberry</t>
  </si>
  <si>
    <t>license, lisence</t>
  </si>
  <si>
    <t>lightning, lightening</t>
  </si>
  <si>
    <t>lose, loose</t>
  </si>
  <si>
    <t>maintenance, maintainance, maintnance</t>
  </si>
  <si>
    <t>marshmallow, marshmellow</t>
  </si>
  <si>
    <t>medieval, medeval, medevil, mideval</t>
  </si>
  <si>
    <t>memento, momento</t>
  </si>
  <si>
    <t>millennium, millenium, milennium</t>
  </si>
  <si>
    <t>miniature, miniture</t>
  </si>
  <si>
    <t>minuscule, miniscule</t>
  </si>
  <si>
    <t>mischievous, mischievious, mischevous, mischevi</t>
  </si>
  <si>
    <t>misspell, mispell, misspel</t>
  </si>
  <si>
    <t>necessary, neccessary, necessery</t>
  </si>
  <si>
    <t>niece, neice</t>
  </si>
  <si>
    <t>neighbour, nieghbor</t>
  </si>
  <si>
    <t>noticeable, noticable</t>
  </si>
  <si>
    <t>occasion, occassion</t>
  </si>
  <si>
    <t>occasionally, occasionaly, occassionally</t>
  </si>
  <si>
    <t>occurrence, occurrance, occurence</t>
  </si>
  <si>
    <t>occurred, occured</t>
  </si>
  <si>
    <t>omission, ommision, omision</t>
  </si>
  <si>
    <t>original, orignal</t>
  </si>
  <si>
    <t>outrageous, outragous</t>
  </si>
  <si>
    <t>parliament, parliment</t>
  </si>
  <si>
    <t>pastime, passtime, pasttime</t>
  </si>
  <si>
    <t>perceive, percieve</t>
  </si>
  <si>
    <t>perseverance, perseverence</t>
  </si>
  <si>
    <t>personnel, personell, personel</t>
  </si>
  <si>
    <t>plagiarize, plagerize</t>
  </si>
  <si>
    <t>playwright, playright, playwrite</t>
  </si>
  <si>
    <t>possession, posession, possesion</t>
  </si>
  <si>
    <t>potatoes, potatos</t>
  </si>
  <si>
    <t>precede, preceed</t>
  </si>
  <si>
    <t>presence, presance</t>
  </si>
  <si>
    <t>principle, principal</t>
  </si>
  <si>
    <t>privilege, privelege, priviledge</t>
  </si>
  <si>
    <t>professor, professer</t>
  </si>
  <si>
    <t>protester, protestor</t>
  </si>
  <si>
    <t>promise, promiss</t>
  </si>
  <si>
    <t>pronunciation, pronounciation</t>
  </si>
  <si>
    <t>proof, prufe</t>
  </si>
  <si>
    <t>prophecy, prophesy</t>
  </si>
  <si>
    <t>publicly, publically</t>
  </si>
  <si>
    <t>quarantine, quarentine</t>
  </si>
  <si>
    <t>queue, que</t>
  </si>
  <si>
    <t>questionnaire, questionaire, questionnair</t>
  </si>
  <si>
    <t>readable, readible</t>
  </si>
  <si>
    <t>really, realy</t>
  </si>
  <si>
    <t>receive, receive</t>
  </si>
  <si>
    <t>receipt, reciept</t>
  </si>
  <si>
    <t>recommend, recomend, recommend</t>
  </si>
  <si>
    <t>referred, refered</t>
  </si>
  <si>
    <t>reference, referance, refrence</t>
  </si>
  <si>
    <t>relevant, relevent, revelant</t>
  </si>
  <si>
    <t>religious, religous, religius</t>
  </si>
  <si>
    <t>repetition, repitition</t>
  </si>
  <si>
    <t>restaurant, restarant, restaraunt</t>
  </si>
  <si>
    <t>rhyme, rime</t>
  </si>
  <si>
    <t>rhythm, rythm, rythem</t>
  </si>
  <si>
    <t>secretary, secratary, secretery</t>
  </si>
  <si>
    <t>seize, sieze</t>
  </si>
  <si>
    <t>separate, separate</t>
  </si>
  <si>
    <t>sergeant, sargent</t>
  </si>
  <si>
    <t>similar, similer</t>
  </si>
  <si>
    <t>skilful, skilfull, skillful</t>
  </si>
  <si>
    <t>speech, speech</t>
  </si>
  <si>
    <t>successful, succesful, successfull, sucessful</t>
  </si>
  <si>
    <t>supersede, supercede</t>
  </si>
  <si>
    <t>surprise, suprise, surprize</t>
  </si>
  <si>
    <t>their, there, they're</t>
  </si>
  <si>
    <t>tomatoes, tomatos</t>
  </si>
  <si>
    <t>tomorrow, tommorow, tommorrow</t>
  </si>
  <si>
    <t>twelfth, twelth</t>
  </si>
  <si>
    <t>tyranny, tyrany</t>
  </si>
  <si>
    <t>underrate, underate</t>
  </si>
  <si>
    <t>until, untill</t>
  </si>
  <si>
    <t>upholstery, upholstry</t>
  </si>
  <si>
    <t>usable, usible</t>
  </si>
  <si>
    <t>vacuum, vaccuum, vaccum, vacume</t>
  </si>
  <si>
    <t>vehicle, vehical</t>
  </si>
  <si>
    <t>vicious, visious</t>
  </si>
  <si>
    <t>weather, wether, whether</t>
  </si>
  <si>
    <t>weird, weird</t>
  </si>
  <si>
    <t>welfare, wellfare, welfair</t>
  </si>
  <si>
    <t>whether, wether</t>
  </si>
  <si>
    <t>wilful, wilfull, willful</t>
  </si>
  <si>
    <t>withhold, withold</t>
  </si>
  <si>
    <t>writing, writting, writeing</t>
  </si>
  <si>
    <t>than, then</t>
  </si>
  <si>
    <t>['absence', 'absense', 'absentse', 'abcense', 'absance']</t>
  </si>
  <si>
    <t>['acceptable', 'acceptible']</t>
  </si>
  <si>
    <t>['accidentally - accidently', 'accidentaly']</t>
  </si>
  <si>
    <t>['accommodate', 'accomodate', 'accommodate']</t>
  </si>
  <si>
    <t>['achieve', 'acheive']</t>
  </si>
  <si>
    <t>['acknowledge', 'acknowlege', 'aknowledge']</t>
  </si>
  <si>
    <t>['acquaintance', 'acquaintence', 'aquaintance']</t>
  </si>
  <si>
    <t>['acquire', 'aquire', 'adquire']</t>
  </si>
  <si>
    <t>['acquit', 'aquit']</t>
  </si>
  <si>
    <t>['acreage', 'acrage', 'acerage']</t>
  </si>
  <si>
    <t>['address', 'adress']</t>
  </si>
  <si>
    <t>['adultery', 'adultary']</t>
  </si>
  <si>
    <t>['advisable', 'adviseable', 'advizable']</t>
  </si>
  <si>
    <t>['affect', 'effect']</t>
  </si>
  <si>
    <t>['aggression', 'agression']</t>
  </si>
  <si>
    <t>['aggressive', 'agressive']</t>
  </si>
  <si>
    <t>['allegiance', 'allegaince', 'allegience', 'alegiance']</t>
  </si>
  <si>
    <t>['almost', 'allmost']</t>
  </si>
  <si>
    <t>['a lot', 'alot', 'allot']</t>
  </si>
  <si>
    <t>['amateur', 'amatuer', 'amature']</t>
  </si>
  <si>
    <t>['annually', 'anually', 'annualy']</t>
  </si>
  <si>
    <t>['apparent', 'apparant', 'aparent', 'apparrent', 'aparrent']</t>
  </si>
  <si>
    <t>['arctic', 'artic']</t>
  </si>
  <si>
    <t>['argument', 'argument']</t>
  </si>
  <si>
    <t>['atheist', 'athiest', 'athist']</t>
  </si>
  <si>
    <t>['awful', 'awfull', 'aweful']</t>
  </si>
  <si>
    <t>['because', 'becuase']</t>
  </si>
  <si>
    <t>['beautiful', 'beatiful']</t>
  </si>
  <si>
    <t>['becoming', 'becomeing']</t>
  </si>
  <si>
    <t>['beginning', 'begining']</t>
  </si>
  <si>
    <t>['believe', 'beleive']</t>
  </si>
  <si>
    <t>['bellwether', 'bellweather']</t>
  </si>
  <si>
    <t>['business', 'buisness']</t>
  </si>
  <si>
    <t>['calendar', 'calender']</t>
  </si>
  <si>
    <t>['camouflage', 'camoflage', 'camoflague']</t>
  </si>
  <si>
    <t>['capitol', 'capital']</t>
  </si>
  <si>
    <t>['Caribbean', 'Carribean']</t>
  </si>
  <si>
    <t>['category', 'category']</t>
  </si>
  <si>
    <t>['caught', 'cauhgt', 'caugt']</t>
  </si>
  <si>
    <t>['cemetery', 'cemetary, cematery']</t>
  </si>
  <si>
    <t>['changeable', 'changeable']</t>
  </si>
  <si>
    <t>['chief', 'cheif']</t>
  </si>
  <si>
    <t>['colleague', 'collaegue', 'collegue']</t>
  </si>
  <si>
    <t>['column', 'colum']</t>
  </si>
  <si>
    <t>['coming', 'comming']</t>
  </si>
  <si>
    <t>['committed', 'commited', 'comitted']</t>
  </si>
  <si>
    <t>['comparison', 'compars']</t>
  </si>
  <si>
    <t>['concede', 'conceed']</t>
  </si>
  <si>
    <t>['congratulate', 'congradulate']</t>
  </si>
  <si>
    <t>['conscientious', 'consciencious']</t>
  </si>
  <si>
    <t>['conscious', 'concious', 'consious']</t>
  </si>
  <si>
    <t>['consensus', 'concensus']</t>
  </si>
  <si>
    <t>['controversy', 'contraversy']</t>
  </si>
  <si>
    <t>['coolly', 'cooly']</t>
  </si>
  <si>
    <t>['daiquiri', 'dacquiri', 'daquiri']</t>
  </si>
  <si>
    <t>['deceive', 'decieve']</t>
  </si>
  <si>
    <t>['definite', 'definate, definit']</t>
  </si>
  <si>
    <t>['definitely', 'definitly, definately', 'defiantly']</t>
  </si>
  <si>
    <t>['desperate', 'desparate']</t>
  </si>
  <si>
    <t>['difference', 'diffrence']</t>
  </si>
  <si>
    <t>['dilemma', 'dilema']</t>
  </si>
  <si>
    <t>['disappoint', 'dissapoint']</t>
  </si>
  <si>
    <t>['disastrous', 'disasterous']</t>
  </si>
  <si>
    <t>['drunkenness', 'drunkeness']</t>
  </si>
  <si>
    <t>['dumbbell', 'dumbell']</t>
  </si>
  <si>
    <t>['embarrass', 'embarrass']</t>
  </si>
  <si>
    <t>['equipment', 'equiptment']</t>
  </si>
  <si>
    <t>['exceed', 'excede']</t>
  </si>
  <si>
    <t>['exhilarate', 'exilerate']</t>
  </si>
  <si>
    <t>['existence', 'existance']</t>
  </si>
  <si>
    <t>['experience', 'experiance']</t>
  </si>
  <si>
    <t>['extreme', 'extreem']</t>
  </si>
  <si>
    <t>['fascinating', 'facinating']</t>
  </si>
  <si>
    <t>['fiery', 'firey']</t>
  </si>
  <si>
    <t>['fluorescent', 'flourescent']</t>
  </si>
  <si>
    <t>['foreign', 'foriegn']</t>
  </si>
  <si>
    <t>['friend', 'freind']</t>
  </si>
  <si>
    <t>['fulfil', 'fullfil', 'fulfill']</t>
  </si>
  <si>
    <t>['gauge', 'guage']</t>
  </si>
  <si>
    <t>['grateful', 'gratefull', 'greatful']</t>
  </si>
  <si>
    <t>['great', 'grate', 'grat']</t>
  </si>
  <si>
    <t>['guarantee', 'garantee', 'garentee', 'garanty']</t>
  </si>
  <si>
    <t>['guidance', 'guidence[']</t>
  </si>
  <si>
    <t>['harass', 'harrass']</t>
  </si>
  <si>
    <t>['height', 'heighth', 'heigth']</t>
  </si>
  <si>
    <t>['hierarchy', 'heirarchy']</t>
  </si>
  <si>
    <t>['hors d'oeuvres', 'hors derves', 'ordeurves']</t>
  </si>
  <si>
    <t>['humorous', 'humerous']</t>
  </si>
  <si>
    <t>['hygiene', 'hygene', 'hygine', 'hiygeine', 'higeine', 'hygeine']</t>
  </si>
  <si>
    <t>['hypocrite', 'hipocrit']</t>
  </si>
  <si>
    <t>['ignorance', 'ignorence']</t>
  </si>
  <si>
    <t>['imitate', 'immitate']</t>
  </si>
  <si>
    <t>['immediately', 'imediately']</t>
  </si>
  <si>
    <t>['indict', 'indite']</t>
  </si>
  <si>
    <t>['independent', 'independent']</t>
  </si>
  <si>
    <t>['indispensable', 'indispensible']</t>
  </si>
  <si>
    <t>['inoculate', 'innoculate']</t>
  </si>
  <si>
    <t>['intelligence', 'inteligence', 'intelligance']</t>
  </si>
  <si>
    <t>['jewelry', 'jewelery']</t>
  </si>
  <si>
    <t>['judgment', 'judgement']</t>
  </si>
  <si>
    <t>['kernel', 'kernal']</t>
  </si>
  <si>
    <t>['leisure – liesure']</t>
  </si>
  <si>
    <t>['liaison', 'liason']</t>
  </si>
  <si>
    <t>['library', 'libary', 'liberry']</t>
  </si>
  <si>
    <t>['license', 'lisence']</t>
  </si>
  <si>
    <t>['lightning', 'lightening']</t>
  </si>
  <si>
    <t>['lose', 'loose']</t>
  </si>
  <si>
    <t>['maintenance', 'maintainance', 'maintnance']</t>
  </si>
  <si>
    <t>['marshmallow', 'marshmellow']</t>
  </si>
  <si>
    <t>['medieval', 'medeval', 'medevil', 'mideval']</t>
  </si>
  <si>
    <t>['memento', 'momento']</t>
  </si>
  <si>
    <t>['millennium', 'millenium', 'milennium']</t>
  </si>
  <si>
    <t>['miniature', 'miniture']</t>
  </si>
  <si>
    <t>['minuscule', 'miniscule']</t>
  </si>
  <si>
    <t>['mischievous', 'mischievious', 'mischevous', 'mischevi']</t>
  </si>
  <si>
    <t>['misspell', 'mispell', 'misspel']</t>
  </si>
  <si>
    <t>['necessary', 'neccessary', 'necessery']</t>
  </si>
  <si>
    <t>['niece', 'neice']</t>
  </si>
  <si>
    <t>['neighbour', 'nieghbor']</t>
  </si>
  <si>
    <t>['noticeable', 'noticable']</t>
  </si>
  <si>
    <t>['occasion', 'occassion']</t>
  </si>
  <si>
    <t>['occasionally', 'occasionaly', 'occassionally']</t>
  </si>
  <si>
    <t>['occurrence', 'occurrance', 'occurence']</t>
  </si>
  <si>
    <t>['occurred', 'occured']</t>
  </si>
  <si>
    <t>['omission', 'ommision', 'omision']</t>
  </si>
  <si>
    <t>['original', 'orignal']</t>
  </si>
  <si>
    <t>['outrageous', 'outragous']</t>
  </si>
  <si>
    <t>['parliament', 'parliment']</t>
  </si>
  <si>
    <t>['pastime', 'passtime', 'pasttime']</t>
  </si>
  <si>
    <t>['perceive', 'percieve']</t>
  </si>
  <si>
    <t>['perseverance', 'perseverence']</t>
  </si>
  <si>
    <t>['personnel', 'personell', 'personel']</t>
  </si>
  <si>
    <t>['plagiarize', 'plagerize']</t>
  </si>
  <si>
    <t>['playwright', 'playright', 'playwrite']</t>
  </si>
  <si>
    <t>['possession', 'posession', 'possesion']</t>
  </si>
  <si>
    <t>['potatoes', 'potatos']</t>
  </si>
  <si>
    <t>['precede', 'preceed']</t>
  </si>
  <si>
    <t>['presence', 'presance']</t>
  </si>
  <si>
    <t>['principle', 'principal']</t>
  </si>
  <si>
    <t>['privilege', 'privelege', 'priviledge']</t>
  </si>
  <si>
    <t>['professor', 'professer']</t>
  </si>
  <si>
    <t>['protester', 'protestor']</t>
  </si>
  <si>
    <t>['promise', 'promiss']</t>
  </si>
  <si>
    <t>['pronunciation', 'pronounciation']</t>
  </si>
  <si>
    <t>['proof', 'prufe']</t>
  </si>
  <si>
    <t>['prophecy', 'prophesy']</t>
  </si>
  <si>
    <t>['publicly', 'publically']</t>
  </si>
  <si>
    <t>['quarantine', 'quarentine']</t>
  </si>
  <si>
    <t>['queue', 'que']</t>
  </si>
  <si>
    <t>['questionnaire', 'questionaire', 'questionnair']</t>
  </si>
  <si>
    <t>['readable', 'readible']</t>
  </si>
  <si>
    <t>['really', 'realy']</t>
  </si>
  <si>
    <t>['receive', 'receive']</t>
  </si>
  <si>
    <t>['receipt', 'reciept']</t>
  </si>
  <si>
    <t>['recommend', 'recomend', 'recommend']</t>
  </si>
  <si>
    <t>['referred', 'refered']</t>
  </si>
  <si>
    <t>['reference', 'referance', 'refrence']</t>
  </si>
  <si>
    <t>['relevant', 'relevent', 'revelant']</t>
  </si>
  <si>
    <t>['religious', 'religous', 'religius']</t>
  </si>
  <si>
    <t>['repetition', 'repitition']</t>
  </si>
  <si>
    <t>['restaurant', 'restarant', 'restaraunt']</t>
  </si>
  <si>
    <t>['rhyme', 'rime']</t>
  </si>
  <si>
    <t>['rhythm', 'rythm', 'rythem']</t>
  </si>
  <si>
    <t>['secretary', 'secratary', 'secretery']</t>
  </si>
  <si>
    <t>['seize', 'sieze']</t>
  </si>
  <si>
    <t>['separate', 'separate']</t>
  </si>
  <si>
    <t>['sergeant', 'sargent']</t>
  </si>
  <si>
    <t>['similar', 'similer']</t>
  </si>
  <si>
    <t>['skilful', 'skilfull', 'skillful']</t>
  </si>
  <si>
    <t>['speech', 'speech']</t>
  </si>
  <si>
    <t>['successful', 'succesful', 'successfull', 'sucessful']</t>
  </si>
  <si>
    <t>['supersede', 'supercede']</t>
  </si>
  <si>
    <t>['surprise', 'suprise', 'surprize']</t>
  </si>
  <si>
    <t>['than', 'then']</t>
  </si>
  <si>
    <t>['their', 'there', 'they're']</t>
  </si>
  <si>
    <t>['tomatoes', 'tomatos']</t>
  </si>
  <si>
    <t>['tomorrow', 'tommorow', 'tommorrow']</t>
  </si>
  <si>
    <t>['twelfth', 'twelth']</t>
  </si>
  <si>
    <t>['tyranny', 'tyrany']</t>
  </si>
  <si>
    <t>['underrate', 'underate']</t>
  </si>
  <si>
    <t>['until', 'untill']</t>
  </si>
  <si>
    <t>['upholstery', 'upholstry']</t>
  </si>
  <si>
    <t>['usable', 'usible']</t>
  </si>
  <si>
    <t>['vacuum', 'vaccuum', 'vaccum', 'vacume']</t>
  </si>
  <si>
    <t>['vehicle', 'vehical']</t>
  </si>
  <si>
    <t>['vicious', 'visious']</t>
  </si>
  <si>
    <t>['weather', 'wether', 'whether']</t>
  </si>
  <si>
    <t>['weird', 'weird']</t>
  </si>
  <si>
    <t>['welfare', 'wellfare', 'welfair']</t>
  </si>
  <si>
    <t>['whether', 'wether']</t>
  </si>
  <si>
    <t>['wilful', 'wilfull', 'willful']</t>
  </si>
  <si>
    <t>['withhold', 'withold']</t>
  </si>
  <si>
    <t>['writing', 'writting', 'writeing']</t>
  </si>
  <si>
    <t>['buoyant', 'bouyant']</t>
  </si>
  <si>
    <t>['buoy', 'bouy']</t>
  </si>
  <si>
    <t>['absence', 'absense', 'absentse', 'abcense', 'absance'],</t>
  </si>
  <si>
    <t>['acceptable', 'acceptible'],</t>
  </si>
  <si>
    <t>['accidentally - accidently', 'accidentaly'],</t>
  </si>
  <si>
    <t>['accommodate', 'accomodate', 'accommodate'],</t>
  </si>
  <si>
    <t>['achieve', 'acheive'],</t>
  </si>
  <si>
    <t>['acknowledge', 'acknowlege', 'aknowledge'],</t>
  </si>
  <si>
    <t>['acquaintance', 'acquaintence', 'aquaintance'],</t>
  </si>
  <si>
    <t>['acquire', 'aquire', 'adquire'],</t>
  </si>
  <si>
    <t>['acquit', 'aquit'],</t>
  </si>
  <si>
    <t>['acreage', 'acrage', 'acerage'],</t>
  </si>
  <si>
    <t>['address', 'adress'],</t>
  </si>
  <si>
    <t>['adultery', 'adultary'],</t>
  </si>
  <si>
    <t>['advisable', 'adviseable', 'advizable'],</t>
  </si>
  <si>
    <t>['affect', 'effect'],</t>
  </si>
  <si>
    <t>['aggression', 'agression'],</t>
  </si>
  <si>
    <t>['aggressive', 'agressive'],</t>
  </si>
  <si>
    <t>['allegiance', 'allegaince', 'allegience', 'alegiance'],</t>
  </si>
  <si>
    <t>['almost', 'allmost'],</t>
  </si>
  <si>
    <t>['a lot', 'alot', 'allot'],</t>
  </si>
  <si>
    <t>['amateur', 'amatuer', 'amature'],</t>
  </si>
  <si>
    <t>['annually', 'anually', 'annualy'],</t>
  </si>
  <si>
    <t>['apparent', 'apparant', 'aparent', 'apparrent', 'aparrent'],</t>
  </si>
  <si>
    <t>['arctic', 'artic'],</t>
  </si>
  <si>
    <t>['argument', 'argument'],</t>
  </si>
  <si>
    <t>['atheist', 'athiest', 'athist'],</t>
  </si>
  <si>
    <t>['awful', 'awfull', 'aweful'],</t>
  </si>
  <si>
    <t>['because', 'becuase'],</t>
  </si>
  <si>
    <t>['beautiful', 'beatiful'],</t>
  </si>
  <si>
    <t>['becoming', 'becomeing'],</t>
  </si>
  <si>
    <t>['beginning', 'begining'],</t>
  </si>
  <si>
    <t>['believe', 'beleive'],</t>
  </si>
  <si>
    <t>['bellwether', 'bellweather'],</t>
  </si>
  <si>
    <t>['buoy', 'bouy'],</t>
  </si>
  <si>
    <t>['buoyant', 'bouyant'],</t>
  </si>
  <si>
    <t>['business', 'buisness'],</t>
  </si>
  <si>
    <t>['calendar', 'calender'],</t>
  </si>
  <si>
    <t>['camouflage', 'camoflage', 'camoflague'],</t>
  </si>
  <si>
    <t>['capitol', 'capital'],</t>
  </si>
  <si>
    <t>['Caribbean', 'Carribean'],</t>
  </si>
  <si>
    <t>['category', 'category'],</t>
  </si>
  <si>
    <t>['caught', 'cauhgt', 'caugt'],</t>
  </si>
  <si>
    <t>['cemetery', 'cemetary, cematery'],</t>
  </si>
  <si>
    <t>['changeable', 'changeable'],</t>
  </si>
  <si>
    <t>['chief', 'cheif'],</t>
  </si>
  <si>
    <t>['colleague', 'collaegue', 'collegue'],</t>
  </si>
  <si>
    <t>['column', 'colum'],</t>
  </si>
  <si>
    <t>['coming', 'comming'],</t>
  </si>
  <si>
    <t>['committed', 'commited', 'comitted'],</t>
  </si>
  <si>
    <t>['comparison', 'compars'],</t>
  </si>
  <si>
    <t>['concede', 'conceed'],</t>
  </si>
  <si>
    <t>['congratulate', 'congradulate'],</t>
  </si>
  <si>
    <t>['conscientious', 'consciencious'],</t>
  </si>
  <si>
    <t>['conscious', 'concious', 'consious'],</t>
  </si>
  <si>
    <t>['consensus', 'concensus'],</t>
  </si>
  <si>
    <t>['controversy', 'contraversy'],</t>
  </si>
  <si>
    <t>['coolly', 'cooly'],</t>
  </si>
  <si>
    <t>['daiquiri', 'dacquiri', 'daquiri'],</t>
  </si>
  <si>
    <t>['deceive', 'decieve'],</t>
  </si>
  <si>
    <t>['definite', 'definate, definit'],</t>
  </si>
  <si>
    <t>['definitely', 'definitly, definately', 'defiantly'],</t>
  </si>
  <si>
    <t>['desperate', 'desparate'],</t>
  </si>
  <si>
    <t>['difference', 'diffrence'],</t>
  </si>
  <si>
    <t>['dilemma', 'dilema'],</t>
  </si>
  <si>
    <t>['disappoint', 'dissapoint'],</t>
  </si>
  <si>
    <t>['disastrous', 'disasterous'],</t>
  </si>
  <si>
    <t>['drunkenness', 'drunkeness'],</t>
  </si>
  <si>
    <t>['dumbbell', 'dumbell'],</t>
  </si>
  <si>
    <t>['embarrass', 'embarrass'],</t>
  </si>
  <si>
    <t>['equipment', 'equiptment'],</t>
  </si>
  <si>
    <t>['exceed', 'excede'],</t>
  </si>
  <si>
    <t>['exhilarate', 'exilerate'],</t>
  </si>
  <si>
    <t>['existence', 'existance'],</t>
  </si>
  <si>
    <t>['experience', 'experiance'],</t>
  </si>
  <si>
    <t>['extreme', 'extreem'],</t>
  </si>
  <si>
    <t>['fascinating', 'facinating'],</t>
  </si>
  <si>
    <t>['fiery', 'firey'],</t>
  </si>
  <si>
    <t>['fluorescent', 'flourescent'],</t>
  </si>
  <si>
    <t>['foreign', 'foriegn'],</t>
  </si>
  <si>
    <t>['friend', 'freind'],</t>
  </si>
  <si>
    <t>['fulfil', 'fullfil', 'fulfill'],</t>
  </si>
  <si>
    <t>['gauge', 'guage'],</t>
  </si>
  <si>
    <t>['grateful', 'gratefull', 'greatful'],</t>
  </si>
  <si>
    <t>['great', 'grate', 'grat'],</t>
  </si>
  <si>
    <t>['guarantee', 'garantee', 'garentee', 'garanty'],</t>
  </si>
  <si>
    <t>['guidance', 'guidence['],</t>
  </si>
  <si>
    <t>['harass', 'harrass'],</t>
  </si>
  <si>
    <t>['height', 'heighth', 'heigth'],</t>
  </si>
  <si>
    <t>['hierarchy', 'heirarchy'],</t>
  </si>
  <si>
    <t>['hors d'oeuvres', 'hors derves', 'ordeurves'],</t>
  </si>
  <si>
    <t>['humorous', 'humerous'],</t>
  </si>
  <si>
    <t>['hygiene', 'hygene', 'hygine', 'hiygeine', 'higeine', 'hygeine'],</t>
  </si>
  <si>
    <t>['hypocrite', 'hipocrit'],</t>
  </si>
  <si>
    <t>['ignorance', 'ignorence'],</t>
  </si>
  <si>
    <t>['imitate', 'immitate'],</t>
  </si>
  <si>
    <t>['immediately', 'imediately'],</t>
  </si>
  <si>
    <t>['indict', 'indite'],</t>
  </si>
  <si>
    <t>['independent', 'independent'],</t>
  </si>
  <si>
    <t>['indispensable', 'indispensible'],</t>
  </si>
  <si>
    <t>['inoculate', 'innoculate'],</t>
  </si>
  <si>
    <t>['intelligence', 'inteligence', 'intelligance'],</t>
  </si>
  <si>
    <t>['jewelry', 'jewelery'],</t>
  </si>
  <si>
    <t>['judgment', 'judgement'],</t>
  </si>
  <si>
    <t>['kernel', 'kernal'],</t>
  </si>
  <si>
    <t>['leisure – liesure'],</t>
  </si>
  <si>
    <t>['liaison', 'liason'],</t>
  </si>
  <si>
    <t>['library', 'libary', 'liberry'],</t>
  </si>
  <si>
    <t>['license', 'lisence'],</t>
  </si>
  <si>
    <t>['lightning', 'lightening'],</t>
  </si>
  <si>
    <t>['lose', 'loose'],</t>
  </si>
  <si>
    <t>['maintenance', 'maintainance', 'maintnance'],</t>
  </si>
  <si>
    <t>['marshmallow', 'marshmellow'],</t>
  </si>
  <si>
    <t>['medieval', 'medeval', 'medevil', 'mideval'],</t>
  </si>
  <si>
    <t>['memento', 'momento'],</t>
  </si>
  <si>
    <t>['millennium', 'millenium', 'milennium'],</t>
  </si>
  <si>
    <t>['miniature', 'miniture'],</t>
  </si>
  <si>
    <t>['minuscule', 'miniscule'],</t>
  </si>
  <si>
    <t>['mischievous', 'mischievious', 'mischevous', 'mischevi'],</t>
  </si>
  <si>
    <t>['misspell', 'mispell', 'misspel'],</t>
  </si>
  <si>
    <t>['necessary', 'neccessary', 'necessery'],</t>
  </si>
  <si>
    <t>['niece', 'neice'],</t>
  </si>
  <si>
    <t>['neighbour', 'nieghbor'],</t>
  </si>
  <si>
    <t>['noticeable', 'noticable'],</t>
  </si>
  <si>
    <t>['occasion', 'occassion'],</t>
  </si>
  <si>
    <t>['occasionally', 'occasionaly', 'occassionally'],</t>
  </si>
  <si>
    <t>['occurrence', 'occurrance', 'occurence'],</t>
  </si>
  <si>
    <t>['occurred', 'occured'],</t>
  </si>
  <si>
    <t>['omission', 'ommision', 'omision'],</t>
  </si>
  <si>
    <t>['original', 'orignal'],</t>
  </si>
  <si>
    <t>['outrageous', 'outragous'],</t>
  </si>
  <si>
    <t>['parliament', 'parliment'],</t>
  </si>
  <si>
    <t>['pastime', 'passtime', 'pasttime'],</t>
  </si>
  <si>
    <t>['perceive', 'percieve'],</t>
  </si>
  <si>
    <t>['perseverance', 'perseverence'],</t>
  </si>
  <si>
    <t>['personnel', 'personell', 'personel'],</t>
  </si>
  <si>
    <t>['plagiarize', 'plagerize'],</t>
  </si>
  <si>
    <t>['playwright', 'playright', 'playwrite'],</t>
  </si>
  <si>
    <t>['possession', 'posession', 'possesion'],</t>
  </si>
  <si>
    <t>['potatoes', 'potatos'],</t>
  </si>
  <si>
    <t>['precede', 'preceed'],</t>
  </si>
  <si>
    <t>['presence', 'presance'],</t>
  </si>
  <si>
    <t>['principle', 'principal'],</t>
  </si>
  <si>
    <t>['privilege', 'privelege', 'priviledge'],</t>
  </si>
  <si>
    <t>['professor', 'professer'],</t>
  </si>
  <si>
    <t>['protester', 'protestor'],</t>
  </si>
  <si>
    <t>['promise', 'promiss'],</t>
  </si>
  <si>
    <t>['pronunciation', 'pronounciation'],</t>
  </si>
  <si>
    <t>['proof', 'prufe'],</t>
  </si>
  <si>
    <t>['prophecy', 'prophesy'],</t>
  </si>
  <si>
    <t>['publicly', 'publically'],</t>
  </si>
  <si>
    <t>['quarantine', 'quarentine'],</t>
  </si>
  <si>
    <t>['queue', 'que'],</t>
  </si>
  <si>
    <t>['questionnaire', 'questionaire', 'questionnair'],</t>
  </si>
  <si>
    <t>['readable', 'readible'],</t>
  </si>
  <si>
    <t>['really', 'realy'],</t>
  </si>
  <si>
    <t>['receive', 'receive'],</t>
  </si>
  <si>
    <t>['receipt', 'reciept'],</t>
  </si>
  <si>
    <t>['recommend', 'recomend', 'recommend'],</t>
  </si>
  <si>
    <t>['referred', 'refered'],</t>
  </si>
  <si>
    <t>['reference', 'referance', 'refrence'],</t>
  </si>
  <si>
    <t>['relevant', 'relevent', 'revelant'],</t>
  </si>
  <si>
    <t>['religious', 'religous', 'religius'],</t>
  </si>
  <si>
    <t>['repetition', 'repitition'],</t>
  </si>
  <si>
    <t>['restaurant', 'restarant', 'restaraunt'],</t>
  </si>
  <si>
    <t>['rhyme', 'rime'],</t>
  </si>
  <si>
    <t>['rhythm', 'rythm', 'rythem'],</t>
  </si>
  <si>
    <t>['secretary', 'secratary', 'secretery'],</t>
  </si>
  <si>
    <t>['seize', 'sieze'],</t>
  </si>
  <si>
    <t>['separate', 'separate'],</t>
  </si>
  <si>
    <t>['sergeant', 'sargent'],</t>
  </si>
  <si>
    <t>['similar', 'similer'],</t>
  </si>
  <si>
    <t>['skilful', 'skilfull', 'skillful'],</t>
  </si>
  <si>
    <t>['speech', 'speech'],</t>
  </si>
  <si>
    <t>['successful', 'succesful', 'successfull', 'sucessful'],</t>
  </si>
  <si>
    <t>['supersede', 'supercede'],</t>
  </si>
  <si>
    <t>['surprise', 'suprise', 'surprize'],</t>
  </si>
  <si>
    <t>['than', 'then'],</t>
  </si>
  <si>
    <t>['their', 'there', 'they're'],</t>
  </si>
  <si>
    <t>['tomatoes', 'tomatos'],</t>
  </si>
  <si>
    <t>['tomorrow', 'tommorow', 'tommorrow'],</t>
  </si>
  <si>
    <t>['twelfth', 'twelth'],</t>
  </si>
  <si>
    <t>['tyranny', 'tyrany'],</t>
  </si>
  <si>
    <t>['underrate', 'underate'],</t>
  </si>
  <si>
    <t>['until', 'untill'],</t>
  </si>
  <si>
    <t>['upholstery', 'upholstry'],</t>
  </si>
  <si>
    <t>['usable', 'usible'],</t>
  </si>
  <si>
    <t>['vacuum', 'vaccuum', 'vaccum', 'vacume'],</t>
  </si>
  <si>
    <t>['vehicle', 'vehical'],</t>
  </si>
  <si>
    <t>['vicious', 'visious'],</t>
  </si>
  <si>
    <t>['weather', 'wether', 'whether'],</t>
  </si>
  <si>
    <t>['weird', 'weird'],</t>
  </si>
  <si>
    <t>['welfare', 'wellfare', 'welfair'],</t>
  </si>
  <si>
    <t>['whether', 'wether'],</t>
  </si>
  <si>
    <t>['wilful', 'wilfull', 'willful'],</t>
  </si>
  <si>
    <t>['withhold', 'withold'],</t>
  </si>
  <si>
    <t>['writing', 'writting', 'writeing'],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</si>
</sst>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4" fillId="0" borderId="0" xfId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ommonly_misspelled_English_words" TargetMode="External"/><Relationship Id="rId21" Type="http://schemas.openxmlformats.org/officeDocument/2006/relationships/hyperlink" Target="https://en.wikipedia.org/wiki/Commonly_misspelled_English_words" TargetMode="External"/><Relationship Id="rId42" Type="http://schemas.openxmlformats.org/officeDocument/2006/relationships/hyperlink" Target="https://en.wikipedia.org/wiki/Commonly_misspelled_English_words" TargetMode="External"/><Relationship Id="rId63" Type="http://schemas.openxmlformats.org/officeDocument/2006/relationships/hyperlink" Target="https://en.wikipedia.org/wiki/Commonly_misspelled_English_words" TargetMode="External"/><Relationship Id="rId84" Type="http://schemas.openxmlformats.org/officeDocument/2006/relationships/hyperlink" Target="https://en.wikipedia.org/wiki/Commonly_misspelled_English_words" TargetMode="External"/><Relationship Id="rId138" Type="http://schemas.openxmlformats.org/officeDocument/2006/relationships/hyperlink" Target="https://en.wikipedia.org/wiki/Commonly_misspelled_English_words" TargetMode="External"/><Relationship Id="rId107" Type="http://schemas.openxmlformats.org/officeDocument/2006/relationships/hyperlink" Target="https://en.wikipedia.org/wiki/Commonly_misspelled_English_words" TargetMode="External"/><Relationship Id="rId11" Type="http://schemas.openxmlformats.org/officeDocument/2006/relationships/hyperlink" Target="https://en.wikipedia.org/wiki/Commonly_misspelled_English_words" TargetMode="External"/><Relationship Id="rId32" Type="http://schemas.openxmlformats.org/officeDocument/2006/relationships/hyperlink" Target="https://en.wikipedia.org/wiki/Commonly_misspelled_English_words" TargetMode="External"/><Relationship Id="rId53" Type="http://schemas.openxmlformats.org/officeDocument/2006/relationships/hyperlink" Target="https://en.wikipedia.org/wiki/Commonly_misspelled_English_words" TargetMode="External"/><Relationship Id="rId74" Type="http://schemas.openxmlformats.org/officeDocument/2006/relationships/hyperlink" Target="https://en.wikipedia.org/wiki/Commonly_misspelled_English_words" TargetMode="External"/><Relationship Id="rId128" Type="http://schemas.openxmlformats.org/officeDocument/2006/relationships/hyperlink" Target="https://en.wikipedia.org/wiki/Commonly_misspelled_English_words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Commonly_misspelled_English_words" TargetMode="External"/><Relationship Id="rId95" Type="http://schemas.openxmlformats.org/officeDocument/2006/relationships/hyperlink" Target="https://en.wikipedia.org/wiki/Commonly_misspelled_English_words" TargetMode="External"/><Relationship Id="rId22" Type="http://schemas.openxmlformats.org/officeDocument/2006/relationships/hyperlink" Target="https://en.wikipedia.org/wiki/Commonly_misspelled_English_words" TargetMode="External"/><Relationship Id="rId27" Type="http://schemas.openxmlformats.org/officeDocument/2006/relationships/hyperlink" Target="https://en.wikipedia.org/wiki/Commonly_misspelled_English_words" TargetMode="External"/><Relationship Id="rId43" Type="http://schemas.openxmlformats.org/officeDocument/2006/relationships/hyperlink" Target="https://en.wikipedia.org/wiki/Commonly_misspelled_English_words" TargetMode="External"/><Relationship Id="rId48" Type="http://schemas.openxmlformats.org/officeDocument/2006/relationships/hyperlink" Target="https://en.wikipedia.org/wiki/Commonly_misspelled_English_words" TargetMode="External"/><Relationship Id="rId64" Type="http://schemas.openxmlformats.org/officeDocument/2006/relationships/hyperlink" Target="https://en.wikipedia.org/wiki/Commonly_misspelled_English_words" TargetMode="External"/><Relationship Id="rId69" Type="http://schemas.openxmlformats.org/officeDocument/2006/relationships/hyperlink" Target="https://en.wikipedia.org/wiki/Commonly_misspelled_English_words" TargetMode="External"/><Relationship Id="rId113" Type="http://schemas.openxmlformats.org/officeDocument/2006/relationships/hyperlink" Target="https://en.wikipedia.org/wiki/Commonly_misspelled_English_words" TargetMode="External"/><Relationship Id="rId118" Type="http://schemas.openxmlformats.org/officeDocument/2006/relationships/hyperlink" Target="https://en.wikipedia.org/wiki/Commonly_misspelled_English_words" TargetMode="External"/><Relationship Id="rId134" Type="http://schemas.openxmlformats.org/officeDocument/2006/relationships/hyperlink" Target="https://en.wikipedia.org/wiki/Commonly_misspelled_English_words" TargetMode="External"/><Relationship Id="rId139" Type="http://schemas.openxmlformats.org/officeDocument/2006/relationships/hyperlink" Target="https://en.wikipedia.org/wiki/Commonly_misspelled_English_words" TargetMode="External"/><Relationship Id="rId80" Type="http://schemas.openxmlformats.org/officeDocument/2006/relationships/hyperlink" Target="https://en.wikipedia.org/wiki/Commonly_misspelled_English_words" TargetMode="External"/><Relationship Id="rId85" Type="http://schemas.openxmlformats.org/officeDocument/2006/relationships/hyperlink" Target="https://en.wikipedia.org/wiki/Commonly_misspelled_English_words" TargetMode="External"/><Relationship Id="rId12" Type="http://schemas.openxmlformats.org/officeDocument/2006/relationships/hyperlink" Target="https://en.wikipedia.org/wiki/Commonly_misspelled_English_words" TargetMode="External"/><Relationship Id="rId17" Type="http://schemas.openxmlformats.org/officeDocument/2006/relationships/hyperlink" Target="https://en.wikipedia.org/wiki/Commonly_misspelled_English_words" TargetMode="External"/><Relationship Id="rId33" Type="http://schemas.openxmlformats.org/officeDocument/2006/relationships/hyperlink" Target="https://en.wikipedia.org/wiki/Commonly_misspelled_English_words" TargetMode="External"/><Relationship Id="rId38" Type="http://schemas.openxmlformats.org/officeDocument/2006/relationships/hyperlink" Target="https://en.wikipedia.org/wiki/Commonly_misspelled_English_words" TargetMode="External"/><Relationship Id="rId59" Type="http://schemas.openxmlformats.org/officeDocument/2006/relationships/hyperlink" Target="https://en.wikipedia.org/wiki/Commonly_misspelled_English_words" TargetMode="External"/><Relationship Id="rId103" Type="http://schemas.openxmlformats.org/officeDocument/2006/relationships/hyperlink" Target="https://en.wikipedia.org/wiki/Commonly_misspelled_English_words" TargetMode="External"/><Relationship Id="rId108" Type="http://schemas.openxmlformats.org/officeDocument/2006/relationships/hyperlink" Target="https://en.wikipedia.org/wiki/Commonly_misspelled_English_words" TargetMode="External"/><Relationship Id="rId124" Type="http://schemas.openxmlformats.org/officeDocument/2006/relationships/hyperlink" Target="https://en.wikipedia.org/wiki/Commonly_misspelled_English_words" TargetMode="External"/><Relationship Id="rId129" Type="http://schemas.openxmlformats.org/officeDocument/2006/relationships/hyperlink" Target="https://en.wikipedia.org/wiki/Commonly_misspelled_English_words" TargetMode="External"/><Relationship Id="rId54" Type="http://schemas.openxmlformats.org/officeDocument/2006/relationships/hyperlink" Target="https://en.wikipedia.org/wiki/Commonly_misspelled_English_words" TargetMode="External"/><Relationship Id="rId70" Type="http://schemas.openxmlformats.org/officeDocument/2006/relationships/hyperlink" Target="https://en.wikipedia.org/wiki/Commonly_misspelled_English_words" TargetMode="External"/><Relationship Id="rId75" Type="http://schemas.openxmlformats.org/officeDocument/2006/relationships/hyperlink" Target="https://en.wikipedia.org/wiki/Commonly_misspelled_English_words" TargetMode="External"/><Relationship Id="rId91" Type="http://schemas.openxmlformats.org/officeDocument/2006/relationships/hyperlink" Target="https://en.wikipedia.org/wiki/Commonly_misspelled_English_words" TargetMode="External"/><Relationship Id="rId96" Type="http://schemas.openxmlformats.org/officeDocument/2006/relationships/hyperlink" Target="https://en.wikipedia.org/wiki/Commonly_misspelled_English_words" TargetMode="External"/><Relationship Id="rId140" Type="http://schemas.openxmlformats.org/officeDocument/2006/relationships/hyperlink" Target="https://en.wikipedia.org/wiki/Commonly_misspelled_English_words" TargetMode="External"/><Relationship Id="rId145" Type="http://schemas.openxmlformats.org/officeDocument/2006/relationships/hyperlink" Target="https://en.wikipedia.org/wiki/Commonly_misspelled_English_words" TargetMode="External"/><Relationship Id="rId1" Type="http://schemas.openxmlformats.org/officeDocument/2006/relationships/hyperlink" Target="https://en.wikipedia.org/wiki/Commonly_misspelled_English_words" TargetMode="External"/><Relationship Id="rId6" Type="http://schemas.openxmlformats.org/officeDocument/2006/relationships/hyperlink" Target="https://en.wikipedia.org/wiki/Commonly_misspelled_English_words" TargetMode="External"/><Relationship Id="rId23" Type="http://schemas.openxmlformats.org/officeDocument/2006/relationships/hyperlink" Target="https://en.wikipedia.org/wiki/Commonly_misspelled_English_words" TargetMode="External"/><Relationship Id="rId28" Type="http://schemas.openxmlformats.org/officeDocument/2006/relationships/hyperlink" Target="https://en.wikipedia.org/wiki/Commonly_misspelled_English_words" TargetMode="External"/><Relationship Id="rId49" Type="http://schemas.openxmlformats.org/officeDocument/2006/relationships/hyperlink" Target="https://en.wikipedia.org/wiki/Commonly_misspelled_English_words" TargetMode="External"/><Relationship Id="rId114" Type="http://schemas.openxmlformats.org/officeDocument/2006/relationships/hyperlink" Target="https://en.wikipedia.org/wiki/Commonly_misspelled_English_words" TargetMode="External"/><Relationship Id="rId119" Type="http://schemas.openxmlformats.org/officeDocument/2006/relationships/hyperlink" Target="https://en.wikipedia.org/wiki/Commonly_misspelled_English_words" TargetMode="External"/><Relationship Id="rId44" Type="http://schemas.openxmlformats.org/officeDocument/2006/relationships/hyperlink" Target="https://en.wikipedia.org/wiki/Commonly_misspelled_English_words" TargetMode="External"/><Relationship Id="rId60" Type="http://schemas.openxmlformats.org/officeDocument/2006/relationships/hyperlink" Target="https://en.wikipedia.org/wiki/Commonly_misspelled_English_words" TargetMode="External"/><Relationship Id="rId65" Type="http://schemas.openxmlformats.org/officeDocument/2006/relationships/hyperlink" Target="https://en.wikipedia.org/wiki/Commonly_misspelled_English_words" TargetMode="External"/><Relationship Id="rId81" Type="http://schemas.openxmlformats.org/officeDocument/2006/relationships/hyperlink" Target="https://en.wikipedia.org/wiki/Commonly_misspelled_English_words" TargetMode="External"/><Relationship Id="rId86" Type="http://schemas.openxmlformats.org/officeDocument/2006/relationships/hyperlink" Target="https://en.wikipedia.org/wiki/Commonly_misspelled_English_words" TargetMode="External"/><Relationship Id="rId130" Type="http://schemas.openxmlformats.org/officeDocument/2006/relationships/hyperlink" Target="https://en.wikipedia.org/wiki/Commonly_misspelled_English_words" TargetMode="External"/><Relationship Id="rId135" Type="http://schemas.openxmlformats.org/officeDocument/2006/relationships/hyperlink" Target="https://en.wikipedia.org/wiki/Commonly_misspelled_English_words" TargetMode="External"/><Relationship Id="rId13" Type="http://schemas.openxmlformats.org/officeDocument/2006/relationships/hyperlink" Target="https://en.wikipedia.org/wiki/Commonly_misspelled_English_words" TargetMode="External"/><Relationship Id="rId18" Type="http://schemas.openxmlformats.org/officeDocument/2006/relationships/hyperlink" Target="https://en.wikipedia.org/wiki/Commonly_misspelled_English_words" TargetMode="External"/><Relationship Id="rId39" Type="http://schemas.openxmlformats.org/officeDocument/2006/relationships/hyperlink" Target="https://en.wikipedia.org/wiki/Commonly_misspelled_English_words" TargetMode="External"/><Relationship Id="rId109" Type="http://schemas.openxmlformats.org/officeDocument/2006/relationships/hyperlink" Target="https://en.wikipedia.org/wiki/Commonly_misspelled_English_words" TargetMode="External"/><Relationship Id="rId34" Type="http://schemas.openxmlformats.org/officeDocument/2006/relationships/hyperlink" Target="https://en.wikipedia.org/wiki/Commonly_misspelled_English_words" TargetMode="External"/><Relationship Id="rId50" Type="http://schemas.openxmlformats.org/officeDocument/2006/relationships/hyperlink" Target="https://en.wikipedia.org/wiki/Commonly_misspelled_English_words" TargetMode="External"/><Relationship Id="rId55" Type="http://schemas.openxmlformats.org/officeDocument/2006/relationships/hyperlink" Target="https://en.wikipedia.org/wiki/Commonly_misspelled_English_words" TargetMode="External"/><Relationship Id="rId76" Type="http://schemas.openxmlformats.org/officeDocument/2006/relationships/hyperlink" Target="https://en.wikipedia.org/wiki/Commonly_misspelled_English_words" TargetMode="External"/><Relationship Id="rId97" Type="http://schemas.openxmlformats.org/officeDocument/2006/relationships/hyperlink" Target="https://en.wikipedia.org/wiki/Commonly_misspelled_English_words" TargetMode="External"/><Relationship Id="rId104" Type="http://schemas.openxmlformats.org/officeDocument/2006/relationships/hyperlink" Target="https://en.wikipedia.org/wiki/Commonly_misspelled_English_words" TargetMode="External"/><Relationship Id="rId120" Type="http://schemas.openxmlformats.org/officeDocument/2006/relationships/hyperlink" Target="https://en.wikipedia.org/wiki/Commonly_misspelled_English_words" TargetMode="External"/><Relationship Id="rId125" Type="http://schemas.openxmlformats.org/officeDocument/2006/relationships/hyperlink" Target="https://en.wikipedia.org/wiki/Commonly_misspelled_English_words" TargetMode="External"/><Relationship Id="rId141" Type="http://schemas.openxmlformats.org/officeDocument/2006/relationships/hyperlink" Target="https://en.wikipedia.org/wiki/Commonly_misspelled_English_words" TargetMode="External"/><Relationship Id="rId146" Type="http://schemas.openxmlformats.org/officeDocument/2006/relationships/hyperlink" Target="https://en.wikipedia.org/wiki/Commonly_misspelled_English_words" TargetMode="External"/><Relationship Id="rId7" Type="http://schemas.openxmlformats.org/officeDocument/2006/relationships/hyperlink" Target="https://en.wikipedia.org/wiki/Commonly_misspelled_English_words" TargetMode="External"/><Relationship Id="rId71" Type="http://schemas.openxmlformats.org/officeDocument/2006/relationships/hyperlink" Target="https://en.wikipedia.org/wiki/Commonly_misspelled_English_words" TargetMode="External"/><Relationship Id="rId92" Type="http://schemas.openxmlformats.org/officeDocument/2006/relationships/hyperlink" Target="https://en.wikipedia.org/wiki/Commonly_misspelled_English_words" TargetMode="External"/><Relationship Id="rId2" Type="http://schemas.openxmlformats.org/officeDocument/2006/relationships/hyperlink" Target="https://en.wikipedia.org/wiki/Commonly_misspelled_English_words" TargetMode="External"/><Relationship Id="rId29" Type="http://schemas.openxmlformats.org/officeDocument/2006/relationships/hyperlink" Target="https://en.wikipedia.org/wiki/Commonly_misspelled_English_words" TargetMode="External"/><Relationship Id="rId24" Type="http://schemas.openxmlformats.org/officeDocument/2006/relationships/hyperlink" Target="https://en.wikipedia.org/wiki/Commonly_misspelled_English_words" TargetMode="External"/><Relationship Id="rId40" Type="http://schemas.openxmlformats.org/officeDocument/2006/relationships/hyperlink" Target="https://en.wikipedia.org/wiki/Commonly_misspelled_English_words" TargetMode="External"/><Relationship Id="rId45" Type="http://schemas.openxmlformats.org/officeDocument/2006/relationships/hyperlink" Target="https://en.wikipedia.org/wiki/Commonly_misspelled_English_words" TargetMode="External"/><Relationship Id="rId66" Type="http://schemas.openxmlformats.org/officeDocument/2006/relationships/hyperlink" Target="https://en.wikipedia.org/wiki/Commonly_misspelled_English_words" TargetMode="External"/><Relationship Id="rId87" Type="http://schemas.openxmlformats.org/officeDocument/2006/relationships/hyperlink" Target="https://en.wikipedia.org/wiki/Commonly_misspelled_English_words" TargetMode="External"/><Relationship Id="rId110" Type="http://schemas.openxmlformats.org/officeDocument/2006/relationships/hyperlink" Target="https://en.wikipedia.org/wiki/Commonly_misspelled_English_words" TargetMode="External"/><Relationship Id="rId115" Type="http://schemas.openxmlformats.org/officeDocument/2006/relationships/hyperlink" Target="https://en.wikipedia.org/wiki/Commonly_misspelled_English_words" TargetMode="External"/><Relationship Id="rId131" Type="http://schemas.openxmlformats.org/officeDocument/2006/relationships/hyperlink" Target="https://en.wikipedia.org/wiki/Commonly_misspelled_English_words" TargetMode="External"/><Relationship Id="rId136" Type="http://schemas.openxmlformats.org/officeDocument/2006/relationships/hyperlink" Target="https://en.wikipedia.org/wiki/Commonly_misspelled_English_words" TargetMode="External"/><Relationship Id="rId61" Type="http://schemas.openxmlformats.org/officeDocument/2006/relationships/hyperlink" Target="https://en.wikipedia.org/wiki/Commonly_misspelled_English_words" TargetMode="External"/><Relationship Id="rId82" Type="http://schemas.openxmlformats.org/officeDocument/2006/relationships/hyperlink" Target="https://en.wikipedia.org/wiki/Commonly_misspelled_English_words" TargetMode="External"/><Relationship Id="rId19" Type="http://schemas.openxmlformats.org/officeDocument/2006/relationships/hyperlink" Target="https://en.wikipedia.org/wiki/Commonly_misspelled_English_words" TargetMode="External"/><Relationship Id="rId14" Type="http://schemas.openxmlformats.org/officeDocument/2006/relationships/hyperlink" Target="https://en.wikipedia.org/wiki/Commonly_misspelled_English_words" TargetMode="External"/><Relationship Id="rId30" Type="http://schemas.openxmlformats.org/officeDocument/2006/relationships/hyperlink" Target="https://en.wikipedia.org/wiki/Commonly_misspelled_English_words" TargetMode="External"/><Relationship Id="rId35" Type="http://schemas.openxmlformats.org/officeDocument/2006/relationships/hyperlink" Target="https://en.wikipedia.org/wiki/Commonly_misspelled_English_words" TargetMode="External"/><Relationship Id="rId56" Type="http://schemas.openxmlformats.org/officeDocument/2006/relationships/hyperlink" Target="https://en.wikipedia.org/wiki/Commonly_misspelled_English_words" TargetMode="External"/><Relationship Id="rId77" Type="http://schemas.openxmlformats.org/officeDocument/2006/relationships/hyperlink" Target="https://en.wikipedia.org/wiki/Commonly_misspelled_English_words" TargetMode="External"/><Relationship Id="rId100" Type="http://schemas.openxmlformats.org/officeDocument/2006/relationships/hyperlink" Target="https://en.wikipedia.org/wiki/Commonly_misspelled_English_words" TargetMode="External"/><Relationship Id="rId105" Type="http://schemas.openxmlformats.org/officeDocument/2006/relationships/hyperlink" Target="https://en.wikipedia.org/wiki/Commonly_misspelled_English_words" TargetMode="External"/><Relationship Id="rId126" Type="http://schemas.openxmlformats.org/officeDocument/2006/relationships/hyperlink" Target="https://en.wikipedia.org/wiki/Commonly_misspelled_English_words" TargetMode="External"/><Relationship Id="rId147" Type="http://schemas.openxmlformats.org/officeDocument/2006/relationships/hyperlink" Target="https://en.wikipedia.org/wiki/Commonly_misspelled_English_words" TargetMode="External"/><Relationship Id="rId8" Type="http://schemas.openxmlformats.org/officeDocument/2006/relationships/hyperlink" Target="https://en.wikipedia.org/wiki/Commonly_misspelled_English_words" TargetMode="External"/><Relationship Id="rId51" Type="http://schemas.openxmlformats.org/officeDocument/2006/relationships/hyperlink" Target="https://en.wikipedia.org/wiki/Commonly_misspelled_English_words" TargetMode="External"/><Relationship Id="rId72" Type="http://schemas.openxmlformats.org/officeDocument/2006/relationships/hyperlink" Target="https://en.wikipedia.org/wiki/Commonly_misspelled_English_words" TargetMode="External"/><Relationship Id="rId93" Type="http://schemas.openxmlformats.org/officeDocument/2006/relationships/hyperlink" Target="https://en.wikipedia.org/wiki/Commonly_misspelled_English_words" TargetMode="External"/><Relationship Id="rId98" Type="http://schemas.openxmlformats.org/officeDocument/2006/relationships/hyperlink" Target="https://en.wikipedia.org/wiki/Commonly_misspelled_English_words" TargetMode="External"/><Relationship Id="rId121" Type="http://schemas.openxmlformats.org/officeDocument/2006/relationships/hyperlink" Target="https://en.wikipedia.org/wiki/Commonly_misspelled_English_words" TargetMode="External"/><Relationship Id="rId142" Type="http://schemas.openxmlformats.org/officeDocument/2006/relationships/hyperlink" Target="https://en.wikipedia.org/wiki/Commonly_misspelled_English_words" TargetMode="External"/><Relationship Id="rId3" Type="http://schemas.openxmlformats.org/officeDocument/2006/relationships/hyperlink" Target="https://en.wikipedia.org/wiki/Commonly_misspelled_English_words" TargetMode="External"/><Relationship Id="rId25" Type="http://schemas.openxmlformats.org/officeDocument/2006/relationships/hyperlink" Target="https://en.wikipedia.org/wiki/Commonly_misspelled_English_words" TargetMode="External"/><Relationship Id="rId46" Type="http://schemas.openxmlformats.org/officeDocument/2006/relationships/hyperlink" Target="https://en.wikipedia.org/wiki/Commonly_misspelled_English_words" TargetMode="External"/><Relationship Id="rId67" Type="http://schemas.openxmlformats.org/officeDocument/2006/relationships/hyperlink" Target="https://en.wikipedia.org/wiki/Commonly_misspelled_English_words" TargetMode="External"/><Relationship Id="rId116" Type="http://schemas.openxmlformats.org/officeDocument/2006/relationships/hyperlink" Target="https://en.wikipedia.org/wiki/Commonly_misspelled_English_words" TargetMode="External"/><Relationship Id="rId137" Type="http://schemas.openxmlformats.org/officeDocument/2006/relationships/hyperlink" Target="https://en.wikipedia.org/wiki/Commonly_misspelled_English_words" TargetMode="External"/><Relationship Id="rId20" Type="http://schemas.openxmlformats.org/officeDocument/2006/relationships/hyperlink" Target="https://en.wikipedia.org/wiki/Commonly_misspelled_English_words" TargetMode="External"/><Relationship Id="rId41" Type="http://schemas.openxmlformats.org/officeDocument/2006/relationships/hyperlink" Target="https://en.wikipedia.org/wiki/Commonly_misspelled_English_words" TargetMode="External"/><Relationship Id="rId62" Type="http://schemas.openxmlformats.org/officeDocument/2006/relationships/hyperlink" Target="https://en.wikipedia.org/wiki/Commonly_misspelled_English_words" TargetMode="External"/><Relationship Id="rId83" Type="http://schemas.openxmlformats.org/officeDocument/2006/relationships/hyperlink" Target="https://en.wikipedia.org/wiki/Commonly_misspelled_English_words" TargetMode="External"/><Relationship Id="rId88" Type="http://schemas.openxmlformats.org/officeDocument/2006/relationships/hyperlink" Target="https://en.wikipedia.org/wiki/Commonly_misspelled_English_words" TargetMode="External"/><Relationship Id="rId111" Type="http://schemas.openxmlformats.org/officeDocument/2006/relationships/hyperlink" Target="https://en.wikipedia.org/wiki/Commonly_misspelled_English_words" TargetMode="External"/><Relationship Id="rId132" Type="http://schemas.openxmlformats.org/officeDocument/2006/relationships/hyperlink" Target="https://en.wikipedia.org/wiki/Commonly_misspelled_English_words" TargetMode="External"/><Relationship Id="rId15" Type="http://schemas.openxmlformats.org/officeDocument/2006/relationships/hyperlink" Target="https://en.wikipedia.org/wiki/Commonly_misspelled_English_words" TargetMode="External"/><Relationship Id="rId36" Type="http://schemas.openxmlformats.org/officeDocument/2006/relationships/hyperlink" Target="https://en.wikipedia.org/wiki/Commonly_misspelled_English_words" TargetMode="External"/><Relationship Id="rId57" Type="http://schemas.openxmlformats.org/officeDocument/2006/relationships/hyperlink" Target="https://en.wikipedia.org/wiki/Commonly_misspelled_English_words" TargetMode="External"/><Relationship Id="rId106" Type="http://schemas.openxmlformats.org/officeDocument/2006/relationships/hyperlink" Target="https://en.wikipedia.org/wiki/Commonly_misspelled_English_words" TargetMode="External"/><Relationship Id="rId127" Type="http://schemas.openxmlformats.org/officeDocument/2006/relationships/hyperlink" Target="https://en.wikipedia.org/wiki/Commonly_misspelled_English_words" TargetMode="External"/><Relationship Id="rId10" Type="http://schemas.openxmlformats.org/officeDocument/2006/relationships/hyperlink" Target="https://en.wikipedia.org/wiki/Commonly_misspelled_English_words" TargetMode="External"/><Relationship Id="rId31" Type="http://schemas.openxmlformats.org/officeDocument/2006/relationships/hyperlink" Target="https://en.wikipedia.org/wiki/Commonly_misspelled_English_words" TargetMode="External"/><Relationship Id="rId52" Type="http://schemas.openxmlformats.org/officeDocument/2006/relationships/hyperlink" Target="https://en.wikipedia.org/wiki/Commonly_misspelled_English_words" TargetMode="External"/><Relationship Id="rId73" Type="http://schemas.openxmlformats.org/officeDocument/2006/relationships/hyperlink" Target="https://en.wikipedia.org/wiki/Commonly_misspelled_English_words" TargetMode="External"/><Relationship Id="rId78" Type="http://schemas.openxmlformats.org/officeDocument/2006/relationships/hyperlink" Target="https://en.wikipedia.org/wiki/Commonly_misspelled_English_words" TargetMode="External"/><Relationship Id="rId94" Type="http://schemas.openxmlformats.org/officeDocument/2006/relationships/hyperlink" Target="https://en.wikipedia.org/wiki/Commonly_misspelled_English_words" TargetMode="External"/><Relationship Id="rId99" Type="http://schemas.openxmlformats.org/officeDocument/2006/relationships/hyperlink" Target="https://en.wikipedia.org/wiki/Commonly_misspelled_English_words" TargetMode="External"/><Relationship Id="rId101" Type="http://schemas.openxmlformats.org/officeDocument/2006/relationships/hyperlink" Target="https://en.wikipedia.org/wiki/Commonly_misspelled_English_words" TargetMode="External"/><Relationship Id="rId122" Type="http://schemas.openxmlformats.org/officeDocument/2006/relationships/hyperlink" Target="https://en.wikipedia.org/wiki/Commonly_misspelled_English_words" TargetMode="External"/><Relationship Id="rId143" Type="http://schemas.openxmlformats.org/officeDocument/2006/relationships/hyperlink" Target="https://en.wikipedia.org/wiki/Commonly_misspelled_English_words" TargetMode="External"/><Relationship Id="rId148" Type="http://schemas.openxmlformats.org/officeDocument/2006/relationships/hyperlink" Target="https://en.wikipedia.org/wiki/Commonly_misspelled_English_words" TargetMode="External"/><Relationship Id="rId4" Type="http://schemas.openxmlformats.org/officeDocument/2006/relationships/hyperlink" Target="https://en.wikipedia.org/wiki/Commonly_misspelled_English_words" TargetMode="External"/><Relationship Id="rId9" Type="http://schemas.openxmlformats.org/officeDocument/2006/relationships/hyperlink" Target="https://en.wikipedia.org/wiki/Commonly_misspelled_English_words" TargetMode="External"/><Relationship Id="rId26" Type="http://schemas.openxmlformats.org/officeDocument/2006/relationships/hyperlink" Target="https://en.wikipedia.org/wiki/Commonly_misspelled_English_words" TargetMode="External"/><Relationship Id="rId47" Type="http://schemas.openxmlformats.org/officeDocument/2006/relationships/hyperlink" Target="https://en.wikipedia.org/wiki/Commonly_misspelled_English_words" TargetMode="External"/><Relationship Id="rId68" Type="http://schemas.openxmlformats.org/officeDocument/2006/relationships/hyperlink" Target="https://en.wikipedia.org/wiki/Commonly_misspelled_English_words" TargetMode="External"/><Relationship Id="rId89" Type="http://schemas.openxmlformats.org/officeDocument/2006/relationships/hyperlink" Target="https://en.wikipedia.org/wiki/Commonly_misspelled_English_words" TargetMode="External"/><Relationship Id="rId112" Type="http://schemas.openxmlformats.org/officeDocument/2006/relationships/hyperlink" Target="https://en.wikipedia.org/wiki/Commonly_misspelled_English_words" TargetMode="External"/><Relationship Id="rId133" Type="http://schemas.openxmlformats.org/officeDocument/2006/relationships/hyperlink" Target="https://en.wikipedia.org/wiki/Commonly_misspelled_English_words" TargetMode="External"/><Relationship Id="rId16" Type="http://schemas.openxmlformats.org/officeDocument/2006/relationships/hyperlink" Target="https://en.wikipedia.org/wiki/Commonly_misspelled_English_words" TargetMode="External"/><Relationship Id="rId37" Type="http://schemas.openxmlformats.org/officeDocument/2006/relationships/hyperlink" Target="https://en.wikipedia.org/wiki/Commonly_misspelled_English_words" TargetMode="External"/><Relationship Id="rId58" Type="http://schemas.openxmlformats.org/officeDocument/2006/relationships/hyperlink" Target="https://en.wikipedia.org/wiki/Commonly_misspelled_English_words" TargetMode="External"/><Relationship Id="rId79" Type="http://schemas.openxmlformats.org/officeDocument/2006/relationships/hyperlink" Target="https://en.wikipedia.org/wiki/Commonly_misspelled_English_words" TargetMode="External"/><Relationship Id="rId102" Type="http://schemas.openxmlformats.org/officeDocument/2006/relationships/hyperlink" Target="https://en.wikipedia.org/wiki/Commonly_misspelled_English_words" TargetMode="External"/><Relationship Id="rId123" Type="http://schemas.openxmlformats.org/officeDocument/2006/relationships/hyperlink" Target="https://en.wikipedia.org/wiki/Commonly_misspelled_English_words" TargetMode="External"/><Relationship Id="rId144" Type="http://schemas.openxmlformats.org/officeDocument/2006/relationships/hyperlink" Target="https://en.wikipedia.org/wiki/Commonly_misspelled_English_words" TargetMode="External"/><Relationship Id="rId90" Type="http://schemas.openxmlformats.org/officeDocument/2006/relationships/hyperlink" Target="https://en.wikipedia.org/wiki/Commonly_misspelled_English_w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86B4-145A-4EFC-8909-BF7AC9A8F60F}">
  <dimension ref="A1:BG195"/>
  <sheetViews>
    <sheetView tabSelected="1" topLeftCell="AV1" workbookViewId="0">
      <selection activeCell="BL13" sqref="BL13"/>
    </sheetView>
  </sheetViews>
  <sheetFormatPr defaultRowHeight="15" x14ac:dyDescent="0.25"/>
  <cols>
    <col min="1" max="1" width="69.140625" customWidth="1"/>
    <col min="21" max="21" width="51.28515625" customWidth="1"/>
  </cols>
  <sheetData>
    <row r="1" spans="1:59" x14ac:dyDescent="0.25">
      <c r="A1" s="1" t="s">
        <v>0</v>
      </c>
      <c r="B1" t="str">
        <f>TRIM(A1)</f>
        <v>absence – absense, absentse, abcense, absance[3][10]</v>
      </c>
      <c r="I1" t="s">
        <v>209</v>
      </c>
      <c r="O1" t="str">
        <f>LEFT(I1,LEN(I1)-3)</f>
        <v>absence – absense, absentse, abcense, absance[3][</v>
      </c>
      <c r="U1" t="s">
        <v>383</v>
      </c>
      <c r="V1" t="str">
        <f>SUBSTITUTE(U1, " –", ",")</f>
        <v>absence, absense, absentse, abcense, absance</v>
      </c>
      <c r="AB1" t="s">
        <v>444</v>
      </c>
      <c r="AG1" t="str">
        <f>_xlfn.CONCAT("['", AB1, "']")</f>
        <v>['absence, absense, absentse, abcense, absance']</v>
      </c>
      <c r="AM1" t="str">
        <f>SUBSTITUTE(AG1, ", ", "', '")</f>
        <v>['absence', 'absense', 'absentse', 'abcense', 'absance']</v>
      </c>
      <c r="AT1" t="s">
        <v>636</v>
      </c>
      <c r="AZ1" t="str">
        <f>SUBSTITUTE(AT1, "]", "],")</f>
        <v>['absence', 'absense', 'absentse', 'abcense', 'absance'],</v>
      </c>
      <c r="BG1" t="s">
        <v>831</v>
      </c>
    </row>
    <row r="2" spans="1:59" x14ac:dyDescent="0.25">
      <c r="A2" t="s">
        <v>1</v>
      </c>
      <c r="B2" t="str">
        <f t="shared" ref="B2:B64" si="0">TRIM(A2)</f>
        <v>acceptable – acceptible[4]</v>
      </c>
      <c r="I2" t="s">
        <v>1</v>
      </c>
      <c r="O2" t="str">
        <f t="shared" ref="O2:O65" si="1">LEFT(I2,LEN(I2)-3)</f>
        <v>acceptable – acceptible</v>
      </c>
      <c r="U2" t="s">
        <v>250</v>
      </c>
      <c r="V2" t="str">
        <f t="shared" ref="V2:V65" si="2">SUBSTITUTE(U2, " –", ",")</f>
        <v>acceptable, acceptible</v>
      </c>
      <c r="AB2" t="s">
        <v>445</v>
      </c>
      <c r="AG2" t="str">
        <f t="shared" ref="AG2:AG65" si="3">_xlfn.CONCAT("['", AB2, "']")</f>
        <v>['acceptable, acceptible']</v>
      </c>
      <c r="AM2" t="str">
        <f t="shared" ref="AM2:AM65" si="4">SUBSTITUTE(AG2, ", ", "', '")</f>
        <v>['acceptable', 'acceptible']</v>
      </c>
      <c r="AT2" t="s">
        <v>637</v>
      </c>
      <c r="AZ2" t="str">
        <f t="shared" ref="AZ2:AZ65" si="5">SUBSTITUTE(AT2, "]", "],")</f>
        <v>['acceptable', 'acceptible'],</v>
      </c>
      <c r="BG2" t="s">
        <v>832</v>
      </c>
    </row>
    <row r="3" spans="1:59" x14ac:dyDescent="0.25">
      <c r="A3" t="s">
        <v>2</v>
      </c>
      <c r="B3" t="str">
        <f t="shared" si="0"/>
        <v>accidentally/accidently – accidentaly[4]</v>
      </c>
      <c r="I3" t="s">
        <v>2</v>
      </c>
      <c r="O3" t="str">
        <f t="shared" si="1"/>
        <v>accidentally/accidently – accidentaly</v>
      </c>
      <c r="U3" t="s">
        <v>442</v>
      </c>
      <c r="V3" t="str">
        <f t="shared" si="2"/>
        <v>accidentally - accidently, accidentaly</v>
      </c>
      <c r="AB3" t="s">
        <v>442</v>
      </c>
      <c r="AG3" t="str">
        <f t="shared" si="3"/>
        <v>['accidentally - accidently, accidentaly']</v>
      </c>
      <c r="AM3" t="str">
        <f t="shared" si="4"/>
        <v>['accidentally - accidently', 'accidentaly']</v>
      </c>
      <c r="AT3" t="s">
        <v>638</v>
      </c>
      <c r="AZ3" t="str">
        <f t="shared" si="5"/>
        <v>['accidentally - accidently', 'accidentaly'],</v>
      </c>
      <c r="BG3" t="s">
        <v>833</v>
      </c>
    </row>
    <row r="4" spans="1:59" x14ac:dyDescent="0.25">
      <c r="A4" s="1" t="s">
        <v>3</v>
      </c>
      <c r="B4" t="str">
        <f t="shared" si="0"/>
        <v>accommodate – accomodate, acommodate[3][4]</v>
      </c>
      <c r="I4" t="s">
        <v>210</v>
      </c>
      <c r="O4" t="str">
        <f t="shared" si="1"/>
        <v>accommodate – accomodate, acommodate[3]</v>
      </c>
      <c r="U4" t="s">
        <v>384</v>
      </c>
      <c r="V4" t="str">
        <f t="shared" si="2"/>
        <v>accommodate, accomodate, accommodate</v>
      </c>
      <c r="AB4" t="s">
        <v>446</v>
      </c>
      <c r="AG4" t="str">
        <f t="shared" si="3"/>
        <v>['accommodate, accomodate, accommodate']</v>
      </c>
      <c r="AM4" t="str">
        <f t="shared" si="4"/>
        <v>['accommodate', 'accomodate', 'accommodate']</v>
      </c>
      <c r="AT4" t="s">
        <v>639</v>
      </c>
      <c r="AZ4" t="str">
        <f t="shared" si="5"/>
        <v>['accommodate', 'accomodate', 'accommodate'],</v>
      </c>
      <c r="BG4" t="s">
        <v>834</v>
      </c>
    </row>
    <row r="5" spans="1:59" x14ac:dyDescent="0.25">
      <c r="A5" s="2" t="s">
        <v>4</v>
      </c>
      <c r="B5" t="str">
        <f t="shared" si="0"/>
        <v>achieve – acheive[3]</v>
      </c>
      <c r="I5" t="s">
        <v>4</v>
      </c>
      <c r="O5" t="str">
        <f t="shared" si="1"/>
        <v>achieve – acheive</v>
      </c>
      <c r="U5" t="s">
        <v>251</v>
      </c>
      <c r="V5" t="str">
        <f t="shared" si="2"/>
        <v>achieve, acheive</v>
      </c>
      <c r="AB5" t="s">
        <v>447</v>
      </c>
      <c r="AG5" t="str">
        <f t="shared" si="3"/>
        <v>['achieve, acheive']</v>
      </c>
      <c r="AM5" t="str">
        <f t="shared" si="4"/>
        <v>['achieve', 'acheive']</v>
      </c>
      <c r="AT5" t="s">
        <v>640</v>
      </c>
      <c r="AZ5" t="str">
        <f t="shared" si="5"/>
        <v>['achieve', 'acheive'],</v>
      </c>
      <c r="BG5" t="s">
        <v>835</v>
      </c>
    </row>
    <row r="6" spans="1:59" x14ac:dyDescent="0.25">
      <c r="A6" s="2" t="s">
        <v>5</v>
      </c>
      <c r="B6" t="str">
        <f t="shared" si="0"/>
        <v>acknowledge – acknowlege, aknowledge[3]</v>
      </c>
      <c r="I6" t="s">
        <v>5</v>
      </c>
      <c r="O6" t="str">
        <f t="shared" si="1"/>
        <v>acknowledge – acknowlege, aknowledge</v>
      </c>
      <c r="U6" t="s">
        <v>252</v>
      </c>
      <c r="V6" t="str">
        <f t="shared" si="2"/>
        <v>acknowledge, acknowlege, aknowledge</v>
      </c>
      <c r="AB6" t="s">
        <v>448</v>
      </c>
      <c r="AG6" t="str">
        <f t="shared" si="3"/>
        <v>['acknowledge, acknowlege, aknowledge']</v>
      </c>
      <c r="AM6" t="str">
        <f t="shared" si="4"/>
        <v>['acknowledge', 'acknowlege', 'aknowledge']</v>
      </c>
      <c r="AT6" t="s">
        <v>641</v>
      </c>
      <c r="AZ6" t="str">
        <f t="shared" si="5"/>
        <v>['acknowledge', 'acknowlege', 'aknowledge'],</v>
      </c>
      <c r="BG6" t="s">
        <v>836</v>
      </c>
    </row>
    <row r="7" spans="1:59" x14ac:dyDescent="0.25">
      <c r="A7" s="2" t="s">
        <v>6</v>
      </c>
      <c r="B7" t="str">
        <f t="shared" si="0"/>
        <v>acquaintance – acquaintence, aquaintance[3]</v>
      </c>
      <c r="I7" t="s">
        <v>6</v>
      </c>
      <c r="O7" t="str">
        <f t="shared" si="1"/>
        <v>acquaintance – acquaintence, aquaintance</v>
      </c>
      <c r="U7" t="s">
        <v>253</v>
      </c>
      <c r="V7" t="str">
        <f t="shared" si="2"/>
        <v>acquaintance, acquaintence, aquaintance</v>
      </c>
      <c r="AB7" t="s">
        <v>449</v>
      </c>
      <c r="AG7" t="str">
        <f t="shared" si="3"/>
        <v>['acquaintance, acquaintence, aquaintance']</v>
      </c>
      <c r="AM7" t="str">
        <f t="shared" si="4"/>
        <v>['acquaintance', 'acquaintence', 'aquaintance']</v>
      </c>
      <c r="AT7" t="s">
        <v>642</v>
      </c>
      <c r="AZ7" t="str">
        <f t="shared" si="5"/>
        <v>['acquaintance', 'acquaintence', 'aquaintance'],</v>
      </c>
      <c r="BG7" t="s">
        <v>837</v>
      </c>
    </row>
    <row r="8" spans="1:59" x14ac:dyDescent="0.25">
      <c r="A8" s="2" t="s">
        <v>7</v>
      </c>
      <c r="B8" t="str">
        <f t="shared" si="0"/>
        <v>acquire – aquire, adquire[4]</v>
      </c>
      <c r="I8" t="s">
        <v>7</v>
      </c>
      <c r="O8" t="str">
        <f t="shared" si="1"/>
        <v>acquire – aquire, adquire</v>
      </c>
      <c r="U8" t="s">
        <v>254</v>
      </c>
      <c r="V8" t="str">
        <f t="shared" si="2"/>
        <v>acquire, aquire, adquire</v>
      </c>
      <c r="AB8" t="s">
        <v>450</v>
      </c>
      <c r="AG8" t="str">
        <f t="shared" si="3"/>
        <v>['acquire, aquire, adquire']</v>
      </c>
      <c r="AM8" t="str">
        <f t="shared" si="4"/>
        <v>['acquire', 'aquire', 'adquire']</v>
      </c>
      <c r="AT8" t="s">
        <v>643</v>
      </c>
      <c r="AZ8" t="str">
        <f t="shared" si="5"/>
        <v>['acquire', 'aquire', 'adquire'],</v>
      </c>
      <c r="BG8" t="s">
        <v>838</v>
      </c>
    </row>
    <row r="9" spans="1:59" x14ac:dyDescent="0.25">
      <c r="A9" s="2" t="s">
        <v>8</v>
      </c>
      <c r="B9" t="str">
        <f t="shared" si="0"/>
        <v>acquit – aquit[4]</v>
      </c>
      <c r="I9" t="s">
        <v>8</v>
      </c>
      <c r="O9" t="str">
        <f t="shared" si="1"/>
        <v>acquit – aquit</v>
      </c>
      <c r="U9" t="s">
        <v>255</v>
      </c>
      <c r="V9" t="str">
        <f t="shared" si="2"/>
        <v>acquit, aquit</v>
      </c>
      <c r="AB9" t="s">
        <v>451</v>
      </c>
      <c r="AG9" t="str">
        <f t="shared" si="3"/>
        <v>['acquit, aquit']</v>
      </c>
      <c r="AM9" t="str">
        <f t="shared" si="4"/>
        <v>['acquit', 'aquit']</v>
      </c>
      <c r="AT9" t="s">
        <v>644</v>
      </c>
      <c r="AZ9" t="str">
        <f t="shared" si="5"/>
        <v>['acquit', 'aquit'],</v>
      </c>
      <c r="BG9" t="s">
        <v>839</v>
      </c>
    </row>
    <row r="10" spans="1:59" x14ac:dyDescent="0.25">
      <c r="A10" s="2" t="s">
        <v>9</v>
      </c>
      <c r="B10" t="str">
        <f t="shared" si="0"/>
        <v>acreage – acrage, acerage[3]</v>
      </c>
      <c r="I10" t="s">
        <v>9</v>
      </c>
      <c r="O10" t="str">
        <f t="shared" si="1"/>
        <v>acreage – acrage, acerage</v>
      </c>
      <c r="U10" t="s">
        <v>256</v>
      </c>
      <c r="V10" t="str">
        <f t="shared" si="2"/>
        <v>acreage, acrage, acerage</v>
      </c>
      <c r="AB10" t="s">
        <v>452</v>
      </c>
      <c r="AG10" t="str">
        <f t="shared" si="3"/>
        <v>['acreage, acrage, acerage']</v>
      </c>
      <c r="AM10" t="str">
        <f t="shared" si="4"/>
        <v>['acreage', 'acrage', 'acerage']</v>
      </c>
      <c r="AT10" t="s">
        <v>645</v>
      </c>
      <c r="AZ10" t="str">
        <f t="shared" si="5"/>
        <v>['acreage', 'acrage', 'acerage'],</v>
      </c>
      <c r="BG10" t="s">
        <v>840</v>
      </c>
    </row>
    <row r="11" spans="1:59" x14ac:dyDescent="0.25">
      <c r="A11" s="2" t="s">
        <v>10</v>
      </c>
      <c r="B11" t="str">
        <f t="shared" si="0"/>
        <v>address – adress[3]</v>
      </c>
      <c r="I11" t="s">
        <v>10</v>
      </c>
      <c r="O11" t="str">
        <f t="shared" si="1"/>
        <v>address – adress</v>
      </c>
      <c r="U11" t="s">
        <v>257</v>
      </c>
      <c r="V11" t="str">
        <f t="shared" si="2"/>
        <v>address, adress</v>
      </c>
      <c r="AB11" t="s">
        <v>453</v>
      </c>
      <c r="AG11" t="str">
        <f t="shared" si="3"/>
        <v>['address, adress']</v>
      </c>
      <c r="AM11" t="str">
        <f t="shared" si="4"/>
        <v>['address', 'adress']</v>
      </c>
      <c r="AT11" t="s">
        <v>646</v>
      </c>
      <c r="AZ11" t="str">
        <f t="shared" si="5"/>
        <v>['address', 'adress'],</v>
      </c>
      <c r="BG11" t="s">
        <v>841</v>
      </c>
    </row>
    <row r="12" spans="1:59" x14ac:dyDescent="0.25">
      <c r="A12" s="2" t="s">
        <v>11</v>
      </c>
      <c r="B12" t="str">
        <f t="shared" si="0"/>
        <v>adultery – adultary[3]</v>
      </c>
      <c r="I12" t="s">
        <v>11</v>
      </c>
      <c r="O12" t="str">
        <f t="shared" si="1"/>
        <v>adultery – adultary</v>
      </c>
      <c r="U12" t="s">
        <v>258</v>
      </c>
      <c r="V12" t="str">
        <f t="shared" si="2"/>
        <v>adultery, adultary</v>
      </c>
      <c r="AB12" t="s">
        <v>454</v>
      </c>
      <c r="AG12" t="str">
        <f t="shared" si="3"/>
        <v>['adultery, adultary']</v>
      </c>
      <c r="AM12" t="str">
        <f t="shared" si="4"/>
        <v>['adultery', 'adultary']</v>
      </c>
      <c r="AT12" t="s">
        <v>647</v>
      </c>
      <c r="AZ12" t="str">
        <f t="shared" si="5"/>
        <v>['adultery', 'adultary'],</v>
      </c>
      <c r="BG12" t="s">
        <v>842</v>
      </c>
    </row>
    <row r="13" spans="1:59" x14ac:dyDescent="0.25">
      <c r="A13" s="2" t="s">
        <v>12</v>
      </c>
      <c r="B13" t="str">
        <f t="shared" si="0"/>
        <v>advisable – adviseable, advizable[3]</v>
      </c>
      <c r="I13" t="s">
        <v>12</v>
      </c>
      <c r="O13" t="str">
        <f t="shared" si="1"/>
        <v>advisable – adviseable, advizable</v>
      </c>
      <c r="U13" t="s">
        <v>259</v>
      </c>
      <c r="V13" t="str">
        <f t="shared" si="2"/>
        <v>advisable, adviseable, advizable</v>
      </c>
      <c r="AB13" t="s">
        <v>455</v>
      </c>
      <c r="AG13" t="str">
        <f t="shared" si="3"/>
        <v>['advisable, adviseable, advizable']</v>
      </c>
      <c r="AM13" t="str">
        <f t="shared" si="4"/>
        <v>['advisable', 'adviseable', 'advizable']</v>
      </c>
      <c r="AT13" t="s">
        <v>648</v>
      </c>
      <c r="AZ13" t="str">
        <f t="shared" si="5"/>
        <v>['advisable', 'adviseable', 'advizable'],</v>
      </c>
      <c r="BG13" t="s">
        <v>843</v>
      </c>
    </row>
    <row r="14" spans="1:59" x14ac:dyDescent="0.25">
      <c r="A14" s="2" t="s">
        <v>13</v>
      </c>
      <c r="B14" t="str">
        <f t="shared" si="0"/>
        <v>affect – effect[3]</v>
      </c>
      <c r="I14" t="s">
        <v>13</v>
      </c>
      <c r="O14" t="str">
        <f t="shared" si="1"/>
        <v>affect – effect</v>
      </c>
      <c r="U14" t="s">
        <v>260</v>
      </c>
      <c r="V14" t="str">
        <f t="shared" si="2"/>
        <v>affect, effect</v>
      </c>
      <c r="AB14" t="s">
        <v>456</v>
      </c>
      <c r="AG14" t="str">
        <f t="shared" si="3"/>
        <v>['affect, effect']</v>
      </c>
      <c r="AM14" t="str">
        <f t="shared" si="4"/>
        <v>['affect', 'effect']</v>
      </c>
      <c r="AT14" t="s">
        <v>649</v>
      </c>
      <c r="AZ14" t="str">
        <f t="shared" si="5"/>
        <v>['affect', 'effect'],</v>
      </c>
      <c r="BG14" t="s">
        <v>844</v>
      </c>
    </row>
    <row r="15" spans="1:59" x14ac:dyDescent="0.25">
      <c r="A15" s="2" t="s">
        <v>14</v>
      </c>
      <c r="B15" t="str">
        <f t="shared" si="0"/>
        <v>aggression – agression[1]</v>
      </c>
      <c r="I15" t="s">
        <v>14</v>
      </c>
      <c r="O15" t="str">
        <f t="shared" si="1"/>
        <v>aggression – agression</v>
      </c>
      <c r="U15" t="s">
        <v>261</v>
      </c>
      <c r="V15" t="str">
        <f t="shared" si="2"/>
        <v>aggression, agression</v>
      </c>
      <c r="AB15" t="s">
        <v>457</v>
      </c>
      <c r="AG15" t="str">
        <f t="shared" si="3"/>
        <v>['aggression, agression']</v>
      </c>
      <c r="AM15" t="str">
        <f t="shared" si="4"/>
        <v>['aggression', 'agression']</v>
      </c>
      <c r="AT15" t="s">
        <v>650</v>
      </c>
      <c r="AZ15" t="str">
        <f t="shared" si="5"/>
        <v>['aggression', 'agression'],</v>
      </c>
      <c r="BG15" t="s">
        <v>845</v>
      </c>
    </row>
    <row r="16" spans="1:59" x14ac:dyDescent="0.25">
      <c r="A16" s="2" t="s">
        <v>15</v>
      </c>
      <c r="B16" t="str">
        <f t="shared" si="0"/>
        <v>aggressive – agressive[1]</v>
      </c>
      <c r="I16" t="s">
        <v>15</v>
      </c>
      <c r="O16" t="str">
        <f t="shared" si="1"/>
        <v>aggressive – agressive</v>
      </c>
      <c r="U16" t="s">
        <v>262</v>
      </c>
      <c r="V16" t="str">
        <f t="shared" si="2"/>
        <v>aggressive, agressive</v>
      </c>
      <c r="AB16" t="s">
        <v>458</v>
      </c>
      <c r="AG16" t="str">
        <f t="shared" si="3"/>
        <v>['aggressive, agressive']</v>
      </c>
      <c r="AM16" t="str">
        <f t="shared" si="4"/>
        <v>['aggressive', 'agressive']</v>
      </c>
      <c r="AT16" t="s">
        <v>651</v>
      </c>
      <c r="AZ16" t="str">
        <f t="shared" si="5"/>
        <v>['aggressive', 'agressive'],</v>
      </c>
      <c r="BG16" t="s">
        <v>846</v>
      </c>
    </row>
    <row r="17" spans="1:59" x14ac:dyDescent="0.25">
      <c r="A17" s="2" t="s">
        <v>16</v>
      </c>
      <c r="B17" t="str">
        <f t="shared" si="0"/>
        <v>allegiance – allegaince, allegience, alegiance[3]</v>
      </c>
      <c r="I17" t="s">
        <v>16</v>
      </c>
      <c r="O17" t="str">
        <f t="shared" si="1"/>
        <v>allegiance – allegaince, allegience, alegiance</v>
      </c>
      <c r="U17" t="s">
        <v>263</v>
      </c>
      <c r="V17" t="str">
        <f t="shared" si="2"/>
        <v>allegiance, allegaince, allegience, alegiance</v>
      </c>
      <c r="AB17" t="s">
        <v>459</v>
      </c>
      <c r="AG17" t="str">
        <f t="shared" si="3"/>
        <v>['allegiance, allegaince, allegience, alegiance']</v>
      </c>
      <c r="AM17" t="str">
        <f t="shared" si="4"/>
        <v>['allegiance', 'allegaince', 'allegience', 'alegiance']</v>
      </c>
      <c r="AT17" t="s">
        <v>652</v>
      </c>
      <c r="AZ17" t="str">
        <f t="shared" si="5"/>
        <v>['allegiance', 'allegaince', 'allegience', 'alegiance'],</v>
      </c>
      <c r="BG17" t="s">
        <v>847</v>
      </c>
    </row>
    <row r="18" spans="1:59" x14ac:dyDescent="0.25">
      <c r="A18" s="2" t="s">
        <v>17</v>
      </c>
      <c r="B18" t="str">
        <f t="shared" si="0"/>
        <v>almost – allmost[3]</v>
      </c>
      <c r="I18" t="s">
        <v>17</v>
      </c>
      <c r="O18" t="str">
        <f t="shared" si="1"/>
        <v>almost – allmost</v>
      </c>
      <c r="U18" t="s">
        <v>264</v>
      </c>
      <c r="V18" t="str">
        <f t="shared" si="2"/>
        <v>almost, allmost</v>
      </c>
      <c r="AB18" t="s">
        <v>460</v>
      </c>
      <c r="AG18" t="str">
        <f t="shared" si="3"/>
        <v>['almost, allmost']</v>
      </c>
      <c r="AM18" t="str">
        <f t="shared" si="4"/>
        <v>['almost', 'allmost']</v>
      </c>
      <c r="AT18" t="s">
        <v>653</v>
      </c>
      <c r="AZ18" t="str">
        <f t="shared" si="5"/>
        <v>['almost', 'allmost'],</v>
      </c>
      <c r="BG18" t="s">
        <v>848</v>
      </c>
    </row>
    <row r="19" spans="1:59" x14ac:dyDescent="0.25">
      <c r="A19" s="2" t="s">
        <v>18</v>
      </c>
      <c r="B19" t="str">
        <f t="shared" si="0"/>
        <v>a lot – alot (must be two words), allot[4]</v>
      </c>
      <c r="I19" t="s">
        <v>18</v>
      </c>
      <c r="O19" t="str">
        <f t="shared" si="1"/>
        <v>a lot – alot (must be two words), allot</v>
      </c>
      <c r="U19" t="s">
        <v>385</v>
      </c>
      <c r="V19" t="str">
        <f t="shared" si="2"/>
        <v>a lot, alot, allot</v>
      </c>
      <c r="AB19" t="s">
        <v>461</v>
      </c>
      <c r="AG19" t="str">
        <f t="shared" si="3"/>
        <v>['a lot, alot, allot']</v>
      </c>
      <c r="AM19" t="str">
        <f t="shared" si="4"/>
        <v>['a lot', 'alot', 'allot']</v>
      </c>
      <c r="AT19" t="s">
        <v>654</v>
      </c>
      <c r="AZ19" t="str">
        <f t="shared" si="5"/>
        <v>['a lot', 'alot', 'allot'],</v>
      </c>
      <c r="BG19" t="s">
        <v>849</v>
      </c>
    </row>
    <row r="20" spans="1:59" x14ac:dyDescent="0.25">
      <c r="A20" s="2" t="s">
        <v>19</v>
      </c>
      <c r="B20" t="str">
        <f t="shared" si="0"/>
        <v>amateur – amatuer, amature[4]</v>
      </c>
      <c r="I20" t="s">
        <v>19</v>
      </c>
      <c r="O20" t="str">
        <f t="shared" si="1"/>
        <v>amateur – amatuer, amature</v>
      </c>
      <c r="U20" t="s">
        <v>265</v>
      </c>
      <c r="V20" t="str">
        <f t="shared" si="2"/>
        <v>amateur, amatuer, amature</v>
      </c>
      <c r="AB20" t="s">
        <v>462</v>
      </c>
      <c r="AG20" t="str">
        <f t="shared" si="3"/>
        <v>['amateur, amatuer, amature']</v>
      </c>
      <c r="AM20" t="str">
        <f t="shared" si="4"/>
        <v>['amateur', 'amatuer', 'amature']</v>
      </c>
      <c r="AT20" t="s">
        <v>655</v>
      </c>
      <c r="AZ20" t="str">
        <f t="shared" si="5"/>
        <v>['amateur', 'amatuer', 'amature'],</v>
      </c>
      <c r="BG20" t="s">
        <v>850</v>
      </c>
    </row>
    <row r="21" spans="1:59" x14ac:dyDescent="0.25">
      <c r="A21" s="2" t="s">
        <v>20</v>
      </c>
      <c r="B21" t="str">
        <f t="shared" si="0"/>
        <v>annually – anually, annualy[3]</v>
      </c>
      <c r="I21" t="s">
        <v>20</v>
      </c>
      <c r="O21" t="str">
        <f t="shared" si="1"/>
        <v>annually – anually, annualy</v>
      </c>
      <c r="U21" t="s">
        <v>266</v>
      </c>
      <c r="V21" t="str">
        <f t="shared" si="2"/>
        <v>annually, anually, annualy</v>
      </c>
      <c r="AB21" t="s">
        <v>463</v>
      </c>
      <c r="AG21" t="str">
        <f t="shared" si="3"/>
        <v>['annually, anually, annualy']</v>
      </c>
      <c r="AM21" t="str">
        <f t="shared" si="4"/>
        <v>['annually', 'anually', 'annualy']</v>
      </c>
      <c r="AT21" t="s">
        <v>656</v>
      </c>
      <c r="AZ21" t="str">
        <f t="shared" si="5"/>
        <v>['annually', 'anually', 'annualy'],</v>
      </c>
      <c r="BG21" t="s">
        <v>851</v>
      </c>
    </row>
    <row r="22" spans="1:59" x14ac:dyDescent="0.25">
      <c r="A22" s="2" t="s">
        <v>21</v>
      </c>
      <c r="B22" t="str">
        <f t="shared" si="0"/>
        <v>apparent – apparant, aparent, apparrent, aparrent[4]</v>
      </c>
      <c r="I22" t="s">
        <v>21</v>
      </c>
      <c r="O22" t="str">
        <f t="shared" si="1"/>
        <v>apparent – apparant, aparent, apparrent, aparrent</v>
      </c>
      <c r="U22" t="s">
        <v>267</v>
      </c>
      <c r="V22" t="str">
        <f t="shared" si="2"/>
        <v>apparent, apparant, aparent, apparrent, aparrent</v>
      </c>
      <c r="AB22" t="s">
        <v>464</v>
      </c>
      <c r="AG22" t="str">
        <f t="shared" si="3"/>
        <v>['apparent, apparant, aparent, apparrent, aparrent']</v>
      </c>
      <c r="AM22" t="str">
        <f t="shared" si="4"/>
        <v>['apparent', 'apparant', 'aparent', 'apparrent', 'aparrent']</v>
      </c>
      <c r="AT22" t="s">
        <v>657</v>
      </c>
      <c r="AZ22" t="str">
        <f t="shared" si="5"/>
        <v>['apparent', 'apparant', 'aparent', 'apparrent', 'aparrent'],</v>
      </c>
      <c r="BG22" t="s">
        <v>852</v>
      </c>
    </row>
    <row r="23" spans="1:59" x14ac:dyDescent="0.25">
      <c r="A23" s="2" t="s">
        <v>22</v>
      </c>
      <c r="B23" t="str">
        <f t="shared" si="0"/>
        <v>arctic – artic[3]</v>
      </c>
      <c r="I23" t="s">
        <v>22</v>
      </c>
      <c r="O23" t="str">
        <f t="shared" si="1"/>
        <v>arctic – artic</v>
      </c>
      <c r="U23" t="s">
        <v>268</v>
      </c>
      <c r="V23" t="str">
        <f t="shared" si="2"/>
        <v>arctic, artic</v>
      </c>
      <c r="AB23" t="s">
        <v>465</v>
      </c>
      <c r="AG23" t="str">
        <f t="shared" si="3"/>
        <v>['arctic, artic']</v>
      </c>
      <c r="AM23" t="str">
        <f t="shared" si="4"/>
        <v>['arctic', 'artic']</v>
      </c>
      <c r="AT23" t="s">
        <v>658</v>
      </c>
      <c r="AZ23" t="str">
        <f t="shared" si="5"/>
        <v>['arctic', 'artic'],</v>
      </c>
      <c r="BG23" t="s">
        <v>853</v>
      </c>
    </row>
    <row r="24" spans="1:59" x14ac:dyDescent="0.25">
      <c r="A24" s="1" t="s">
        <v>23</v>
      </c>
      <c r="B24" t="str">
        <f t="shared" si="0"/>
        <v>argument – arguement[1][4]</v>
      </c>
      <c r="I24" t="s">
        <v>211</v>
      </c>
      <c r="O24" t="str">
        <f t="shared" si="1"/>
        <v>argument – arguement[1]</v>
      </c>
      <c r="U24" t="s">
        <v>386</v>
      </c>
      <c r="V24" t="str">
        <f t="shared" si="2"/>
        <v>argument, argument</v>
      </c>
      <c r="AB24" t="s">
        <v>466</v>
      </c>
      <c r="AG24" t="str">
        <f t="shared" si="3"/>
        <v>['argument, argument']</v>
      </c>
      <c r="AM24" t="str">
        <f t="shared" si="4"/>
        <v>['argument', 'argument']</v>
      </c>
      <c r="AT24" t="s">
        <v>659</v>
      </c>
      <c r="AZ24" t="str">
        <f t="shared" si="5"/>
        <v>['argument', 'argument'],</v>
      </c>
      <c r="BG24" t="s">
        <v>854</v>
      </c>
    </row>
    <row r="25" spans="1:59" x14ac:dyDescent="0.25">
      <c r="A25" s="1" t="s">
        <v>24</v>
      </c>
      <c r="B25" t="str">
        <f t="shared" si="0"/>
        <v>atheist – athiest, athist[3][4]</v>
      </c>
      <c r="I25" t="s">
        <v>212</v>
      </c>
      <c r="O25" t="str">
        <f t="shared" si="1"/>
        <v>atheist – athiest, athist[3]</v>
      </c>
      <c r="U25" t="s">
        <v>387</v>
      </c>
      <c r="V25" t="str">
        <f t="shared" si="2"/>
        <v>atheist, athiest, athist</v>
      </c>
      <c r="AB25" t="s">
        <v>467</v>
      </c>
      <c r="AG25" t="str">
        <f t="shared" si="3"/>
        <v>['atheist, athiest, athist']</v>
      </c>
      <c r="AM25" t="str">
        <f t="shared" si="4"/>
        <v>['atheist', 'athiest', 'athist']</v>
      </c>
      <c r="AT25" t="s">
        <v>660</v>
      </c>
      <c r="AZ25" t="str">
        <f t="shared" si="5"/>
        <v>['atheist', 'athiest', 'athist'],</v>
      </c>
      <c r="BG25" t="s">
        <v>855</v>
      </c>
    </row>
    <row r="26" spans="1:59" x14ac:dyDescent="0.25">
      <c r="A26" s="2" t="s">
        <v>25</v>
      </c>
      <c r="B26" t="str">
        <f t="shared" si="0"/>
        <v>awful – awfull, aweful[3]</v>
      </c>
      <c r="I26" t="s">
        <v>25</v>
      </c>
      <c r="O26" t="str">
        <f t="shared" si="1"/>
        <v>awful – awfull, aweful</v>
      </c>
      <c r="U26" t="s">
        <v>269</v>
      </c>
      <c r="V26" t="str">
        <f t="shared" si="2"/>
        <v>awful, awfull, aweful</v>
      </c>
      <c r="AB26" t="s">
        <v>468</v>
      </c>
      <c r="AG26" t="str">
        <f t="shared" si="3"/>
        <v>['awful, awfull, aweful']</v>
      </c>
      <c r="AM26" t="str">
        <f t="shared" si="4"/>
        <v>['awful', 'awfull', 'aweful']</v>
      </c>
      <c r="AT26" t="s">
        <v>661</v>
      </c>
      <c r="AZ26" t="str">
        <f t="shared" si="5"/>
        <v>['awful', 'awfull', 'aweful'],</v>
      </c>
      <c r="BG26" t="s">
        <v>856</v>
      </c>
    </row>
    <row r="27" spans="1:59" x14ac:dyDescent="0.25">
      <c r="A27" s="2" t="s">
        <v>26</v>
      </c>
      <c r="B27" t="str">
        <f t="shared" si="0"/>
        <v>because – becuase[3]</v>
      </c>
      <c r="I27" t="s">
        <v>26</v>
      </c>
      <c r="O27" t="str">
        <f t="shared" si="1"/>
        <v>because – becuase</v>
      </c>
      <c r="U27" t="s">
        <v>270</v>
      </c>
      <c r="V27" t="str">
        <f t="shared" si="2"/>
        <v>because, becuase</v>
      </c>
      <c r="AB27" t="s">
        <v>469</v>
      </c>
      <c r="AG27" t="str">
        <f t="shared" si="3"/>
        <v>['because, becuase']</v>
      </c>
      <c r="AM27" t="str">
        <f t="shared" si="4"/>
        <v>['because', 'becuase']</v>
      </c>
      <c r="AT27" t="s">
        <v>662</v>
      </c>
      <c r="AZ27" t="str">
        <f t="shared" si="5"/>
        <v>['because', 'becuase'],</v>
      </c>
      <c r="BG27" t="s">
        <v>857</v>
      </c>
    </row>
    <row r="28" spans="1:59" x14ac:dyDescent="0.25">
      <c r="A28" s="2" t="s">
        <v>27</v>
      </c>
      <c r="B28" t="str">
        <f t="shared" si="0"/>
        <v>beautiful – beatiful[3]</v>
      </c>
      <c r="I28" t="s">
        <v>27</v>
      </c>
      <c r="O28" t="str">
        <f t="shared" si="1"/>
        <v>beautiful – beatiful</v>
      </c>
      <c r="U28" t="s">
        <v>271</v>
      </c>
      <c r="V28" t="str">
        <f t="shared" si="2"/>
        <v>beautiful, beatiful</v>
      </c>
      <c r="AB28" t="s">
        <v>470</v>
      </c>
      <c r="AG28" t="str">
        <f t="shared" si="3"/>
        <v>['beautiful, beatiful']</v>
      </c>
      <c r="AM28" t="str">
        <f t="shared" si="4"/>
        <v>['beautiful', 'beatiful']</v>
      </c>
      <c r="AT28" t="s">
        <v>663</v>
      </c>
      <c r="AZ28" t="str">
        <f t="shared" si="5"/>
        <v>['beautiful', 'beatiful'],</v>
      </c>
      <c r="BG28" t="s">
        <v>858</v>
      </c>
    </row>
    <row r="29" spans="1:59" x14ac:dyDescent="0.25">
      <c r="A29" s="2" t="s">
        <v>28</v>
      </c>
      <c r="B29" t="str">
        <f t="shared" si="0"/>
        <v>becoming – becomeing[3]</v>
      </c>
      <c r="I29" t="s">
        <v>28</v>
      </c>
      <c r="O29" t="str">
        <f t="shared" si="1"/>
        <v>becoming – becomeing</v>
      </c>
      <c r="U29" t="s">
        <v>272</v>
      </c>
      <c r="V29" t="str">
        <f t="shared" si="2"/>
        <v>becoming, becomeing</v>
      </c>
      <c r="AB29" t="s">
        <v>471</v>
      </c>
      <c r="AG29" t="str">
        <f t="shared" si="3"/>
        <v>['becoming, becomeing']</v>
      </c>
      <c r="AM29" t="str">
        <f t="shared" si="4"/>
        <v>['becoming', 'becomeing']</v>
      </c>
      <c r="AT29" t="s">
        <v>664</v>
      </c>
      <c r="AZ29" t="str">
        <f t="shared" si="5"/>
        <v>['becoming', 'becomeing'],</v>
      </c>
      <c r="BG29" t="s">
        <v>859</v>
      </c>
    </row>
    <row r="30" spans="1:59" x14ac:dyDescent="0.25">
      <c r="A30" s="2" t="s">
        <v>29</v>
      </c>
      <c r="B30" t="str">
        <f t="shared" si="0"/>
        <v>beginning – begining[3]</v>
      </c>
      <c r="I30" t="s">
        <v>29</v>
      </c>
      <c r="O30" t="str">
        <f t="shared" si="1"/>
        <v>beginning – begining</v>
      </c>
      <c r="U30" t="s">
        <v>273</v>
      </c>
      <c r="V30" t="str">
        <f t="shared" si="2"/>
        <v>beginning, begining</v>
      </c>
      <c r="AB30" t="s">
        <v>472</v>
      </c>
      <c r="AG30" t="str">
        <f t="shared" si="3"/>
        <v>['beginning, begining']</v>
      </c>
      <c r="AM30" t="str">
        <f t="shared" si="4"/>
        <v>['beginning', 'begining']</v>
      </c>
      <c r="AT30" t="s">
        <v>665</v>
      </c>
      <c r="AZ30" t="str">
        <f t="shared" si="5"/>
        <v>['beginning', 'begining'],</v>
      </c>
      <c r="BG30" t="s">
        <v>860</v>
      </c>
    </row>
    <row r="31" spans="1:59" x14ac:dyDescent="0.25">
      <c r="A31" s="2" t="s">
        <v>30</v>
      </c>
      <c r="B31" t="str">
        <f t="shared" si="0"/>
        <v>believe – beleive[4]</v>
      </c>
      <c r="I31" t="s">
        <v>30</v>
      </c>
      <c r="O31" t="str">
        <f t="shared" si="1"/>
        <v>believe – beleive</v>
      </c>
      <c r="U31" t="s">
        <v>274</v>
      </c>
      <c r="V31" t="str">
        <f t="shared" si="2"/>
        <v>believe, beleive</v>
      </c>
      <c r="AB31" t="s">
        <v>473</v>
      </c>
      <c r="AG31" t="str">
        <f t="shared" si="3"/>
        <v>['believe, beleive']</v>
      </c>
      <c r="AM31" t="str">
        <f t="shared" si="4"/>
        <v>['believe', 'beleive']</v>
      </c>
      <c r="AT31" t="s">
        <v>666</v>
      </c>
      <c r="AZ31" t="str">
        <f t="shared" si="5"/>
        <v>['believe', 'beleive'],</v>
      </c>
      <c r="BG31" t="s">
        <v>861</v>
      </c>
    </row>
    <row r="32" spans="1:59" x14ac:dyDescent="0.25">
      <c r="A32" s="1" t="s">
        <v>31</v>
      </c>
      <c r="B32" t="str">
        <f t="shared" si="0"/>
        <v>bellwether – bellweather[3][4]</v>
      </c>
      <c r="I32" t="s">
        <v>213</v>
      </c>
      <c r="O32" t="str">
        <f t="shared" si="1"/>
        <v>bellwether – bellweather[3]</v>
      </c>
      <c r="U32" t="s">
        <v>388</v>
      </c>
      <c r="V32" t="str">
        <f t="shared" si="2"/>
        <v>bellwether, bellweather</v>
      </c>
      <c r="AB32" t="s">
        <v>474</v>
      </c>
      <c r="AG32" t="str">
        <f t="shared" si="3"/>
        <v>['bellwether, bellweather']</v>
      </c>
      <c r="AM32" t="str">
        <f t="shared" si="4"/>
        <v>['bellwether', 'bellweather']</v>
      </c>
      <c r="AT32" t="s">
        <v>667</v>
      </c>
      <c r="AZ32" t="str">
        <f t="shared" si="5"/>
        <v>['bellwether', 'bellweather'],</v>
      </c>
      <c r="BG32" t="s">
        <v>862</v>
      </c>
    </row>
    <row r="33" spans="1:59" x14ac:dyDescent="0.25">
      <c r="A33" s="2" t="s">
        <v>32</v>
      </c>
      <c r="B33" t="str">
        <f t="shared" si="0"/>
        <v>buoy/buoyant – bouy/bouyant[3]</v>
      </c>
      <c r="I33" t="s">
        <v>32</v>
      </c>
      <c r="O33" t="str">
        <f t="shared" si="1"/>
        <v>buoy/buoyant – bouy/bouyant</v>
      </c>
      <c r="U33" t="s">
        <v>275</v>
      </c>
      <c r="V33" t="str">
        <f t="shared" si="2"/>
        <v>buoy/buoyant, bouy/bouyant</v>
      </c>
      <c r="AB33" t="s">
        <v>475</v>
      </c>
      <c r="AG33" t="str">
        <f t="shared" si="3"/>
        <v>['buoy/buoyant, bouy/bouyant']</v>
      </c>
      <c r="AM33" t="str">
        <f t="shared" si="4"/>
        <v>['buoy/buoyant', 'bouy/bouyant']</v>
      </c>
      <c r="AT33" t="s">
        <v>830</v>
      </c>
      <c r="AZ33" t="str">
        <f t="shared" si="5"/>
        <v>['buoy', 'bouy'],</v>
      </c>
      <c r="BG33" t="s">
        <v>863</v>
      </c>
    </row>
    <row r="34" spans="1:59" x14ac:dyDescent="0.25">
      <c r="A34" s="2" t="s">
        <v>33</v>
      </c>
      <c r="B34" t="str">
        <f t="shared" si="0"/>
        <v>business – buisness[1]</v>
      </c>
      <c r="I34" t="s">
        <v>33</v>
      </c>
      <c r="O34" t="str">
        <f t="shared" si="1"/>
        <v>business – buisness</v>
      </c>
      <c r="U34" t="s">
        <v>276</v>
      </c>
      <c r="V34" t="str">
        <f t="shared" si="2"/>
        <v>business, buisness</v>
      </c>
      <c r="AB34" t="s">
        <v>476</v>
      </c>
      <c r="AG34" t="str">
        <f t="shared" si="3"/>
        <v>['business, buisness']</v>
      </c>
      <c r="AM34" t="str">
        <f t="shared" si="4"/>
        <v>['business', 'buisness']</v>
      </c>
      <c r="AT34" t="s">
        <v>829</v>
      </c>
      <c r="AZ34" t="str">
        <f t="shared" si="5"/>
        <v>['buoyant', 'bouyant'],</v>
      </c>
      <c r="BG34" t="s">
        <v>864</v>
      </c>
    </row>
    <row r="35" spans="1:59" x14ac:dyDescent="0.25">
      <c r="A35" s="1" t="s">
        <v>34</v>
      </c>
      <c r="B35" t="str">
        <f t="shared" si="0"/>
        <v>calendar – calender[3][4]</v>
      </c>
      <c r="I35" t="s">
        <v>214</v>
      </c>
      <c r="O35" t="str">
        <f t="shared" si="1"/>
        <v>calendar – calender[3]</v>
      </c>
      <c r="U35" t="s">
        <v>389</v>
      </c>
      <c r="V35" t="str">
        <f t="shared" si="2"/>
        <v>calendar, calender</v>
      </c>
      <c r="AB35" t="s">
        <v>477</v>
      </c>
      <c r="AG35" t="str">
        <f t="shared" si="3"/>
        <v>['calendar, calender']</v>
      </c>
      <c r="AM35" t="str">
        <f t="shared" si="4"/>
        <v>['calendar', 'calender']</v>
      </c>
      <c r="AT35" t="s">
        <v>668</v>
      </c>
      <c r="AZ35" t="str">
        <f t="shared" si="5"/>
        <v>['business', 'buisness'],</v>
      </c>
      <c r="BG35" t="s">
        <v>865</v>
      </c>
    </row>
    <row r="36" spans="1:59" x14ac:dyDescent="0.25">
      <c r="A36" s="2" t="s">
        <v>35</v>
      </c>
      <c r="B36" t="str">
        <f t="shared" si="0"/>
        <v>camouflage – camoflage, camoflague[3]</v>
      </c>
      <c r="I36" t="s">
        <v>35</v>
      </c>
      <c r="O36" t="str">
        <f t="shared" si="1"/>
        <v>camouflage – camoflage, camoflague</v>
      </c>
      <c r="U36" t="s">
        <v>277</v>
      </c>
      <c r="V36" t="str">
        <f t="shared" si="2"/>
        <v>camouflage, camoflage, camoflague</v>
      </c>
      <c r="AB36" t="s">
        <v>478</v>
      </c>
      <c r="AG36" t="str">
        <f t="shared" si="3"/>
        <v>['camouflage, camoflage, camoflague']</v>
      </c>
      <c r="AM36" t="str">
        <f t="shared" si="4"/>
        <v>['camouflage', 'camoflage', 'camoflague']</v>
      </c>
      <c r="AT36" t="s">
        <v>669</v>
      </c>
      <c r="AZ36" t="str">
        <f t="shared" si="5"/>
        <v>['calendar', 'calender'],</v>
      </c>
      <c r="BG36" t="s">
        <v>866</v>
      </c>
    </row>
    <row r="37" spans="1:59" x14ac:dyDescent="0.25">
      <c r="A37" s="2" t="s">
        <v>36</v>
      </c>
      <c r="B37" t="str">
        <f t="shared" si="0"/>
        <v>capitol – capital[3] (both words exist, but are distinct)</v>
      </c>
      <c r="I37" t="s">
        <v>36</v>
      </c>
      <c r="O37" t="str">
        <f t="shared" si="1"/>
        <v>capitol – capital[3] (both words exist, but are distin</v>
      </c>
      <c r="U37" t="s">
        <v>390</v>
      </c>
      <c r="V37" t="str">
        <f t="shared" si="2"/>
        <v>capitol, capital</v>
      </c>
      <c r="AB37" t="s">
        <v>479</v>
      </c>
      <c r="AG37" t="str">
        <f t="shared" si="3"/>
        <v>['capitol, capital']</v>
      </c>
      <c r="AM37" t="str">
        <f t="shared" si="4"/>
        <v>['capitol', 'capital']</v>
      </c>
      <c r="AT37" t="s">
        <v>670</v>
      </c>
      <c r="AZ37" t="str">
        <f t="shared" si="5"/>
        <v>['camouflage', 'camoflage', 'camoflague'],</v>
      </c>
      <c r="BG37" t="s">
        <v>867</v>
      </c>
    </row>
    <row r="38" spans="1:59" x14ac:dyDescent="0.25">
      <c r="A38" s="2" t="s">
        <v>37</v>
      </c>
      <c r="B38" t="str">
        <f t="shared" si="0"/>
        <v>Caribbean – Carribean[3]</v>
      </c>
      <c r="I38" t="s">
        <v>37</v>
      </c>
      <c r="O38" t="str">
        <f t="shared" si="1"/>
        <v>Caribbean – Carribean</v>
      </c>
      <c r="U38" t="s">
        <v>278</v>
      </c>
      <c r="V38" t="str">
        <f t="shared" si="2"/>
        <v>Caribbean, Carribean</v>
      </c>
      <c r="AB38" t="s">
        <v>480</v>
      </c>
      <c r="AG38" t="str">
        <f t="shared" si="3"/>
        <v>['Caribbean, Carribean']</v>
      </c>
      <c r="AM38" t="str">
        <f t="shared" si="4"/>
        <v>['Caribbean', 'Carribean']</v>
      </c>
      <c r="AT38" t="s">
        <v>671</v>
      </c>
      <c r="AZ38" t="str">
        <f t="shared" si="5"/>
        <v>['capitol', 'capital'],</v>
      </c>
      <c r="BG38" t="s">
        <v>868</v>
      </c>
    </row>
    <row r="39" spans="1:59" x14ac:dyDescent="0.25">
      <c r="A39" s="1" t="s">
        <v>38</v>
      </c>
      <c r="B39" t="str">
        <f t="shared" si="0"/>
        <v>category – catagory[3][4]</v>
      </c>
      <c r="I39" t="s">
        <v>215</v>
      </c>
      <c r="O39" t="str">
        <f t="shared" si="1"/>
        <v>category – catagory[3]</v>
      </c>
      <c r="U39" t="s">
        <v>391</v>
      </c>
      <c r="V39" t="str">
        <f t="shared" si="2"/>
        <v>category, category</v>
      </c>
      <c r="AB39" t="s">
        <v>481</v>
      </c>
      <c r="AG39" t="str">
        <f t="shared" si="3"/>
        <v>['category, category']</v>
      </c>
      <c r="AM39" t="str">
        <f t="shared" si="4"/>
        <v>['category', 'category']</v>
      </c>
      <c r="AT39" t="s">
        <v>672</v>
      </c>
      <c r="AZ39" t="str">
        <f t="shared" si="5"/>
        <v>['Caribbean', 'Carribean'],</v>
      </c>
      <c r="BG39" t="s">
        <v>869</v>
      </c>
    </row>
    <row r="40" spans="1:59" x14ac:dyDescent="0.25">
      <c r="A40" s="2" t="s">
        <v>39</v>
      </c>
      <c r="B40" t="str">
        <f t="shared" si="0"/>
        <v>caught – cauhgt, caugt[3]</v>
      </c>
      <c r="I40" t="s">
        <v>39</v>
      </c>
      <c r="O40" t="str">
        <f t="shared" si="1"/>
        <v>caught – cauhgt, caugt</v>
      </c>
      <c r="U40" t="s">
        <v>279</v>
      </c>
      <c r="V40" t="str">
        <f t="shared" si="2"/>
        <v>caught, cauhgt, caugt</v>
      </c>
      <c r="AB40" t="s">
        <v>482</v>
      </c>
      <c r="AG40" t="str">
        <f t="shared" si="3"/>
        <v>['caught, cauhgt, caugt']</v>
      </c>
      <c r="AM40" t="str">
        <f t="shared" si="4"/>
        <v>['caught', 'cauhgt', 'caugt']</v>
      </c>
      <c r="AT40" t="s">
        <v>673</v>
      </c>
      <c r="AZ40" t="str">
        <f t="shared" si="5"/>
        <v>['category', 'category'],</v>
      </c>
      <c r="BG40" t="s">
        <v>870</v>
      </c>
    </row>
    <row r="41" spans="1:59" x14ac:dyDescent="0.25">
      <c r="A41" s="1" t="s">
        <v>40</v>
      </c>
      <c r="B41" t="str">
        <f t="shared" si="0"/>
        <v>cemetery – cemetary,[1] cematery[3]</v>
      </c>
      <c r="I41" t="s">
        <v>216</v>
      </c>
      <c r="O41" t="str">
        <f t="shared" si="1"/>
        <v>cemetery – cemetary,[1] cematery</v>
      </c>
      <c r="U41" t="s">
        <v>392</v>
      </c>
      <c r="V41" t="str">
        <f t="shared" si="2"/>
        <v>cemetery, cemetary, cematery</v>
      </c>
      <c r="AB41" t="s">
        <v>483</v>
      </c>
      <c r="AG41" t="str">
        <f t="shared" si="3"/>
        <v>['cemetery, cemetary, cematery']</v>
      </c>
      <c r="AM41" t="str">
        <f t="shared" si="4"/>
        <v>['cemetery', 'cemetary, cematery']</v>
      </c>
      <c r="AT41" t="s">
        <v>674</v>
      </c>
      <c r="AZ41" t="str">
        <f t="shared" si="5"/>
        <v>['caught', 'cauhgt', 'caugt'],</v>
      </c>
      <c r="BG41" t="s">
        <v>871</v>
      </c>
    </row>
    <row r="42" spans="1:59" x14ac:dyDescent="0.25">
      <c r="A42" s="1" t="s">
        <v>41</v>
      </c>
      <c r="B42" t="str">
        <f t="shared" si="0"/>
        <v>changeable – changable[3][4]</v>
      </c>
      <c r="I42" t="s">
        <v>217</v>
      </c>
      <c r="O42" t="str">
        <f t="shared" si="1"/>
        <v>changeable – changable[3]</v>
      </c>
      <c r="U42" t="s">
        <v>393</v>
      </c>
      <c r="V42" t="str">
        <f t="shared" si="2"/>
        <v>changeable, changeable</v>
      </c>
      <c r="AB42" t="s">
        <v>484</v>
      </c>
      <c r="AG42" t="str">
        <f t="shared" si="3"/>
        <v>['changeable, changeable']</v>
      </c>
      <c r="AM42" t="str">
        <f t="shared" si="4"/>
        <v>['changeable', 'changeable']</v>
      </c>
      <c r="AT42" t="s">
        <v>675</v>
      </c>
      <c r="AZ42" t="str">
        <f t="shared" si="5"/>
        <v>['cemetery', 'cemetary, cematery'],</v>
      </c>
      <c r="BG42" t="s">
        <v>872</v>
      </c>
    </row>
    <row r="43" spans="1:59" x14ac:dyDescent="0.25">
      <c r="A43" s="2" t="s">
        <v>42</v>
      </c>
      <c r="B43" t="str">
        <f t="shared" si="0"/>
        <v>chief – cheif[3]</v>
      </c>
      <c r="I43" t="s">
        <v>42</v>
      </c>
      <c r="O43" t="str">
        <f t="shared" si="1"/>
        <v>chief – cheif</v>
      </c>
      <c r="U43" t="s">
        <v>280</v>
      </c>
      <c r="V43" t="str">
        <f t="shared" si="2"/>
        <v>chief, cheif</v>
      </c>
      <c r="AB43" t="s">
        <v>485</v>
      </c>
      <c r="AG43" t="str">
        <f t="shared" si="3"/>
        <v>['chief, cheif']</v>
      </c>
      <c r="AM43" t="str">
        <f t="shared" si="4"/>
        <v>['chief', 'cheif']</v>
      </c>
      <c r="AT43" t="s">
        <v>676</v>
      </c>
      <c r="AZ43" t="str">
        <f t="shared" si="5"/>
        <v>['changeable', 'changeable'],</v>
      </c>
      <c r="BG43" t="s">
        <v>873</v>
      </c>
    </row>
    <row r="44" spans="1:59" x14ac:dyDescent="0.25">
      <c r="A44" s="2" t="s">
        <v>43</v>
      </c>
      <c r="B44" t="str">
        <f t="shared" si="0"/>
        <v>colleague – collaegue, collegue[3]</v>
      </c>
      <c r="I44" t="s">
        <v>43</v>
      </c>
      <c r="O44" t="str">
        <f t="shared" si="1"/>
        <v>colleague – collaegue, collegue</v>
      </c>
      <c r="U44" t="s">
        <v>281</v>
      </c>
      <c r="V44" t="str">
        <f t="shared" si="2"/>
        <v>colleague, collaegue, collegue</v>
      </c>
      <c r="AB44" t="s">
        <v>486</v>
      </c>
      <c r="AG44" t="str">
        <f t="shared" si="3"/>
        <v>['colleague, collaegue, collegue']</v>
      </c>
      <c r="AM44" t="str">
        <f t="shared" si="4"/>
        <v>['colleague', 'collaegue', 'collegue']</v>
      </c>
      <c r="AT44" t="s">
        <v>677</v>
      </c>
      <c r="AZ44" t="str">
        <f t="shared" si="5"/>
        <v>['chief', 'cheif'],</v>
      </c>
      <c r="BG44" t="s">
        <v>874</v>
      </c>
    </row>
    <row r="45" spans="1:59" x14ac:dyDescent="0.25">
      <c r="A45" s="2" t="s">
        <v>44</v>
      </c>
      <c r="B45" t="str">
        <f t="shared" si="0"/>
        <v>column – colum[4]</v>
      </c>
      <c r="I45" t="s">
        <v>44</v>
      </c>
      <c r="O45" t="str">
        <f t="shared" si="1"/>
        <v>column – colum</v>
      </c>
      <c r="U45" t="s">
        <v>282</v>
      </c>
      <c r="V45" t="str">
        <f t="shared" si="2"/>
        <v>column, colum</v>
      </c>
      <c r="AB45" t="s">
        <v>487</v>
      </c>
      <c r="AG45" t="str">
        <f t="shared" si="3"/>
        <v>['column, colum']</v>
      </c>
      <c r="AM45" t="str">
        <f t="shared" si="4"/>
        <v>['column', 'colum']</v>
      </c>
      <c r="AT45" t="s">
        <v>678</v>
      </c>
      <c r="AZ45" t="str">
        <f t="shared" si="5"/>
        <v>['colleague', 'collaegue', 'collegue'],</v>
      </c>
      <c r="BG45" t="s">
        <v>875</v>
      </c>
    </row>
    <row r="46" spans="1:59" x14ac:dyDescent="0.25">
      <c r="A46" s="2" t="s">
        <v>45</v>
      </c>
      <c r="B46" t="str">
        <f t="shared" si="0"/>
        <v>coming – comming[3]</v>
      </c>
      <c r="I46" t="s">
        <v>45</v>
      </c>
      <c r="O46" t="str">
        <f t="shared" si="1"/>
        <v>coming – comming</v>
      </c>
      <c r="U46" t="s">
        <v>283</v>
      </c>
      <c r="V46" t="str">
        <f t="shared" si="2"/>
        <v>coming, comming</v>
      </c>
      <c r="AB46" t="s">
        <v>488</v>
      </c>
      <c r="AG46" t="str">
        <f t="shared" si="3"/>
        <v>['coming, comming']</v>
      </c>
      <c r="AM46" t="str">
        <f t="shared" si="4"/>
        <v>['coming', 'comming']</v>
      </c>
      <c r="AT46" t="s">
        <v>679</v>
      </c>
      <c r="AZ46" t="str">
        <f t="shared" si="5"/>
        <v>['column', 'colum'],</v>
      </c>
      <c r="BG46" t="s">
        <v>876</v>
      </c>
    </row>
    <row r="47" spans="1:59" x14ac:dyDescent="0.25">
      <c r="A47" s="1" t="s">
        <v>46</v>
      </c>
      <c r="B47" t="str">
        <f t="shared" si="0"/>
        <v>committed – commited, comitted[3][4]</v>
      </c>
      <c r="I47" t="s">
        <v>218</v>
      </c>
      <c r="O47" t="str">
        <f t="shared" si="1"/>
        <v>committed – commited, comitted[3]</v>
      </c>
      <c r="U47" t="s">
        <v>394</v>
      </c>
      <c r="V47" t="str">
        <f t="shared" si="2"/>
        <v>committed, commited, comitted</v>
      </c>
      <c r="AB47" t="s">
        <v>489</v>
      </c>
      <c r="AG47" t="str">
        <f t="shared" si="3"/>
        <v>['committed, commited, comitted']</v>
      </c>
      <c r="AM47" t="str">
        <f t="shared" si="4"/>
        <v>['committed', 'commited', 'comitted']</v>
      </c>
      <c r="AT47" t="s">
        <v>680</v>
      </c>
      <c r="AZ47" t="str">
        <f t="shared" si="5"/>
        <v>['coming', 'comming'],</v>
      </c>
      <c r="BG47" t="s">
        <v>877</v>
      </c>
    </row>
    <row r="48" spans="1:59" x14ac:dyDescent="0.25">
      <c r="A48" s="1" t="s">
        <v>47</v>
      </c>
      <c r="B48" t="str">
        <f t="shared" si="0"/>
        <v>comparison – comparsion</v>
      </c>
      <c r="I48" t="s">
        <v>47</v>
      </c>
      <c r="O48" t="str">
        <f t="shared" si="1"/>
        <v>comparison – compars</v>
      </c>
      <c r="U48" t="s">
        <v>284</v>
      </c>
      <c r="V48" t="str">
        <f t="shared" si="2"/>
        <v>comparison, compars</v>
      </c>
      <c r="AB48" t="s">
        <v>490</v>
      </c>
      <c r="AG48" t="str">
        <f t="shared" si="3"/>
        <v>['comparison, compars']</v>
      </c>
      <c r="AM48" t="str">
        <f t="shared" si="4"/>
        <v>['comparison', 'compars']</v>
      </c>
      <c r="AT48" t="s">
        <v>681</v>
      </c>
      <c r="AZ48" t="str">
        <f t="shared" si="5"/>
        <v>['committed', 'commited', 'comitted'],</v>
      </c>
      <c r="BG48" t="s">
        <v>878</v>
      </c>
    </row>
    <row r="49" spans="1:59" x14ac:dyDescent="0.25">
      <c r="A49" s="2" t="s">
        <v>48</v>
      </c>
      <c r="B49" t="str">
        <f t="shared" si="0"/>
        <v>concede – conceed[3]</v>
      </c>
      <c r="I49" t="s">
        <v>48</v>
      </c>
      <c r="O49" t="str">
        <f t="shared" si="1"/>
        <v>concede – conceed</v>
      </c>
      <c r="U49" t="s">
        <v>285</v>
      </c>
      <c r="V49" t="str">
        <f t="shared" si="2"/>
        <v>concede, conceed</v>
      </c>
      <c r="AB49" t="s">
        <v>491</v>
      </c>
      <c r="AG49" t="str">
        <f t="shared" si="3"/>
        <v>['concede, conceed']</v>
      </c>
      <c r="AM49" t="str">
        <f t="shared" si="4"/>
        <v>['concede', 'conceed']</v>
      </c>
      <c r="AT49" t="s">
        <v>682</v>
      </c>
      <c r="AZ49" t="str">
        <f t="shared" si="5"/>
        <v>['comparison', 'compars'],</v>
      </c>
      <c r="BG49" t="s">
        <v>879</v>
      </c>
    </row>
    <row r="50" spans="1:59" x14ac:dyDescent="0.25">
      <c r="A50" s="2" t="s">
        <v>49</v>
      </c>
      <c r="B50" t="str">
        <f t="shared" si="0"/>
        <v>congratulate – congradulate[3]</v>
      </c>
      <c r="I50" t="s">
        <v>49</v>
      </c>
      <c r="O50" t="str">
        <f t="shared" si="1"/>
        <v>congratulate – congradulate</v>
      </c>
      <c r="U50" t="s">
        <v>286</v>
      </c>
      <c r="V50" t="str">
        <f t="shared" si="2"/>
        <v>congratulate, congradulate</v>
      </c>
      <c r="AB50" t="s">
        <v>492</v>
      </c>
      <c r="AG50" t="str">
        <f t="shared" si="3"/>
        <v>['congratulate, congradulate']</v>
      </c>
      <c r="AM50" t="str">
        <f t="shared" si="4"/>
        <v>['congratulate', 'congradulate']</v>
      </c>
      <c r="AT50" t="s">
        <v>683</v>
      </c>
      <c r="AZ50" t="str">
        <f t="shared" si="5"/>
        <v>['concede', 'conceed'],</v>
      </c>
      <c r="BG50" t="s">
        <v>880</v>
      </c>
    </row>
    <row r="51" spans="1:59" x14ac:dyDescent="0.25">
      <c r="A51" s="1" t="s">
        <v>50</v>
      </c>
      <c r="B51" t="str">
        <f t="shared" si="0"/>
        <v>conscientious – consciencious[3][4]</v>
      </c>
      <c r="I51" t="s">
        <v>219</v>
      </c>
      <c r="O51" t="str">
        <f t="shared" si="1"/>
        <v>conscientious – consciencious[3]</v>
      </c>
      <c r="U51" t="s">
        <v>395</v>
      </c>
      <c r="V51" t="str">
        <f t="shared" si="2"/>
        <v>conscientious, consciencious</v>
      </c>
      <c r="AB51" t="s">
        <v>493</v>
      </c>
      <c r="AG51" t="str">
        <f t="shared" si="3"/>
        <v>['conscientious, consciencious']</v>
      </c>
      <c r="AM51" t="str">
        <f t="shared" si="4"/>
        <v>['conscientious', 'consciencious']</v>
      </c>
      <c r="AT51" t="s">
        <v>684</v>
      </c>
      <c r="AZ51" t="str">
        <f t="shared" si="5"/>
        <v>['congratulate', 'congradulate'],</v>
      </c>
      <c r="BG51" t="s">
        <v>881</v>
      </c>
    </row>
    <row r="52" spans="1:59" x14ac:dyDescent="0.25">
      <c r="A52" s="2" t="s">
        <v>51</v>
      </c>
      <c r="B52" t="str">
        <f t="shared" si="0"/>
        <v>conscious – concious, consious[4]</v>
      </c>
      <c r="I52" t="s">
        <v>51</v>
      </c>
      <c r="O52" t="str">
        <f t="shared" si="1"/>
        <v>conscious – concious, consious</v>
      </c>
      <c r="U52" t="s">
        <v>287</v>
      </c>
      <c r="V52" t="str">
        <f t="shared" si="2"/>
        <v>conscious, concious, consious</v>
      </c>
      <c r="AB52" t="s">
        <v>494</v>
      </c>
      <c r="AG52" t="str">
        <f t="shared" si="3"/>
        <v>['conscious, concious, consious']</v>
      </c>
      <c r="AM52" t="str">
        <f t="shared" si="4"/>
        <v>['conscious', 'concious', 'consious']</v>
      </c>
      <c r="AT52" t="s">
        <v>685</v>
      </c>
      <c r="AZ52" t="str">
        <f t="shared" si="5"/>
        <v>['conscientious', 'consciencious'],</v>
      </c>
      <c r="BG52" t="s">
        <v>882</v>
      </c>
    </row>
    <row r="53" spans="1:59" x14ac:dyDescent="0.25">
      <c r="A53" s="1" t="s">
        <v>52</v>
      </c>
      <c r="B53" t="str">
        <f t="shared" si="0"/>
        <v>consensus – concensus[1][3][4]</v>
      </c>
      <c r="I53" t="s">
        <v>220</v>
      </c>
      <c r="O53" t="str">
        <f t="shared" si="1"/>
        <v>consensus – concensus[1][3]</v>
      </c>
      <c r="U53" t="s">
        <v>396</v>
      </c>
      <c r="V53" t="str">
        <f t="shared" si="2"/>
        <v>consensus, concensus</v>
      </c>
      <c r="AB53" t="s">
        <v>495</v>
      </c>
      <c r="AG53" t="str">
        <f t="shared" si="3"/>
        <v>['consensus, concensus']</v>
      </c>
      <c r="AM53" t="str">
        <f t="shared" si="4"/>
        <v>['consensus', 'concensus']</v>
      </c>
      <c r="AT53" t="s">
        <v>686</v>
      </c>
      <c r="AZ53" t="str">
        <f t="shared" si="5"/>
        <v>['conscious', 'concious', 'consious'],</v>
      </c>
      <c r="BG53" t="s">
        <v>883</v>
      </c>
    </row>
    <row r="54" spans="1:59" x14ac:dyDescent="0.25">
      <c r="A54" s="2" t="s">
        <v>53</v>
      </c>
      <c r="B54" t="str">
        <f t="shared" si="0"/>
        <v>controversy – contraversy[1]</v>
      </c>
      <c r="I54" t="s">
        <v>53</v>
      </c>
      <c r="O54" t="str">
        <f t="shared" si="1"/>
        <v>controversy – contraversy</v>
      </c>
      <c r="U54" t="s">
        <v>288</v>
      </c>
      <c r="V54" t="str">
        <f t="shared" si="2"/>
        <v>controversy, contraversy</v>
      </c>
      <c r="AB54" t="s">
        <v>496</v>
      </c>
      <c r="AG54" t="str">
        <f t="shared" si="3"/>
        <v>['controversy, contraversy']</v>
      </c>
      <c r="AM54" t="str">
        <f t="shared" si="4"/>
        <v>['controversy', 'contraversy']</v>
      </c>
      <c r="AT54" t="s">
        <v>687</v>
      </c>
      <c r="AZ54" t="str">
        <f t="shared" si="5"/>
        <v>['consensus', 'concensus'],</v>
      </c>
      <c r="BG54" t="s">
        <v>884</v>
      </c>
    </row>
    <row r="55" spans="1:59" x14ac:dyDescent="0.25">
      <c r="A55" s="2" t="s">
        <v>54</v>
      </c>
      <c r="B55" t="str">
        <f t="shared" si="0"/>
        <v>coolly – cooly[3]</v>
      </c>
      <c r="I55" t="s">
        <v>54</v>
      </c>
      <c r="O55" t="str">
        <f t="shared" si="1"/>
        <v>coolly – cooly</v>
      </c>
      <c r="U55" t="s">
        <v>289</v>
      </c>
      <c r="V55" t="str">
        <f t="shared" si="2"/>
        <v>coolly, cooly</v>
      </c>
      <c r="AB55" t="s">
        <v>497</v>
      </c>
      <c r="AG55" t="str">
        <f t="shared" si="3"/>
        <v>['coolly, cooly']</v>
      </c>
      <c r="AM55" t="str">
        <f t="shared" si="4"/>
        <v>['coolly', 'cooly']</v>
      </c>
      <c r="AT55" t="s">
        <v>688</v>
      </c>
      <c r="AZ55" t="str">
        <f t="shared" si="5"/>
        <v>['controversy', 'contraversy'],</v>
      </c>
      <c r="BG55" t="s">
        <v>885</v>
      </c>
    </row>
    <row r="56" spans="1:59" x14ac:dyDescent="0.25">
      <c r="A56" s="2" t="s">
        <v>55</v>
      </c>
      <c r="B56" t="str">
        <f t="shared" si="0"/>
        <v>daiquiri – dacquiri, daquiri[4]</v>
      </c>
      <c r="I56" t="s">
        <v>55</v>
      </c>
      <c r="O56" t="str">
        <f t="shared" si="1"/>
        <v>daiquiri – dacquiri, daquiri</v>
      </c>
      <c r="U56" t="s">
        <v>290</v>
      </c>
      <c r="V56" t="str">
        <f t="shared" si="2"/>
        <v>daiquiri, dacquiri, daquiri</v>
      </c>
      <c r="AB56" t="s">
        <v>498</v>
      </c>
      <c r="AG56" t="str">
        <f t="shared" si="3"/>
        <v>['daiquiri, dacquiri, daquiri']</v>
      </c>
      <c r="AM56" t="str">
        <f t="shared" si="4"/>
        <v>['daiquiri', 'dacquiri', 'daquiri']</v>
      </c>
      <c r="AT56" t="s">
        <v>689</v>
      </c>
      <c r="AZ56" t="str">
        <f t="shared" si="5"/>
        <v>['coolly', 'cooly'],</v>
      </c>
      <c r="BG56" t="s">
        <v>886</v>
      </c>
    </row>
    <row r="57" spans="1:59" x14ac:dyDescent="0.25">
      <c r="A57" s="1" t="s">
        <v>56</v>
      </c>
      <c r="B57" t="str">
        <f t="shared" si="0"/>
        <v>deceive – decieve[1][3]</v>
      </c>
      <c r="I57" t="s">
        <v>221</v>
      </c>
      <c r="O57" t="str">
        <f t="shared" si="1"/>
        <v>deceive – decieve[1]</v>
      </c>
      <c r="U57" t="s">
        <v>441</v>
      </c>
      <c r="V57" t="str">
        <f t="shared" si="2"/>
        <v>deceive, decieve</v>
      </c>
      <c r="AB57" t="s">
        <v>499</v>
      </c>
      <c r="AG57" t="str">
        <f t="shared" si="3"/>
        <v>['deceive, decieve']</v>
      </c>
      <c r="AM57" t="str">
        <f t="shared" si="4"/>
        <v>['deceive', 'decieve']</v>
      </c>
      <c r="AT57" t="s">
        <v>690</v>
      </c>
      <c r="AZ57" t="str">
        <f t="shared" si="5"/>
        <v>['daiquiri', 'dacquiri', 'daquiri'],</v>
      </c>
      <c r="BG57" t="s">
        <v>887</v>
      </c>
    </row>
    <row r="58" spans="1:59" x14ac:dyDescent="0.25">
      <c r="A58" s="1" t="s">
        <v>57</v>
      </c>
      <c r="B58" t="str">
        <f t="shared" si="0"/>
        <v>definite – definate,[1] definit[4]</v>
      </c>
      <c r="I58" t="s">
        <v>222</v>
      </c>
      <c r="O58" t="str">
        <f t="shared" si="1"/>
        <v>definite – definate,[1] definit</v>
      </c>
      <c r="U58" t="s">
        <v>440</v>
      </c>
      <c r="V58" t="str">
        <f t="shared" si="2"/>
        <v>definite, definate, definit</v>
      </c>
      <c r="AB58" t="s">
        <v>500</v>
      </c>
      <c r="AG58" t="str">
        <f t="shared" si="3"/>
        <v>['definite, definate, definit']</v>
      </c>
      <c r="AM58" t="str">
        <f t="shared" si="4"/>
        <v>['definite', 'definate, definit']</v>
      </c>
      <c r="AT58" t="s">
        <v>691</v>
      </c>
      <c r="AZ58" t="str">
        <f t="shared" si="5"/>
        <v>['deceive', 'decieve'],</v>
      </c>
      <c r="BG58" t="s">
        <v>888</v>
      </c>
    </row>
    <row r="59" spans="1:59" x14ac:dyDescent="0.25">
      <c r="A59" s="2" t="s">
        <v>58</v>
      </c>
      <c r="B59" t="str">
        <f t="shared" si="0"/>
        <v>definitely – definitly,[4] definately, defiantly</v>
      </c>
      <c r="I59" t="s">
        <v>58</v>
      </c>
      <c r="O59" t="str">
        <f t="shared" si="1"/>
        <v>definitely – definitly,[4] definately, defian</v>
      </c>
      <c r="U59" t="s">
        <v>439</v>
      </c>
      <c r="V59" t="str">
        <f t="shared" si="2"/>
        <v>definitely, definitly, definately, defiantly</v>
      </c>
      <c r="AB59" t="s">
        <v>501</v>
      </c>
      <c r="AG59" t="str">
        <f t="shared" si="3"/>
        <v>['definitely, definitly, definately, defiantly']</v>
      </c>
      <c r="AM59" t="str">
        <f t="shared" si="4"/>
        <v>['definitely', 'definitly, definately', 'defiantly']</v>
      </c>
      <c r="AT59" t="s">
        <v>692</v>
      </c>
      <c r="AZ59" t="str">
        <f t="shared" si="5"/>
        <v>['definite', 'definate, definit'],</v>
      </c>
      <c r="BG59" t="s">
        <v>889</v>
      </c>
    </row>
    <row r="60" spans="1:59" x14ac:dyDescent="0.25">
      <c r="A60" s="1" t="s">
        <v>59</v>
      </c>
      <c r="B60" t="str">
        <f t="shared" si="0"/>
        <v>desperate – desparate[1][3]</v>
      </c>
      <c r="I60" t="s">
        <v>223</v>
      </c>
      <c r="O60" t="str">
        <f t="shared" si="1"/>
        <v>desperate – desparate[1]</v>
      </c>
      <c r="U60" t="s">
        <v>438</v>
      </c>
      <c r="V60" t="str">
        <f t="shared" si="2"/>
        <v>desperate, desparate</v>
      </c>
      <c r="AB60" t="s">
        <v>502</v>
      </c>
      <c r="AG60" t="str">
        <f t="shared" si="3"/>
        <v>['desperate, desparate']</v>
      </c>
      <c r="AM60" t="str">
        <f t="shared" si="4"/>
        <v>['desperate', 'desparate']</v>
      </c>
      <c r="AT60" t="s">
        <v>693</v>
      </c>
      <c r="AZ60" t="str">
        <f t="shared" si="5"/>
        <v>['definitely', 'definitly, definately', 'defiantly'],</v>
      </c>
      <c r="BG60" t="s">
        <v>890</v>
      </c>
    </row>
    <row r="61" spans="1:59" x14ac:dyDescent="0.25">
      <c r="A61" s="2" t="s">
        <v>60</v>
      </c>
      <c r="B61" t="str">
        <f t="shared" si="0"/>
        <v>difference – diffrence[3]</v>
      </c>
      <c r="I61" t="s">
        <v>60</v>
      </c>
      <c r="O61" t="str">
        <f t="shared" si="1"/>
        <v>difference – diffrence</v>
      </c>
      <c r="U61" t="s">
        <v>291</v>
      </c>
      <c r="V61" t="str">
        <f t="shared" si="2"/>
        <v>difference, diffrence</v>
      </c>
      <c r="AB61" t="s">
        <v>503</v>
      </c>
      <c r="AG61" t="str">
        <f t="shared" si="3"/>
        <v>['difference, diffrence']</v>
      </c>
      <c r="AM61" t="str">
        <f t="shared" si="4"/>
        <v>['difference', 'diffrence']</v>
      </c>
      <c r="AT61" t="s">
        <v>694</v>
      </c>
      <c r="AZ61" t="str">
        <f t="shared" si="5"/>
        <v>['desperate', 'desparate'],</v>
      </c>
      <c r="BG61" t="s">
        <v>891</v>
      </c>
    </row>
    <row r="62" spans="1:59" x14ac:dyDescent="0.25">
      <c r="A62" s="2" t="s">
        <v>61</v>
      </c>
      <c r="B62" t="str">
        <f t="shared" si="0"/>
        <v>dilemma – dilema[3]</v>
      </c>
      <c r="I62" t="s">
        <v>61</v>
      </c>
      <c r="O62" t="str">
        <f t="shared" si="1"/>
        <v>dilemma – dilema</v>
      </c>
      <c r="U62" t="s">
        <v>292</v>
      </c>
      <c r="V62" t="str">
        <f t="shared" si="2"/>
        <v>dilemma, dilema</v>
      </c>
      <c r="AB62" t="s">
        <v>504</v>
      </c>
      <c r="AG62" t="str">
        <f t="shared" si="3"/>
        <v>['dilemma, dilema']</v>
      </c>
      <c r="AM62" t="str">
        <f t="shared" si="4"/>
        <v>['dilemma', 'dilema']</v>
      </c>
      <c r="AT62" t="s">
        <v>695</v>
      </c>
      <c r="AZ62" t="str">
        <f t="shared" si="5"/>
        <v>['difference', 'diffrence'],</v>
      </c>
      <c r="BG62" t="s">
        <v>892</v>
      </c>
    </row>
    <row r="63" spans="1:59" x14ac:dyDescent="0.25">
      <c r="A63" s="2" t="s">
        <v>62</v>
      </c>
      <c r="B63" t="str">
        <f t="shared" si="0"/>
        <v>disappoint – dissapoint[1]</v>
      </c>
      <c r="I63" t="s">
        <v>62</v>
      </c>
      <c r="O63" t="str">
        <f t="shared" si="1"/>
        <v>disappoint – dissapoint</v>
      </c>
      <c r="U63" t="s">
        <v>293</v>
      </c>
      <c r="V63" t="str">
        <f t="shared" si="2"/>
        <v>disappoint, dissapoint</v>
      </c>
      <c r="AB63" t="s">
        <v>505</v>
      </c>
      <c r="AG63" t="str">
        <f t="shared" si="3"/>
        <v>['disappoint, dissapoint']</v>
      </c>
      <c r="AM63" t="str">
        <f t="shared" si="4"/>
        <v>['disappoint', 'dissapoint']</v>
      </c>
      <c r="AT63" t="s">
        <v>696</v>
      </c>
      <c r="AZ63" t="str">
        <f t="shared" si="5"/>
        <v>['dilemma', 'dilema'],</v>
      </c>
      <c r="BG63" t="s">
        <v>893</v>
      </c>
    </row>
    <row r="64" spans="1:59" x14ac:dyDescent="0.25">
      <c r="A64" s="2" t="s">
        <v>63</v>
      </c>
      <c r="B64" t="str">
        <f t="shared" si="0"/>
        <v>disastrous – disasterous[3]</v>
      </c>
      <c r="I64" t="s">
        <v>63</v>
      </c>
      <c r="O64" t="str">
        <f t="shared" si="1"/>
        <v>disastrous – disasterous</v>
      </c>
      <c r="U64" t="s">
        <v>294</v>
      </c>
      <c r="V64" t="str">
        <f t="shared" si="2"/>
        <v>disastrous, disasterous</v>
      </c>
      <c r="AB64" t="s">
        <v>506</v>
      </c>
      <c r="AG64" t="str">
        <f t="shared" si="3"/>
        <v>['disastrous, disasterous']</v>
      </c>
      <c r="AM64" t="str">
        <f t="shared" si="4"/>
        <v>['disastrous', 'disasterous']</v>
      </c>
      <c r="AT64" t="s">
        <v>697</v>
      </c>
      <c r="AZ64" t="str">
        <f t="shared" si="5"/>
        <v>['disappoint', 'dissapoint'],</v>
      </c>
      <c r="BG64" t="s">
        <v>894</v>
      </c>
    </row>
    <row r="65" spans="1:59" x14ac:dyDescent="0.25">
      <c r="A65" s="2" t="s">
        <v>64</v>
      </c>
      <c r="B65" t="str">
        <f t="shared" ref="B65:B125" si="6">TRIM(A65)</f>
        <v>drunkenness – drunkeness[4]</v>
      </c>
      <c r="I65" t="s">
        <v>64</v>
      </c>
      <c r="O65" t="str">
        <f t="shared" si="1"/>
        <v>drunkenness – drunkeness</v>
      </c>
      <c r="U65" t="s">
        <v>295</v>
      </c>
      <c r="V65" t="str">
        <f t="shared" si="2"/>
        <v>drunkenness, drunkeness</v>
      </c>
      <c r="AB65" t="s">
        <v>507</v>
      </c>
      <c r="AG65" t="str">
        <f t="shared" si="3"/>
        <v>['drunkenness, drunkeness']</v>
      </c>
      <c r="AM65" t="str">
        <f t="shared" si="4"/>
        <v>['drunkenness', 'drunkeness']</v>
      </c>
      <c r="AT65" t="s">
        <v>698</v>
      </c>
      <c r="AZ65" t="str">
        <f t="shared" si="5"/>
        <v>['disastrous', 'disasterous'],</v>
      </c>
      <c r="BG65" t="s">
        <v>895</v>
      </c>
    </row>
    <row r="66" spans="1:59" x14ac:dyDescent="0.25">
      <c r="A66" s="2" t="s">
        <v>65</v>
      </c>
      <c r="B66" t="str">
        <f t="shared" si="6"/>
        <v>dumbbell – dumbell[4]</v>
      </c>
      <c r="I66" t="s">
        <v>65</v>
      </c>
      <c r="O66" t="str">
        <f t="shared" ref="O66:O129" si="7">LEFT(I66,LEN(I66)-3)</f>
        <v>dumbbell – dumbell</v>
      </c>
      <c r="U66" t="s">
        <v>296</v>
      </c>
      <c r="V66" t="str">
        <f t="shared" ref="V66:V129" si="8">SUBSTITUTE(U66, " –", ",")</f>
        <v>dumbbell, dumbell</v>
      </c>
      <c r="AB66" t="s">
        <v>508</v>
      </c>
      <c r="AG66" t="str">
        <f t="shared" ref="AG66:AG129" si="9">_xlfn.CONCAT("['", AB66, "']")</f>
        <v>['dumbbell, dumbell']</v>
      </c>
      <c r="AM66" t="str">
        <f t="shared" ref="AM66:AM129" si="10">SUBSTITUTE(AG66, ", ", "', '")</f>
        <v>['dumbbell', 'dumbell']</v>
      </c>
      <c r="AT66" t="s">
        <v>699</v>
      </c>
      <c r="AZ66" t="str">
        <f t="shared" ref="AZ66:AZ129" si="11">SUBSTITUTE(AT66, "]", "],")</f>
        <v>['drunkenness', 'drunkeness'],</v>
      </c>
      <c r="BG66" t="s">
        <v>896</v>
      </c>
    </row>
    <row r="67" spans="1:59" x14ac:dyDescent="0.25">
      <c r="A67" s="1" t="s">
        <v>66</v>
      </c>
      <c r="B67" t="str">
        <f t="shared" si="6"/>
        <v>embarrass – embarass[1][4]</v>
      </c>
      <c r="I67" t="s">
        <v>224</v>
      </c>
      <c r="O67" t="str">
        <f t="shared" si="7"/>
        <v>embarrass – embarass[1]</v>
      </c>
      <c r="U67" t="s">
        <v>437</v>
      </c>
      <c r="V67" t="str">
        <f t="shared" si="8"/>
        <v>embarrass, embarrass</v>
      </c>
      <c r="AB67" t="s">
        <v>509</v>
      </c>
      <c r="AG67" t="str">
        <f t="shared" si="9"/>
        <v>['embarrass, embarrass']</v>
      </c>
      <c r="AM67" t="str">
        <f t="shared" si="10"/>
        <v>['embarrass', 'embarrass']</v>
      </c>
      <c r="AT67" t="s">
        <v>700</v>
      </c>
      <c r="AZ67" t="str">
        <f t="shared" si="11"/>
        <v>['dumbbell', 'dumbell'],</v>
      </c>
      <c r="BG67" t="s">
        <v>897</v>
      </c>
    </row>
    <row r="68" spans="1:59" x14ac:dyDescent="0.25">
      <c r="A68" s="2" t="s">
        <v>67</v>
      </c>
      <c r="B68" t="str">
        <f t="shared" si="6"/>
        <v>equipment – equiptment (wrong in numerous webpages)[4]</v>
      </c>
      <c r="I68" t="s">
        <v>67</v>
      </c>
      <c r="O68" t="str">
        <f t="shared" si="7"/>
        <v>equipment – equiptment (wrong in numerous webpages)</v>
      </c>
      <c r="U68" t="s">
        <v>436</v>
      </c>
      <c r="V68" t="str">
        <f t="shared" si="8"/>
        <v>equipment, equiptment</v>
      </c>
      <c r="AB68" t="s">
        <v>510</v>
      </c>
      <c r="AG68" t="str">
        <f t="shared" si="9"/>
        <v>['equipment, equiptment']</v>
      </c>
      <c r="AM68" t="str">
        <f t="shared" si="10"/>
        <v>['equipment', 'equiptment']</v>
      </c>
      <c r="AT68" t="s">
        <v>701</v>
      </c>
      <c r="AZ68" t="str">
        <f t="shared" si="11"/>
        <v>['embarrass', 'embarrass'],</v>
      </c>
      <c r="BG68" t="s">
        <v>898</v>
      </c>
    </row>
    <row r="69" spans="1:59" x14ac:dyDescent="0.25">
      <c r="A69" s="2" t="s">
        <v>68</v>
      </c>
      <c r="B69" t="str">
        <f t="shared" si="6"/>
        <v>exceed – excede[4]</v>
      </c>
      <c r="I69" t="s">
        <v>68</v>
      </c>
      <c r="O69" t="str">
        <f t="shared" si="7"/>
        <v>exceed – excede</v>
      </c>
      <c r="U69" t="s">
        <v>297</v>
      </c>
      <c r="V69" t="str">
        <f t="shared" si="8"/>
        <v>exceed, excede</v>
      </c>
      <c r="AB69" t="s">
        <v>511</v>
      </c>
      <c r="AG69" t="str">
        <f t="shared" si="9"/>
        <v>['exceed, excede']</v>
      </c>
      <c r="AM69" t="str">
        <f t="shared" si="10"/>
        <v>['exceed', 'excede']</v>
      </c>
      <c r="AT69" t="s">
        <v>702</v>
      </c>
      <c r="AZ69" t="str">
        <f t="shared" si="11"/>
        <v>['equipment', 'equiptment'],</v>
      </c>
      <c r="BG69" t="s">
        <v>899</v>
      </c>
    </row>
    <row r="70" spans="1:59" x14ac:dyDescent="0.25">
      <c r="A70" s="2" t="s">
        <v>69</v>
      </c>
      <c r="B70" t="str">
        <f t="shared" si="6"/>
        <v>exhilarate – exilerate[4]</v>
      </c>
      <c r="I70" t="s">
        <v>69</v>
      </c>
      <c r="O70" t="str">
        <f t="shared" si="7"/>
        <v>exhilarate – exilerate</v>
      </c>
      <c r="U70" t="s">
        <v>298</v>
      </c>
      <c r="V70" t="str">
        <f t="shared" si="8"/>
        <v>exhilarate, exilerate</v>
      </c>
      <c r="AB70" t="s">
        <v>512</v>
      </c>
      <c r="AG70" t="str">
        <f t="shared" si="9"/>
        <v>['exhilarate, exilerate']</v>
      </c>
      <c r="AM70" t="str">
        <f t="shared" si="10"/>
        <v>['exhilarate', 'exilerate']</v>
      </c>
      <c r="AT70" t="s">
        <v>703</v>
      </c>
      <c r="AZ70" t="str">
        <f t="shared" si="11"/>
        <v>['exceed', 'excede'],</v>
      </c>
      <c r="BG70" t="s">
        <v>900</v>
      </c>
    </row>
    <row r="71" spans="1:59" x14ac:dyDescent="0.25">
      <c r="A71" s="2" t="s">
        <v>70</v>
      </c>
      <c r="B71" t="str">
        <f t="shared" si="6"/>
        <v>existence – existance[4]</v>
      </c>
      <c r="I71" t="s">
        <v>70</v>
      </c>
      <c r="O71" t="str">
        <f t="shared" si="7"/>
        <v>existence – existance</v>
      </c>
      <c r="U71" t="s">
        <v>299</v>
      </c>
      <c r="V71" t="str">
        <f t="shared" si="8"/>
        <v>existence, existance</v>
      </c>
      <c r="AB71" t="s">
        <v>513</v>
      </c>
      <c r="AG71" t="str">
        <f t="shared" si="9"/>
        <v>['existence, existance']</v>
      </c>
      <c r="AM71" t="str">
        <f t="shared" si="10"/>
        <v>['existence', 'existance']</v>
      </c>
      <c r="AT71" t="s">
        <v>704</v>
      </c>
      <c r="AZ71" t="str">
        <f t="shared" si="11"/>
        <v>['exhilarate', 'exilerate'],</v>
      </c>
      <c r="BG71" t="s">
        <v>901</v>
      </c>
    </row>
    <row r="72" spans="1:59" x14ac:dyDescent="0.25">
      <c r="A72" s="2" t="s">
        <v>71</v>
      </c>
      <c r="B72" t="str">
        <f t="shared" si="6"/>
        <v>experience – experiance[4]</v>
      </c>
      <c r="I72" t="s">
        <v>71</v>
      </c>
      <c r="O72" t="str">
        <f t="shared" si="7"/>
        <v>experience – experiance</v>
      </c>
      <c r="U72" t="s">
        <v>300</v>
      </c>
      <c r="V72" t="str">
        <f t="shared" si="8"/>
        <v>experience, experiance</v>
      </c>
      <c r="AB72" t="s">
        <v>514</v>
      </c>
      <c r="AG72" t="str">
        <f t="shared" si="9"/>
        <v>['experience, experiance']</v>
      </c>
      <c r="AM72" t="str">
        <f t="shared" si="10"/>
        <v>['experience', 'experiance']</v>
      </c>
      <c r="AT72" t="s">
        <v>705</v>
      </c>
      <c r="AZ72" t="str">
        <f t="shared" si="11"/>
        <v>['existence', 'existance'],</v>
      </c>
      <c r="BG72" t="s">
        <v>902</v>
      </c>
    </row>
    <row r="73" spans="1:59" x14ac:dyDescent="0.25">
      <c r="A73" s="2" t="s">
        <v>72</v>
      </c>
      <c r="B73" t="str">
        <f t="shared" si="6"/>
        <v>extreme – extreem[1]</v>
      </c>
      <c r="I73" t="s">
        <v>72</v>
      </c>
      <c r="O73" t="str">
        <f t="shared" si="7"/>
        <v>extreme – extreem</v>
      </c>
      <c r="U73" t="s">
        <v>301</v>
      </c>
      <c r="V73" t="str">
        <f t="shared" si="8"/>
        <v>extreme, extreem</v>
      </c>
      <c r="AB73" t="s">
        <v>515</v>
      </c>
      <c r="AG73" t="str">
        <f t="shared" si="9"/>
        <v>['extreme, extreem']</v>
      </c>
      <c r="AM73" t="str">
        <f t="shared" si="10"/>
        <v>['extreme', 'extreem']</v>
      </c>
      <c r="AT73" t="s">
        <v>706</v>
      </c>
      <c r="AZ73" t="str">
        <f t="shared" si="11"/>
        <v>['experience', 'experiance'],</v>
      </c>
      <c r="BG73" t="s">
        <v>903</v>
      </c>
    </row>
    <row r="74" spans="1:59" x14ac:dyDescent="0.25">
      <c r="A74" s="2" t="s">
        <v>73</v>
      </c>
      <c r="B74" t="str">
        <f t="shared" si="6"/>
        <v>fascinating – facinating[1]</v>
      </c>
      <c r="I74" t="s">
        <v>73</v>
      </c>
      <c r="O74" t="str">
        <f t="shared" si="7"/>
        <v>fascinating – facinating</v>
      </c>
      <c r="U74" t="s">
        <v>302</v>
      </c>
      <c r="V74" t="str">
        <f t="shared" si="8"/>
        <v>fascinating, facinating</v>
      </c>
      <c r="AB74" t="s">
        <v>516</v>
      </c>
      <c r="AG74" t="str">
        <f t="shared" si="9"/>
        <v>['fascinating, facinating']</v>
      </c>
      <c r="AM74" t="str">
        <f t="shared" si="10"/>
        <v>['fascinating', 'facinating']</v>
      </c>
      <c r="AT74" t="s">
        <v>707</v>
      </c>
      <c r="AZ74" t="str">
        <f t="shared" si="11"/>
        <v>['extreme', 'extreem'],</v>
      </c>
      <c r="BG74" t="s">
        <v>904</v>
      </c>
    </row>
    <row r="75" spans="1:59" x14ac:dyDescent="0.25">
      <c r="A75" s="2" t="s">
        <v>74</v>
      </c>
      <c r="B75" t="str">
        <f t="shared" si="6"/>
        <v>fiery – firey[4]</v>
      </c>
      <c r="I75" t="s">
        <v>74</v>
      </c>
      <c r="O75" t="str">
        <f t="shared" si="7"/>
        <v>fiery – firey</v>
      </c>
      <c r="U75" t="s">
        <v>303</v>
      </c>
      <c r="V75" t="str">
        <f t="shared" si="8"/>
        <v>fiery, firey</v>
      </c>
      <c r="AB75" t="s">
        <v>517</v>
      </c>
      <c r="AG75" t="str">
        <f t="shared" si="9"/>
        <v>['fiery, firey']</v>
      </c>
      <c r="AM75" t="str">
        <f t="shared" si="10"/>
        <v>['fiery', 'firey']</v>
      </c>
      <c r="AT75" t="s">
        <v>708</v>
      </c>
      <c r="AZ75" t="str">
        <f t="shared" si="11"/>
        <v>['fascinating', 'facinating'],</v>
      </c>
      <c r="BG75" t="s">
        <v>905</v>
      </c>
    </row>
    <row r="76" spans="1:59" x14ac:dyDescent="0.25">
      <c r="A76" s="2" t="s">
        <v>75</v>
      </c>
      <c r="B76" t="str">
        <f t="shared" si="6"/>
        <v>fluorescent – flourescent[1]</v>
      </c>
      <c r="I76" t="s">
        <v>75</v>
      </c>
      <c r="O76" t="str">
        <f t="shared" si="7"/>
        <v>fluorescent – flourescent</v>
      </c>
      <c r="U76" t="s">
        <v>304</v>
      </c>
      <c r="V76" t="str">
        <f t="shared" si="8"/>
        <v>fluorescent, flourescent</v>
      </c>
      <c r="AB76" t="s">
        <v>518</v>
      </c>
      <c r="AG76" t="str">
        <f t="shared" si="9"/>
        <v>['fluorescent, flourescent']</v>
      </c>
      <c r="AM76" t="str">
        <f t="shared" si="10"/>
        <v>['fluorescent', 'flourescent']</v>
      </c>
      <c r="AT76" t="s">
        <v>709</v>
      </c>
      <c r="AZ76" t="str">
        <f t="shared" si="11"/>
        <v>['fiery', 'firey'],</v>
      </c>
      <c r="BG76" t="s">
        <v>906</v>
      </c>
    </row>
    <row r="77" spans="1:59" x14ac:dyDescent="0.25">
      <c r="A77" s="2" t="s">
        <v>76</v>
      </c>
      <c r="B77" t="str">
        <f t="shared" si="6"/>
        <v>foreign – foriegn[4]</v>
      </c>
      <c r="I77" t="s">
        <v>76</v>
      </c>
      <c r="O77" t="str">
        <f t="shared" si="7"/>
        <v>foreign – foriegn</v>
      </c>
      <c r="U77" t="s">
        <v>305</v>
      </c>
      <c r="V77" t="str">
        <f t="shared" si="8"/>
        <v>foreign, foriegn</v>
      </c>
      <c r="AB77" t="s">
        <v>519</v>
      </c>
      <c r="AG77" t="str">
        <f t="shared" si="9"/>
        <v>['foreign, foriegn']</v>
      </c>
      <c r="AM77" t="str">
        <f t="shared" si="10"/>
        <v>['foreign', 'foriegn']</v>
      </c>
      <c r="AT77" t="s">
        <v>710</v>
      </c>
      <c r="AZ77" t="str">
        <f t="shared" si="11"/>
        <v>['fluorescent', 'flourescent'],</v>
      </c>
      <c r="BG77" t="s">
        <v>907</v>
      </c>
    </row>
    <row r="78" spans="1:59" x14ac:dyDescent="0.25">
      <c r="A78" s="2" t="s">
        <v>77</v>
      </c>
      <c r="B78" t="str">
        <f t="shared" si="6"/>
        <v>friend – freind[1]</v>
      </c>
      <c r="I78" t="s">
        <v>77</v>
      </c>
      <c r="O78" t="str">
        <f t="shared" si="7"/>
        <v>friend – freind</v>
      </c>
      <c r="U78" t="s">
        <v>306</v>
      </c>
      <c r="V78" t="str">
        <f t="shared" si="8"/>
        <v>friend, freind</v>
      </c>
      <c r="AB78" t="s">
        <v>520</v>
      </c>
      <c r="AG78" t="str">
        <f t="shared" si="9"/>
        <v>['friend, freind']</v>
      </c>
      <c r="AM78" t="str">
        <f t="shared" si="10"/>
        <v>['friend', 'freind']</v>
      </c>
      <c r="AT78" t="s">
        <v>711</v>
      </c>
      <c r="AZ78" t="str">
        <f t="shared" si="11"/>
        <v>['foreign', 'foriegn'],</v>
      </c>
      <c r="BG78" t="s">
        <v>908</v>
      </c>
    </row>
    <row r="79" spans="1:59" x14ac:dyDescent="0.25">
      <c r="A79" s="2" t="s">
        <v>78</v>
      </c>
      <c r="B79" t="str">
        <f t="shared" si="6"/>
        <v>fulfil – fullfil (American: fulfill)[1]</v>
      </c>
      <c r="I79" t="s">
        <v>78</v>
      </c>
      <c r="O79" t="str">
        <f t="shared" si="7"/>
        <v>fulfil – fullfil (American: fulfill)</v>
      </c>
      <c r="U79" t="s">
        <v>435</v>
      </c>
      <c r="V79" t="str">
        <f t="shared" si="8"/>
        <v>fulfil, fullfil, fulfill</v>
      </c>
      <c r="AB79" t="s">
        <v>521</v>
      </c>
      <c r="AG79" t="str">
        <f t="shared" si="9"/>
        <v>['fulfil, fullfil, fulfill']</v>
      </c>
      <c r="AM79" t="str">
        <f t="shared" si="10"/>
        <v>['fulfil', 'fullfil', 'fulfill']</v>
      </c>
      <c r="AT79" t="s">
        <v>712</v>
      </c>
      <c r="AZ79" t="str">
        <f t="shared" si="11"/>
        <v>['friend', 'freind'],</v>
      </c>
      <c r="BG79" t="s">
        <v>909</v>
      </c>
    </row>
    <row r="80" spans="1:59" x14ac:dyDescent="0.25">
      <c r="A80" s="1" t="s">
        <v>79</v>
      </c>
      <c r="B80" t="str">
        <f t="shared" si="6"/>
        <v>gauge – guage[1][4]</v>
      </c>
      <c r="I80" t="s">
        <v>225</v>
      </c>
      <c r="O80" t="str">
        <f t="shared" si="7"/>
        <v>gauge – guage[1]</v>
      </c>
      <c r="U80" t="s">
        <v>434</v>
      </c>
      <c r="V80" t="str">
        <f t="shared" si="8"/>
        <v>gauge, guage</v>
      </c>
      <c r="AB80" t="s">
        <v>522</v>
      </c>
      <c r="AG80" t="str">
        <f t="shared" si="9"/>
        <v>['gauge, guage']</v>
      </c>
      <c r="AM80" t="str">
        <f t="shared" si="10"/>
        <v>['gauge', 'guage']</v>
      </c>
      <c r="AT80" t="s">
        <v>713</v>
      </c>
      <c r="AZ80" t="str">
        <f t="shared" si="11"/>
        <v>['fulfil', 'fullfil', 'fulfill'],</v>
      </c>
      <c r="BG80" t="s">
        <v>910</v>
      </c>
    </row>
    <row r="81" spans="1:59" x14ac:dyDescent="0.25">
      <c r="A81" s="1" t="s">
        <v>80</v>
      </c>
      <c r="B81" t="str">
        <f t="shared" si="6"/>
        <v>grateful – gratefull, greatful[1][4]</v>
      </c>
      <c r="I81" t="s">
        <v>226</v>
      </c>
      <c r="O81" t="str">
        <f t="shared" si="7"/>
        <v>grateful – gratefull, greatful[1]</v>
      </c>
      <c r="U81" t="s">
        <v>433</v>
      </c>
      <c r="V81" t="str">
        <f t="shared" si="8"/>
        <v>grateful, gratefull, greatful</v>
      </c>
      <c r="AB81" t="s">
        <v>523</v>
      </c>
      <c r="AG81" t="str">
        <f t="shared" si="9"/>
        <v>['grateful, gratefull, greatful']</v>
      </c>
      <c r="AM81" t="str">
        <f t="shared" si="10"/>
        <v>['grateful', 'gratefull', 'greatful']</v>
      </c>
      <c r="AT81" t="s">
        <v>714</v>
      </c>
      <c r="AZ81" t="str">
        <f t="shared" si="11"/>
        <v>['gauge', 'guage'],</v>
      </c>
      <c r="BG81" t="s">
        <v>911</v>
      </c>
    </row>
    <row r="82" spans="1:59" x14ac:dyDescent="0.25">
      <c r="A82" s="1" t="s">
        <v>81</v>
      </c>
      <c r="B82" t="str">
        <f t="shared" si="6"/>
        <v>great – grate, grat[1][4]</v>
      </c>
      <c r="I82" t="s">
        <v>227</v>
      </c>
      <c r="O82" t="str">
        <f t="shared" si="7"/>
        <v>great – grate, grat[1]</v>
      </c>
      <c r="U82" t="s">
        <v>432</v>
      </c>
      <c r="V82" t="str">
        <f t="shared" si="8"/>
        <v>great, grate, grat</v>
      </c>
      <c r="AB82" t="s">
        <v>524</v>
      </c>
      <c r="AG82" t="str">
        <f t="shared" si="9"/>
        <v>['great, grate, grat']</v>
      </c>
      <c r="AM82" t="str">
        <f t="shared" si="10"/>
        <v>['great', 'grate', 'grat']</v>
      </c>
      <c r="AT82" t="s">
        <v>715</v>
      </c>
      <c r="AZ82" t="str">
        <f t="shared" si="11"/>
        <v>['grateful', 'gratefull', 'greatful'],</v>
      </c>
      <c r="BG82" t="s">
        <v>912</v>
      </c>
    </row>
    <row r="83" spans="1:59" x14ac:dyDescent="0.25">
      <c r="A83" s="1" t="s">
        <v>82</v>
      </c>
      <c r="B83" t="str">
        <f t="shared" si="6"/>
        <v>guarantee – garantee, garentee, garanty[1][4][10]</v>
      </c>
      <c r="I83" t="s">
        <v>228</v>
      </c>
      <c r="O83" t="str">
        <f t="shared" si="7"/>
        <v>guarantee – garantee, garentee, garanty[1][4][</v>
      </c>
      <c r="U83" t="s">
        <v>431</v>
      </c>
      <c r="V83" t="str">
        <f t="shared" si="8"/>
        <v>guarantee, garantee, garentee, garanty</v>
      </c>
      <c r="AB83" t="s">
        <v>525</v>
      </c>
      <c r="AG83" t="str">
        <f t="shared" si="9"/>
        <v>['guarantee, garantee, garentee, garanty']</v>
      </c>
      <c r="AM83" t="str">
        <f t="shared" si="10"/>
        <v>['guarantee', 'garantee', 'garentee', 'garanty']</v>
      </c>
      <c r="AT83" t="s">
        <v>716</v>
      </c>
      <c r="AZ83" t="str">
        <f t="shared" si="11"/>
        <v>['great', 'grate', 'grat'],</v>
      </c>
      <c r="BG83" t="s">
        <v>913</v>
      </c>
    </row>
    <row r="84" spans="1:59" x14ac:dyDescent="0.25">
      <c r="A84" s="2" t="s">
        <v>83</v>
      </c>
      <c r="B84" t="str">
        <f t="shared" si="6"/>
        <v>guidance – guidence[10]</v>
      </c>
      <c r="I84" t="s">
        <v>83</v>
      </c>
      <c r="O84" t="str">
        <f t="shared" si="7"/>
        <v>guidance – guidence[</v>
      </c>
      <c r="U84" t="s">
        <v>307</v>
      </c>
      <c r="V84" t="str">
        <f t="shared" si="8"/>
        <v>guidance, guidence[</v>
      </c>
      <c r="AB84" t="s">
        <v>526</v>
      </c>
      <c r="AG84" t="str">
        <f t="shared" si="9"/>
        <v>['guidance, guidence[']</v>
      </c>
      <c r="AM84" t="str">
        <f t="shared" si="10"/>
        <v>['guidance', 'guidence[']</v>
      </c>
      <c r="AT84" t="s">
        <v>717</v>
      </c>
      <c r="AZ84" t="str">
        <f t="shared" si="11"/>
        <v>['guarantee', 'garantee', 'garentee', 'garanty'],</v>
      </c>
      <c r="BG84" t="s">
        <v>914</v>
      </c>
    </row>
    <row r="85" spans="1:59" x14ac:dyDescent="0.25">
      <c r="A85" s="1" t="s">
        <v>84</v>
      </c>
      <c r="B85" t="str">
        <f t="shared" si="6"/>
        <v>harass – harrass[1][4]</v>
      </c>
      <c r="I85" t="s">
        <v>229</v>
      </c>
      <c r="O85" t="str">
        <f t="shared" si="7"/>
        <v>harass – harrass[1]</v>
      </c>
      <c r="U85" t="s">
        <v>430</v>
      </c>
      <c r="V85" t="str">
        <f t="shared" si="8"/>
        <v>harass, harrass</v>
      </c>
      <c r="AB85" t="s">
        <v>527</v>
      </c>
      <c r="AG85" t="str">
        <f t="shared" si="9"/>
        <v>['harass, harrass']</v>
      </c>
      <c r="AM85" t="str">
        <f t="shared" si="10"/>
        <v>['harass', 'harrass']</v>
      </c>
      <c r="AT85" t="s">
        <v>718</v>
      </c>
      <c r="AZ85" t="str">
        <f t="shared" si="11"/>
        <v>['guidance', 'guidence['],</v>
      </c>
      <c r="BG85" t="s">
        <v>915</v>
      </c>
    </row>
    <row r="86" spans="1:59" x14ac:dyDescent="0.25">
      <c r="A86" s="2" t="s">
        <v>85</v>
      </c>
      <c r="B86" t="str">
        <f t="shared" si="6"/>
        <v>height – heighth, heigth[4]</v>
      </c>
      <c r="I86" t="s">
        <v>85</v>
      </c>
      <c r="O86" t="str">
        <f t="shared" si="7"/>
        <v>height – heighth, heigth</v>
      </c>
      <c r="U86" t="s">
        <v>308</v>
      </c>
      <c r="V86" t="str">
        <f t="shared" si="8"/>
        <v>height, heighth, heigth</v>
      </c>
      <c r="AB86" t="s">
        <v>528</v>
      </c>
      <c r="AG86" t="str">
        <f t="shared" si="9"/>
        <v>['height, heighth, heigth']</v>
      </c>
      <c r="AM86" t="str">
        <f t="shared" si="10"/>
        <v>['height', 'heighth', 'heigth']</v>
      </c>
      <c r="AT86" t="s">
        <v>719</v>
      </c>
      <c r="AZ86" t="str">
        <f t="shared" si="11"/>
        <v>['harass', 'harrass'],</v>
      </c>
      <c r="BG86" t="s">
        <v>916</v>
      </c>
    </row>
    <row r="87" spans="1:59" x14ac:dyDescent="0.25">
      <c r="A87" s="2" t="s">
        <v>86</v>
      </c>
      <c r="B87" t="str">
        <f t="shared" si="6"/>
        <v>hierarchy – heirarchy[4]</v>
      </c>
      <c r="I87" t="s">
        <v>86</v>
      </c>
      <c r="O87" t="str">
        <f t="shared" si="7"/>
        <v>hierarchy – heirarchy</v>
      </c>
      <c r="U87" t="s">
        <v>309</v>
      </c>
      <c r="V87" t="str">
        <f t="shared" si="8"/>
        <v>hierarchy, heirarchy</v>
      </c>
      <c r="AB87" t="s">
        <v>529</v>
      </c>
      <c r="AG87" t="str">
        <f t="shared" si="9"/>
        <v>['hierarchy, heirarchy']</v>
      </c>
      <c r="AM87" t="str">
        <f t="shared" si="10"/>
        <v>['hierarchy', 'heirarchy']</v>
      </c>
      <c r="AT87" t="s">
        <v>720</v>
      </c>
      <c r="AZ87" t="str">
        <f t="shared" si="11"/>
        <v>['height', 'heighth', 'heigth'],</v>
      </c>
      <c r="BG87" t="s">
        <v>917</v>
      </c>
    </row>
    <row r="88" spans="1:59" x14ac:dyDescent="0.25">
      <c r="A88" s="2" t="s">
        <v>87</v>
      </c>
      <c r="B88" t="str">
        <f t="shared" si="6"/>
        <v>hors d'oeuvres – hors derves, ordeurves[3]</v>
      </c>
      <c r="I88" t="s">
        <v>87</v>
      </c>
      <c r="O88" t="str">
        <f t="shared" si="7"/>
        <v>hors d'oeuvres – hors derves, ordeurves</v>
      </c>
      <c r="U88" t="s">
        <v>310</v>
      </c>
      <c r="V88" t="str">
        <f t="shared" si="8"/>
        <v>hors d'oeuvres, hors derves, ordeurves</v>
      </c>
      <c r="AB88" t="s">
        <v>530</v>
      </c>
      <c r="AG88" t="str">
        <f t="shared" si="9"/>
        <v>['hors d'oeuvres, hors derves, ordeurves']</v>
      </c>
      <c r="AM88" t="str">
        <f t="shared" si="10"/>
        <v>['hors d'oeuvres', 'hors derves', 'ordeurves']</v>
      </c>
      <c r="AT88" t="s">
        <v>721</v>
      </c>
      <c r="AZ88" t="str">
        <f t="shared" si="11"/>
        <v>['hierarchy', 'heirarchy'],</v>
      </c>
      <c r="BG88" t="s">
        <v>918</v>
      </c>
    </row>
    <row r="89" spans="1:59" x14ac:dyDescent="0.25">
      <c r="A89" s="2" t="s">
        <v>88</v>
      </c>
      <c r="B89" t="str">
        <f t="shared" si="6"/>
        <v>humorous – humerous[4]</v>
      </c>
      <c r="I89" t="s">
        <v>88</v>
      </c>
      <c r="O89" t="str">
        <f t="shared" si="7"/>
        <v>humorous – humerous</v>
      </c>
      <c r="U89" t="s">
        <v>311</v>
      </c>
      <c r="V89" t="str">
        <f t="shared" si="8"/>
        <v>humorous, humerous</v>
      </c>
      <c r="AB89" t="s">
        <v>531</v>
      </c>
      <c r="AG89" t="str">
        <f t="shared" si="9"/>
        <v>['humorous, humerous']</v>
      </c>
      <c r="AM89" t="str">
        <f t="shared" si="10"/>
        <v>['humorous', 'humerous']</v>
      </c>
      <c r="AT89" t="s">
        <v>722</v>
      </c>
      <c r="AZ89" t="str">
        <f t="shared" si="11"/>
        <v>['hors d'oeuvres', 'hors derves', 'ordeurves'],</v>
      </c>
      <c r="BG89" t="s">
        <v>919</v>
      </c>
    </row>
    <row r="90" spans="1:59" x14ac:dyDescent="0.25">
      <c r="A90" s="2" t="s">
        <v>89</v>
      </c>
      <c r="B90" t="str">
        <f t="shared" si="6"/>
        <v>hygiene – hygene, hygine, hiygeine, higeine, hygeine[3]</v>
      </c>
      <c r="I90" t="s">
        <v>89</v>
      </c>
      <c r="O90" t="str">
        <f t="shared" si="7"/>
        <v>hygiene – hygene, hygine, hiygeine, higeine, hygeine</v>
      </c>
      <c r="U90" t="s">
        <v>312</v>
      </c>
      <c r="V90" t="str">
        <f t="shared" si="8"/>
        <v>hygiene, hygene, hygine, hiygeine, higeine, hygeine</v>
      </c>
      <c r="AB90" t="s">
        <v>532</v>
      </c>
      <c r="AG90" t="str">
        <f t="shared" si="9"/>
        <v>['hygiene, hygene, hygine, hiygeine, higeine, hygeine']</v>
      </c>
      <c r="AM90" t="str">
        <f t="shared" si="10"/>
        <v>['hygiene', 'hygene', 'hygine', 'hiygeine', 'higeine', 'hygeine']</v>
      </c>
      <c r="AT90" t="s">
        <v>723</v>
      </c>
      <c r="AZ90" t="str">
        <f t="shared" si="11"/>
        <v>['humorous', 'humerous'],</v>
      </c>
      <c r="BG90" t="s">
        <v>920</v>
      </c>
    </row>
    <row r="91" spans="1:59" x14ac:dyDescent="0.25">
      <c r="A91" s="1" t="s">
        <v>90</v>
      </c>
      <c r="B91" t="str">
        <f t="shared" si="6"/>
        <v>hypocrisy/hypocrite – hipocrit[1][3]</v>
      </c>
      <c r="I91" t="s">
        <v>230</v>
      </c>
      <c r="O91" t="str">
        <f t="shared" si="7"/>
        <v>hypocrisy/hypocrite – hipocrit[1]</v>
      </c>
      <c r="U91" t="s">
        <v>429</v>
      </c>
      <c r="V91" t="str">
        <f t="shared" si="8"/>
        <v>hypocrite, hipocrit</v>
      </c>
      <c r="AB91" t="s">
        <v>533</v>
      </c>
      <c r="AG91" t="str">
        <f t="shared" si="9"/>
        <v>['hypocrite, hipocrit']</v>
      </c>
      <c r="AM91" t="str">
        <f t="shared" si="10"/>
        <v>['hypocrite', 'hipocrit']</v>
      </c>
      <c r="AT91" t="s">
        <v>724</v>
      </c>
      <c r="AZ91" t="str">
        <f t="shared" si="11"/>
        <v>['hygiene', 'hygene', 'hygine', 'hiygeine', 'higeine', 'hygeine'],</v>
      </c>
      <c r="BG91" t="s">
        <v>921</v>
      </c>
    </row>
    <row r="92" spans="1:59" x14ac:dyDescent="0.25">
      <c r="A92" s="2" t="s">
        <v>91</v>
      </c>
      <c r="B92" t="str">
        <f t="shared" si="6"/>
        <v>ignorance – ignorence[4]</v>
      </c>
      <c r="I92" t="s">
        <v>91</v>
      </c>
      <c r="O92" t="str">
        <f t="shared" si="7"/>
        <v>ignorance – ignorence</v>
      </c>
      <c r="U92" t="s">
        <v>313</v>
      </c>
      <c r="V92" t="str">
        <f t="shared" si="8"/>
        <v>ignorance, ignorence</v>
      </c>
      <c r="AB92" t="s">
        <v>534</v>
      </c>
      <c r="AG92" t="str">
        <f t="shared" si="9"/>
        <v>['ignorance, ignorence']</v>
      </c>
      <c r="AM92" t="str">
        <f t="shared" si="10"/>
        <v>['ignorance', 'ignorence']</v>
      </c>
      <c r="AT92" t="s">
        <v>725</v>
      </c>
      <c r="AZ92" t="str">
        <f t="shared" si="11"/>
        <v>['hypocrite', 'hipocrit'],</v>
      </c>
      <c r="BG92" t="s">
        <v>922</v>
      </c>
    </row>
    <row r="93" spans="1:59" x14ac:dyDescent="0.25">
      <c r="A93" s="2" t="s">
        <v>92</v>
      </c>
      <c r="B93" t="str">
        <f t="shared" si="6"/>
        <v>imitate – immitate[3]</v>
      </c>
      <c r="I93" t="s">
        <v>92</v>
      </c>
      <c r="O93" t="str">
        <f t="shared" si="7"/>
        <v>imitate – immitate</v>
      </c>
      <c r="U93" t="s">
        <v>314</v>
      </c>
      <c r="V93" t="str">
        <f t="shared" si="8"/>
        <v>imitate, immitate</v>
      </c>
      <c r="AB93" t="s">
        <v>535</v>
      </c>
      <c r="AG93" t="str">
        <f t="shared" si="9"/>
        <v>['imitate, immitate']</v>
      </c>
      <c r="AM93" t="str">
        <f t="shared" si="10"/>
        <v>['imitate', 'immitate']</v>
      </c>
      <c r="AT93" t="s">
        <v>726</v>
      </c>
      <c r="AZ93" t="str">
        <f t="shared" si="11"/>
        <v>['ignorance', 'ignorence'],</v>
      </c>
      <c r="BG93" t="s">
        <v>923</v>
      </c>
    </row>
    <row r="94" spans="1:59" x14ac:dyDescent="0.25">
      <c r="A94" s="1" t="s">
        <v>93</v>
      </c>
      <c r="B94" t="str">
        <f t="shared" si="6"/>
        <v>immediately – imediately[1][4]</v>
      </c>
      <c r="I94" t="s">
        <v>231</v>
      </c>
      <c r="O94" t="str">
        <f t="shared" si="7"/>
        <v>immediately – imediately[1]</v>
      </c>
      <c r="U94" t="s">
        <v>428</v>
      </c>
      <c r="V94" t="str">
        <f t="shared" si="8"/>
        <v>immediately, imediately</v>
      </c>
      <c r="AB94" t="s">
        <v>536</v>
      </c>
      <c r="AG94" t="str">
        <f t="shared" si="9"/>
        <v>['immediately, imediately']</v>
      </c>
      <c r="AM94" t="str">
        <f t="shared" si="10"/>
        <v>['immediately', 'imediately']</v>
      </c>
      <c r="AT94" t="s">
        <v>727</v>
      </c>
      <c r="AZ94" t="str">
        <f t="shared" si="11"/>
        <v>['imitate', 'immitate'],</v>
      </c>
      <c r="BG94" t="s">
        <v>924</v>
      </c>
    </row>
    <row r="95" spans="1:59" x14ac:dyDescent="0.25">
      <c r="A95" s="2" t="s">
        <v>94</v>
      </c>
      <c r="B95" t="str">
        <f t="shared" si="6"/>
        <v>indict – indite[4]</v>
      </c>
      <c r="I95" t="s">
        <v>94</v>
      </c>
      <c r="O95" t="str">
        <f t="shared" si="7"/>
        <v>indict – indite</v>
      </c>
      <c r="U95" t="s">
        <v>315</v>
      </c>
      <c r="V95" t="str">
        <f t="shared" si="8"/>
        <v>indict, indite</v>
      </c>
      <c r="AB95" t="s">
        <v>537</v>
      </c>
      <c r="AG95" t="str">
        <f t="shared" si="9"/>
        <v>['indict, indite']</v>
      </c>
      <c r="AM95" t="str">
        <f t="shared" si="10"/>
        <v>['indict', 'indite']</v>
      </c>
      <c r="AT95" t="s">
        <v>728</v>
      </c>
      <c r="AZ95" t="str">
        <f t="shared" si="11"/>
        <v>['immediately', 'imediately'],</v>
      </c>
      <c r="BG95" t="s">
        <v>925</v>
      </c>
    </row>
    <row r="96" spans="1:59" x14ac:dyDescent="0.25">
      <c r="A96" s="1" t="s">
        <v>95</v>
      </c>
      <c r="B96" t="str">
        <f t="shared" si="6"/>
        <v>independent – independant[4][7]</v>
      </c>
      <c r="I96" t="s">
        <v>232</v>
      </c>
      <c r="O96" t="str">
        <f t="shared" si="7"/>
        <v>independent – independant[4]</v>
      </c>
      <c r="U96" t="s">
        <v>427</v>
      </c>
      <c r="V96" t="str">
        <f t="shared" si="8"/>
        <v>independent, independent</v>
      </c>
      <c r="AB96" t="s">
        <v>538</v>
      </c>
      <c r="AG96" t="str">
        <f t="shared" si="9"/>
        <v>['independent, independent']</v>
      </c>
      <c r="AM96" t="str">
        <f t="shared" si="10"/>
        <v>['independent', 'independent']</v>
      </c>
      <c r="AT96" t="s">
        <v>729</v>
      </c>
      <c r="AZ96" t="str">
        <f t="shared" si="11"/>
        <v>['indict', 'indite'],</v>
      </c>
      <c r="BG96" t="s">
        <v>926</v>
      </c>
    </row>
    <row r="97" spans="1:59" x14ac:dyDescent="0.25">
      <c r="A97" s="2" t="s">
        <v>96</v>
      </c>
      <c r="B97" t="str">
        <f t="shared" si="6"/>
        <v>indispensable – indispensible[4]</v>
      </c>
      <c r="I97" t="s">
        <v>96</v>
      </c>
      <c r="O97" t="str">
        <f t="shared" si="7"/>
        <v>indispensable – indispensible</v>
      </c>
      <c r="U97" t="s">
        <v>316</v>
      </c>
      <c r="V97" t="str">
        <f t="shared" si="8"/>
        <v>indispensable, indispensible</v>
      </c>
      <c r="AB97" t="s">
        <v>539</v>
      </c>
      <c r="AG97" t="str">
        <f t="shared" si="9"/>
        <v>['indispensable, indispensible']</v>
      </c>
      <c r="AM97" t="str">
        <f t="shared" si="10"/>
        <v>['indispensable', 'indispensible']</v>
      </c>
      <c r="AT97" t="s">
        <v>730</v>
      </c>
      <c r="AZ97" t="str">
        <f t="shared" si="11"/>
        <v>['independent', 'independent'],</v>
      </c>
      <c r="BG97" t="s">
        <v>927</v>
      </c>
    </row>
    <row r="98" spans="1:59" x14ac:dyDescent="0.25">
      <c r="A98" s="2" t="s">
        <v>97</v>
      </c>
      <c r="B98" t="str">
        <f t="shared" si="6"/>
        <v>inoculate – innoculate[4]</v>
      </c>
      <c r="I98" t="s">
        <v>97</v>
      </c>
      <c r="O98" t="str">
        <f t="shared" si="7"/>
        <v>inoculate – innoculate</v>
      </c>
      <c r="U98" t="s">
        <v>317</v>
      </c>
      <c r="V98" t="str">
        <f t="shared" si="8"/>
        <v>inoculate, innoculate</v>
      </c>
      <c r="AB98" t="s">
        <v>540</v>
      </c>
      <c r="AG98" t="str">
        <f t="shared" si="9"/>
        <v>['inoculate, innoculate']</v>
      </c>
      <c r="AM98" t="str">
        <f t="shared" si="10"/>
        <v>['inoculate', 'innoculate']</v>
      </c>
      <c r="AT98" t="s">
        <v>731</v>
      </c>
      <c r="AZ98" t="str">
        <f t="shared" si="11"/>
        <v>['indispensable', 'indispensible'],</v>
      </c>
      <c r="BG98" t="s">
        <v>928</v>
      </c>
    </row>
    <row r="99" spans="1:59" x14ac:dyDescent="0.25">
      <c r="A99" s="2" t="s">
        <v>98</v>
      </c>
      <c r="B99" t="str">
        <f t="shared" si="6"/>
        <v>intelligence – inteligence, intelligance[4]</v>
      </c>
      <c r="I99" t="s">
        <v>98</v>
      </c>
      <c r="O99" t="str">
        <f t="shared" si="7"/>
        <v>intelligence – inteligence, intelligance</v>
      </c>
      <c r="U99" t="s">
        <v>318</v>
      </c>
      <c r="V99" t="str">
        <f t="shared" si="8"/>
        <v>intelligence, inteligence, intelligance</v>
      </c>
      <c r="AB99" t="s">
        <v>541</v>
      </c>
      <c r="AG99" t="str">
        <f t="shared" si="9"/>
        <v>['intelligence, inteligence, intelligance']</v>
      </c>
      <c r="AM99" t="str">
        <f t="shared" si="10"/>
        <v>['intelligence', 'inteligence', 'intelligance']</v>
      </c>
      <c r="AT99" t="s">
        <v>732</v>
      </c>
      <c r="AZ99" t="str">
        <f t="shared" si="11"/>
        <v>['inoculate', 'innoculate'],</v>
      </c>
      <c r="BG99" t="s">
        <v>929</v>
      </c>
    </row>
    <row r="100" spans="1:59" x14ac:dyDescent="0.25">
      <c r="A100" s="2" t="s">
        <v>99</v>
      </c>
      <c r="B100" t="str">
        <f t="shared" si="6"/>
        <v>jewelry (UK: jewellery) – jewelery[4]</v>
      </c>
      <c r="I100" t="s">
        <v>99</v>
      </c>
      <c r="O100" t="str">
        <f t="shared" si="7"/>
        <v>jewelry (UK: jewellery) – jewelery</v>
      </c>
      <c r="U100" t="s">
        <v>426</v>
      </c>
      <c r="V100" t="str">
        <f t="shared" si="8"/>
        <v>jewelry, jewelery</v>
      </c>
      <c r="AB100" t="s">
        <v>542</v>
      </c>
      <c r="AG100" t="str">
        <f t="shared" si="9"/>
        <v>['jewelry, jewelery']</v>
      </c>
      <c r="AM100" t="str">
        <f t="shared" si="10"/>
        <v>['jewelry', 'jewelery']</v>
      </c>
      <c r="AT100" t="s">
        <v>733</v>
      </c>
      <c r="AZ100" t="str">
        <f t="shared" si="11"/>
        <v>['intelligence', 'inteligence', 'intelligance'],</v>
      </c>
      <c r="BG100" t="s">
        <v>930</v>
      </c>
    </row>
    <row r="101" spans="1:59" x14ac:dyDescent="0.25">
      <c r="A101" s="2" t="s">
        <v>100</v>
      </c>
      <c r="B101" t="str">
        <f t="shared" si="6"/>
        <v>judgment – judgement (issue in the U.S.)[4]</v>
      </c>
      <c r="I101" t="s">
        <v>100</v>
      </c>
      <c r="O101" t="str">
        <f t="shared" si="7"/>
        <v>judgment – judgement (issue in the U.S.)</v>
      </c>
      <c r="U101" t="s">
        <v>425</v>
      </c>
      <c r="V101" t="str">
        <f t="shared" si="8"/>
        <v>judgment, judgement</v>
      </c>
      <c r="AB101" t="s">
        <v>543</v>
      </c>
      <c r="AG101" t="str">
        <f t="shared" si="9"/>
        <v>['judgment, judgement']</v>
      </c>
      <c r="AM101" t="str">
        <f t="shared" si="10"/>
        <v>['judgment', 'judgement']</v>
      </c>
      <c r="AT101" t="s">
        <v>734</v>
      </c>
      <c r="AZ101" t="str">
        <f t="shared" si="11"/>
        <v>['jewelry', 'jewelery'],</v>
      </c>
      <c r="BG101" t="s">
        <v>931</v>
      </c>
    </row>
    <row r="102" spans="1:59" x14ac:dyDescent="0.25">
      <c r="A102" s="2" t="s">
        <v>101</v>
      </c>
      <c r="B102" t="str">
        <f t="shared" si="6"/>
        <v>kernel – kernal, distinct from homophone "colonel"[4]</v>
      </c>
      <c r="I102" t="s">
        <v>101</v>
      </c>
      <c r="O102" t="str">
        <f t="shared" si="7"/>
        <v>kernel – kernal, distinct from homophone "colonel"</v>
      </c>
      <c r="U102" t="s">
        <v>424</v>
      </c>
      <c r="V102" t="str">
        <f t="shared" si="8"/>
        <v>kernel, kernal</v>
      </c>
      <c r="AB102" t="s">
        <v>544</v>
      </c>
      <c r="AG102" t="str">
        <f t="shared" si="9"/>
        <v>['kernel, kernal']</v>
      </c>
      <c r="AM102" t="str">
        <f t="shared" si="10"/>
        <v>['kernel', 'kernal']</v>
      </c>
      <c r="AT102" t="s">
        <v>735</v>
      </c>
      <c r="AZ102" t="str">
        <f t="shared" si="11"/>
        <v>['judgment', 'judgement'],</v>
      </c>
      <c r="BG102" t="s">
        <v>932</v>
      </c>
    </row>
    <row r="103" spans="1:59" x14ac:dyDescent="0.25">
      <c r="A103" s="3" t="s">
        <v>102</v>
      </c>
      <c r="B103" t="str">
        <f t="shared" si="6"/>
        <v>leisure – liesure[4]</v>
      </c>
      <c r="I103" t="s">
        <v>233</v>
      </c>
      <c r="O103" t="str">
        <f t="shared" si="7"/>
        <v>leisure – liesure</v>
      </c>
      <c r="U103" t="s">
        <v>319</v>
      </c>
      <c r="V103" t="str">
        <f t="shared" si="8"/>
        <v>leisure – liesure</v>
      </c>
      <c r="AB103" t="s">
        <v>319</v>
      </c>
      <c r="AG103" t="str">
        <f t="shared" si="9"/>
        <v>['leisure – liesure']</v>
      </c>
      <c r="AM103" t="str">
        <f t="shared" si="10"/>
        <v>['leisure – liesure']</v>
      </c>
      <c r="AT103" t="s">
        <v>736</v>
      </c>
      <c r="AZ103" t="str">
        <f t="shared" si="11"/>
        <v>['kernel', 'kernal'],</v>
      </c>
      <c r="BG103" t="s">
        <v>933</v>
      </c>
    </row>
    <row r="104" spans="1:59" x14ac:dyDescent="0.25">
      <c r="A104" s="1" t="s">
        <v>103</v>
      </c>
      <c r="B104" t="str">
        <f t="shared" si="6"/>
        <v>liaison – liason[1][4]</v>
      </c>
      <c r="I104" t="s">
        <v>234</v>
      </c>
      <c r="O104" t="str">
        <f t="shared" si="7"/>
        <v>liaison – liason[1]</v>
      </c>
      <c r="U104" t="s">
        <v>423</v>
      </c>
      <c r="V104" t="str">
        <f t="shared" si="8"/>
        <v>liaison, liason</v>
      </c>
      <c r="AB104" t="s">
        <v>545</v>
      </c>
      <c r="AG104" t="str">
        <f t="shared" si="9"/>
        <v>['liaison, liason']</v>
      </c>
      <c r="AM104" t="str">
        <f t="shared" si="10"/>
        <v>['liaison', 'liason']</v>
      </c>
      <c r="AT104" t="s">
        <v>737</v>
      </c>
      <c r="AZ104" t="str">
        <f t="shared" si="11"/>
        <v>['leisure – liesure'],</v>
      </c>
      <c r="BG104" t="s">
        <v>934</v>
      </c>
    </row>
    <row r="105" spans="1:59" x14ac:dyDescent="0.25">
      <c r="A105" s="2" t="s">
        <v>104</v>
      </c>
      <c r="B105" t="str">
        <f t="shared" si="6"/>
        <v>library – libary, liberry[4]</v>
      </c>
      <c r="I105" t="s">
        <v>104</v>
      </c>
      <c r="O105" t="str">
        <f t="shared" si="7"/>
        <v>library – libary, liberry</v>
      </c>
      <c r="U105" t="s">
        <v>320</v>
      </c>
      <c r="V105" t="str">
        <f t="shared" si="8"/>
        <v>library, libary, liberry</v>
      </c>
      <c r="AB105" t="s">
        <v>546</v>
      </c>
      <c r="AG105" t="str">
        <f t="shared" si="9"/>
        <v>['library, libary, liberry']</v>
      </c>
      <c r="AM105" t="str">
        <f t="shared" si="10"/>
        <v>['library', 'libary', 'liberry']</v>
      </c>
      <c r="AT105" t="s">
        <v>738</v>
      </c>
      <c r="AZ105" t="str">
        <f t="shared" si="11"/>
        <v>['liaison', 'liason'],</v>
      </c>
      <c r="BG105" t="s">
        <v>935</v>
      </c>
    </row>
    <row r="106" spans="1:59" x14ac:dyDescent="0.25">
      <c r="A106" s="1" t="s">
        <v>105</v>
      </c>
      <c r="B106" t="str">
        <f t="shared" si="6"/>
        <v>license – lisence[4] (US always license, UK noun licence)[1]</v>
      </c>
      <c r="I106" t="s">
        <v>235</v>
      </c>
      <c r="O106" t="str">
        <f t="shared" si="7"/>
        <v>license – lisence[4] (US always license, UK noun licence)</v>
      </c>
      <c r="U106" t="s">
        <v>422</v>
      </c>
      <c r="V106" t="str">
        <f t="shared" si="8"/>
        <v>license, lisence</v>
      </c>
      <c r="AB106" t="s">
        <v>547</v>
      </c>
      <c r="AG106" t="str">
        <f t="shared" si="9"/>
        <v>['license, lisence']</v>
      </c>
      <c r="AM106" t="str">
        <f t="shared" si="10"/>
        <v>['license', 'lisence']</v>
      </c>
      <c r="AT106" t="s">
        <v>739</v>
      </c>
      <c r="AZ106" t="str">
        <f t="shared" si="11"/>
        <v>['library', 'libary', 'liberry'],</v>
      </c>
      <c r="BG106" t="s">
        <v>936</v>
      </c>
    </row>
    <row r="107" spans="1:59" x14ac:dyDescent="0.25">
      <c r="A107" s="2" t="s">
        <v>106</v>
      </c>
      <c r="B107" t="str">
        <f t="shared" si="6"/>
        <v>lightning – lightening[4]</v>
      </c>
      <c r="I107" t="s">
        <v>106</v>
      </c>
      <c r="O107" t="str">
        <f t="shared" si="7"/>
        <v>lightning – lightening</v>
      </c>
      <c r="U107" t="s">
        <v>321</v>
      </c>
      <c r="V107" t="str">
        <f t="shared" si="8"/>
        <v>lightning, lightening</v>
      </c>
      <c r="AB107" t="s">
        <v>548</v>
      </c>
      <c r="AG107" t="str">
        <f t="shared" si="9"/>
        <v>['lightning, lightening']</v>
      </c>
      <c r="AM107" t="str">
        <f t="shared" si="10"/>
        <v>['lightning', 'lightening']</v>
      </c>
      <c r="AT107" t="s">
        <v>740</v>
      </c>
      <c r="AZ107" t="str">
        <f t="shared" si="11"/>
        <v>['license', 'lisence'],</v>
      </c>
      <c r="BG107" t="s">
        <v>937</v>
      </c>
    </row>
    <row r="108" spans="1:59" x14ac:dyDescent="0.25">
      <c r="A108" s="2" t="s">
        <v>107</v>
      </c>
      <c r="B108" t="str">
        <f t="shared" si="6"/>
        <v>lose – loose[11]</v>
      </c>
      <c r="I108" t="s">
        <v>107</v>
      </c>
      <c r="O108" t="str">
        <f t="shared" si="7"/>
        <v>lose – loose[</v>
      </c>
      <c r="U108" t="s">
        <v>421</v>
      </c>
      <c r="V108" t="str">
        <f t="shared" si="8"/>
        <v>lose, loose</v>
      </c>
      <c r="AB108" t="s">
        <v>549</v>
      </c>
      <c r="AG108" t="str">
        <f t="shared" si="9"/>
        <v>['lose, loose']</v>
      </c>
      <c r="AM108" t="str">
        <f t="shared" si="10"/>
        <v>['lose', 'loose']</v>
      </c>
      <c r="AT108" t="s">
        <v>741</v>
      </c>
      <c r="AZ108" t="str">
        <f t="shared" si="11"/>
        <v>['lightning', 'lightening'],</v>
      </c>
      <c r="BG108" t="s">
        <v>938</v>
      </c>
    </row>
    <row r="109" spans="1:59" x14ac:dyDescent="0.25">
      <c r="A109" s="2" t="s">
        <v>108</v>
      </c>
      <c r="B109" t="str">
        <f t="shared" si="6"/>
        <v>maintenance – maintainance, maintnance[1]</v>
      </c>
      <c r="I109" t="s">
        <v>108</v>
      </c>
      <c r="O109" t="str">
        <f t="shared" si="7"/>
        <v>maintenance – maintainance, maintnance</v>
      </c>
      <c r="U109" t="s">
        <v>322</v>
      </c>
      <c r="V109" t="str">
        <f t="shared" si="8"/>
        <v>maintenance, maintainance, maintnance</v>
      </c>
      <c r="AB109" t="s">
        <v>550</v>
      </c>
      <c r="AG109" t="str">
        <f t="shared" si="9"/>
        <v>['maintenance, maintainance, maintnance']</v>
      </c>
      <c r="AM109" t="str">
        <f t="shared" si="10"/>
        <v>['maintenance', 'maintainance', 'maintnance']</v>
      </c>
      <c r="AT109" t="s">
        <v>742</v>
      </c>
      <c r="AZ109" t="str">
        <f t="shared" si="11"/>
        <v>['lose', 'loose'],</v>
      </c>
      <c r="BG109" t="s">
        <v>939</v>
      </c>
    </row>
    <row r="110" spans="1:59" x14ac:dyDescent="0.25">
      <c r="A110" s="1" t="s">
        <v>109</v>
      </c>
      <c r="B110" t="str">
        <f t="shared" si="6"/>
        <v>marshmallow – marshmellow[1][4]</v>
      </c>
      <c r="I110" t="s">
        <v>236</v>
      </c>
      <c r="O110" t="str">
        <f t="shared" si="7"/>
        <v>marshmallow – marshmellow[1]</v>
      </c>
      <c r="U110" t="s">
        <v>420</v>
      </c>
      <c r="V110" t="str">
        <f t="shared" si="8"/>
        <v>marshmallow, marshmellow</v>
      </c>
      <c r="AB110" t="s">
        <v>551</v>
      </c>
      <c r="AG110" t="str">
        <f t="shared" si="9"/>
        <v>['marshmallow, marshmellow']</v>
      </c>
      <c r="AM110" t="str">
        <f t="shared" si="10"/>
        <v>['marshmallow', 'marshmellow']</v>
      </c>
      <c r="AT110" t="s">
        <v>743</v>
      </c>
      <c r="AZ110" t="str">
        <f t="shared" si="11"/>
        <v>['maintenance', 'maintainance', 'maintnance'],</v>
      </c>
      <c r="BG110" t="s">
        <v>940</v>
      </c>
    </row>
    <row r="111" spans="1:59" x14ac:dyDescent="0.25">
      <c r="A111" s="2" t="s">
        <v>110</v>
      </c>
      <c r="B111" t="str">
        <f t="shared" si="6"/>
        <v>medieval – medeval, medevil, mideval[4]</v>
      </c>
      <c r="I111" t="s">
        <v>110</v>
      </c>
      <c r="O111" t="str">
        <f t="shared" si="7"/>
        <v>medieval – medeval, medevil, mideval</v>
      </c>
      <c r="U111" t="s">
        <v>323</v>
      </c>
      <c r="V111" t="str">
        <f t="shared" si="8"/>
        <v>medieval, medeval, medevil, mideval</v>
      </c>
      <c r="AB111" t="s">
        <v>552</v>
      </c>
      <c r="AG111" t="str">
        <f t="shared" si="9"/>
        <v>['medieval, medeval, medevil, mideval']</v>
      </c>
      <c r="AM111" t="str">
        <f t="shared" si="10"/>
        <v>['medieval', 'medeval', 'medevil', 'mideval']</v>
      </c>
      <c r="AT111" t="s">
        <v>744</v>
      </c>
      <c r="AZ111" t="str">
        <f t="shared" si="11"/>
        <v>['marshmallow', 'marshmellow'],</v>
      </c>
      <c r="BG111" t="s">
        <v>941</v>
      </c>
    </row>
    <row r="112" spans="1:59" x14ac:dyDescent="0.25">
      <c r="A112" s="2" t="s">
        <v>111</v>
      </c>
      <c r="B112" t="str">
        <f t="shared" si="6"/>
        <v>memento – momento[4]</v>
      </c>
      <c r="I112" t="s">
        <v>111</v>
      </c>
      <c r="O112" t="str">
        <f t="shared" si="7"/>
        <v>memento – momento</v>
      </c>
      <c r="U112" t="s">
        <v>324</v>
      </c>
      <c r="V112" t="str">
        <f t="shared" si="8"/>
        <v>memento, momento</v>
      </c>
      <c r="AB112" t="s">
        <v>553</v>
      </c>
      <c r="AG112" t="str">
        <f t="shared" si="9"/>
        <v>['memento, momento']</v>
      </c>
      <c r="AM112" t="str">
        <f t="shared" si="10"/>
        <v>['memento', 'momento']</v>
      </c>
      <c r="AT112" t="s">
        <v>745</v>
      </c>
      <c r="AZ112" t="str">
        <f t="shared" si="11"/>
        <v>['medieval', 'medeval', 'medevil', 'mideval'],</v>
      </c>
      <c r="BG112" t="s">
        <v>942</v>
      </c>
    </row>
    <row r="113" spans="1:59" x14ac:dyDescent="0.25">
      <c r="A113" s="1" t="s">
        <v>112</v>
      </c>
      <c r="B113" t="str">
        <f t="shared" si="6"/>
        <v>millennium – millenium, milennium[1][4]</v>
      </c>
      <c r="I113" t="s">
        <v>237</v>
      </c>
      <c r="O113" t="str">
        <f t="shared" si="7"/>
        <v>millennium – millenium, milennium[1]</v>
      </c>
      <c r="U113" t="s">
        <v>419</v>
      </c>
      <c r="V113" t="str">
        <f t="shared" si="8"/>
        <v>millennium, millenium, milennium</v>
      </c>
      <c r="AB113" t="s">
        <v>554</v>
      </c>
      <c r="AG113" t="str">
        <f t="shared" si="9"/>
        <v>['millennium, millenium, milennium']</v>
      </c>
      <c r="AM113" t="str">
        <f t="shared" si="10"/>
        <v>['millennium', 'millenium', 'milennium']</v>
      </c>
      <c r="AT113" t="s">
        <v>746</v>
      </c>
      <c r="AZ113" t="str">
        <f t="shared" si="11"/>
        <v>['memento', 'momento'],</v>
      </c>
      <c r="BG113" t="s">
        <v>943</v>
      </c>
    </row>
    <row r="114" spans="1:59" x14ac:dyDescent="0.25">
      <c r="A114" s="1" t="s">
        <v>113</v>
      </c>
      <c r="B114" t="str">
        <f t="shared" si="6"/>
        <v>miniature – miniture[1][4]</v>
      </c>
      <c r="I114" t="s">
        <v>238</v>
      </c>
      <c r="O114" t="str">
        <f t="shared" si="7"/>
        <v>miniature – miniture[1]</v>
      </c>
      <c r="U114" t="s">
        <v>418</v>
      </c>
      <c r="V114" t="str">
        <f t="shared" si="8"/>
        <v>miniature, miniture</v>
      </c>
      <c r="AB114" t="s">
        <v>555</v>
      </c>
      <c r="AG114" t="str">
        <f t="shared" si="9"/>
        <v>['miniature, miniture']</v>
      </c>
      <c r="AM114" t="str">
        <f t="shared" si="10"/>
        <v>['miniature', 'miniture']</v>
      </c>
      <c r="AT114" t="s">
        <v>747</v>
      </c>
      <c r="AZ114" t="str">
        <f t="shared" si="11"/>
        <v>['millennium', 'millenium', 'milennium'],</v>
      </c>
      <c r="BG114" t="s">
        <v>944</v>
      </c>
    </row>
    <row r="115" spans="1:59" x14ac:dyDescent="0.25">
      <c r="A115" s="1" t="s">
        <v>114</v>
      </c>
      <c r="B115" t="str">
        <f t="shared" si="6"/>
        <v>minuscule – miniscule[1][4]</v>
      </c>
      <c r="I115" t="s">
        <v>239</v>
      </c>
      <c r="O115" t="str">
        <f t="shared" si="7"/>
        <v>minuscule – miniscule[1]</v>
      </c>
      <c r="U115" t="s">
        <v>417</v>
      </c>
      <c r="V115" t="str">
        <f t="shared" si="8"/>
        <v>minuscule, miniscule</v>
      </c>
      <c r="AB115" t="s">
        <v>556</v>
      </c>
      <c r="AG115" t="str">
        <f t="shared" si="9"/>
        <v>['minuscule, miniscule']</v>
      </c>
      <c r="AM115" t="str">
        <f t="shared" si="10"/>
        <v>['minuscule', 'miniscule']</v>
      </c>
      <c r="AT115" t="s">
        <v>748</v>
      </c>
      <c r="AZ115" t="str">
        <f t="shared" si="11"/>
        <v>['miniature', 'miniture'],</v>
      </c>
      <c r="BG115" t="s">
        <v>945</v>
      </c>
    </row>
    <row r="116" spans="1:59" x14ac:dyDescent="0.25">
      <c r="A116" s="1" t="s">
        <v>249</v>
      </c>
      <c r="B116" t="str">
        <f t="shared" si="6"/>
        <v>mischievous – mischievious, mischevous, mischevious</v>
      </c>
      <c r="I116" t="s">
        <v>249</v>
      </c>
      <c r="O116" t="str">
        <f t="shared" si="7"/>
        <v>mischievous – mischievious, mischevous, mischevi</v>
      </c>
      <c r="U116" t="s">
        <v>325</v>
      </c>
      <c r="V116" t="str">
        <f t="shared" si="8"/>
        <v>mischievous, mischievious, mischevous, mischevi</v>
      </c>
      <c r="AB116" t="s">
        <v>557</v>
      </c>
      <c r="AG116" t="str">
        <f t="shared" si="9"/>
        <v>['mischievous, mischievious, mischevous, mischevi']</v>
      </c>
      <c r="AM116" t="str">
        <f t="shared" si="10"/>
        <v>['mischievous', 'mischievious', 'mischevous', 'mischevi']</v>
      </c>
      <c r="AT116" t="s">
        <v>749</v>
      </c>
      <c r="AZ116" t="str">
        <f t="shared" si="11"/>
        <v>['minuscule', 'miniscule'],</v>
      </c>
      <c r="BG116" t="s">
        <v>946</v>
      </c>
    </row>
    <row r="117" spans="1:59" x14ac:dyDescent="0.25">
      <c r="A117" s="1" t="s">
        <v>115</v>
      </c>
      <c r="B117" t="str">
        <f t="shared" si="6"/>
        <v>misspell – mispell, misspel[1][4]</v>
      </c>
      <c r="I117" t="s">
        <v>240</v>
      </c>
      <c r="O117" t="str">
        <f t="shared" si="7"/>
        <v>misspell – mispell, misspel[1]</v>
      </c>
      <c r="U117" t="s">
        <v>416</v>
      </c>
      <c r="V117" t="str">
        <f t="shared" si="8"/>
        <v>misspell, mispell, misspel</v>
      </c>
      <c r="AB117" t="s">
        <v>558</v>
      </c>
      <c r="AG117" t="str">
        <f t="shared" si="9"/>
        <v>['misspell, mispell, misspel']</v>
      </c>
      <c r="AM117" t="str">
        <f t="shared" si="10"/>
        <v>['misspell', 'mispell', 'misspel']</v>
      </c>
      <c r="AT117" t="s">
        <v>750</v>
      </c>
      <c r="AZ117" t="str">
        <f t="shared" si="11"/>
        <v>['mischievous', 'mischievious', 'mischevous', 'mischevi'],</v>
      </c>
      <c r="BG117" t="s">
        <v>947</v>
      </c>
    </row>
    <row r="118" spans="1:59" x14ac:dyDescent="0.25">
      <c r="A118" s="2" t="s">
        <v>116</v>
      </c>
      <c r="B118" t="str">
        <f t="shared" si="6"/>
        <v>necessary – neccessary, necessery[1]</v>
      </c>
      <c r="I118" t="s">
        <v>116</v>
      </c>
      <c r="O118" t="str">
        <f t="shared" si="7"/>
        <v>necessary – neccessary, necessery</v>
      </c>
      <c r="U118" t="s">
        <v>326</v>
      </c>
      <c r="V118" t="str">
        <f t="shared" si="8"/>
        <v>necessary, neccessary, necessery</v>
      </c>
      <c r="AB118" t="s">
        <v>559</v>
      </c>
      <c r="AG118" t="str">
        <f t="shared" si="9"/>
        <v>['necessary, neccessary, necessery']</v>
      </c>
      <c r="AM118" t="str">
        <f t="shared" si="10"/>
        <v>['necessary', 'neccessary', 'necessery']</v>
      </c>
      <c r="AT118" t="s">
        <v>751</v>
      </c>
      <c r="AZ118" t="str">
        <f t="shared" si="11"/>
        <v>['misspell', 'mispell', 'misspel'],</v>
      </c>
      <c r="BG118" t="s">
        <v>948</v>
      </c>
    </row>
    <row r="119" spans="1:59" x14ac:dyDescent="0.25">
      <c r="A119" s="2" t="s">
        <v>117</v>
      </c>
      <c r="B119" t="str">
        <f t="shared" si="6"/>
        <v>niece – neice[1]</v>
      </c>
      <c r="I119" t="s">
        <v>117</v>
      </c>
      <c r="O119" t="str">
        <f t="shared" si="7"/>
        <v>niece – neice</v>
      </c>
      <c r="U119" t="s">
        <v>327</v>
      </c>
      <c r="V119" t="str">
        <f t="shared" si="8"/>
        <v>niece, neice</v>
      </c>
      <c r="AB119" t="s">
        <v>560</v>
      </c>
      <c r="AG119" t="str">
        <f t="shared" si="9"/>
        <v>['niece, neice']</v>
      </c>
      <c r="AM119" t="str">
        <f t="shared" si="10"/>
        <v>['niece', 'neice']</v>
      </c>
      <c r="AT119" t="s">
        <v>752</v>
      </c>
      <c r="AZ119" t="str">
        <f t="shared" si="11"/>
        <v>['necessary', 'neccessary', 'necessery'],</v>
      </c>
      <c r="BG119" t="s">
        <v>949</v>
      </c>
    </row>
    <row r="120" spans="1:59" x14ac:dyDescent="0.25">
      <c r="A120" s="2" t="s">
        <v>118</v>
      </c>
      <c r="B120" t="str">
        <f t="shared" si="6"/>
        <v>neighbour – nieghbor[4]</v>
      </c>
      <c r="I120" t="s">
        <v>118</v>
      </c>
      <c r="O120" t="str">
        <f t="shared" si="7"/>
        <v>neighbour – nieghbor</v>
      </c>
      <c r="U120" t="s">
        <v>328</v>
      </c>
      <c r="V120" t="str">
        <f t="shared" si="8"/>
        <v>neighbour, nieghbor</v>
      </c>
      <c r="AB120" t="s">
        <v>561</v>
      </c>
      <c r="AG120" t="str">
        <f t="shared" si="9"/>
        <v>['neighbour, nieghbor']</v>
      </c>
      <c r="AM120" t="str">
        <f t="shared" si="10"/>
        <v>['neighbour', 'nieghbor']</v>
      </c>
      <c r="AT120" t="s">
        <v>753</v>
      </c>
      <c r="AZ120" t="str">
        <f t="shared" si="11"/>
        <v>['niece', 'neice'],</v>
      </c>
      <c r="BG120" t="s">
        <v>950</v>
      </c>
    </row>
    <row r="121" spans="1:59" x14ac:dyDescent="0.25">
      <c r="A121" s="2" t="s">
        <v>119</v>
      </c>
      <c r="B121" t="str">
        <f t="shared" si="6"/>
        <v>noticeable – noticable[4]</v>
      </c>
      <c r="I121" t="s">
        <v>119</v>
      </c>
      <c r="O121" t="str">
        <f t="shared" si="7"/>
        <v>noticeable – noticable</v>
      </c>
      <c r="U121" t="s">
        <v>329</v>
      </c>
      <c r="V121" t="str">
        <f t="shared" si="8"/>
        <v>noticeable, noticable</v>
      </c>
      <c r="AB121" t="s">
        <v>562</v>
      </c>
      <c r="AG121" t="str">
        <f t="shared" si="9"/>
        <v>['noticeable, noticable']</v>
      </c>
      <c r="AM121" t="str">
        <f t="shared" si="10"/>
        <v>['noticeable', 'noticable']</v>
      </c>
      <c r="AT121" t="s">
        <v>754</v>
      </c>
      <c r="AZ121" t="str">
        <f t="shared" si="11"/>
        <v>['neighbour', 'nieghbor'],</v>
      </c>
      <c r="BG121" t="s">
        <v>951</v>
      </c>
    </row>
    <row r="122" spans="1:59" x14ac:dyDescent="0.25">
      <c r="A122" s="2" t="s">
        <v>120</v>
      </c>
      <c r="B122" t="str">
        <f t="shared" si="6"/>
        <v>occasion – occassion[1]</v>
      </c>
      <c r="I122" t="s">
        <v>120</v>
      </c>
      <c r="O122" t="str">
        <f t="shared" si="7"/>
        <v>occasion – occassion</v>
      </c>
      <c r="U122" t="s">
        <v>330</v>
      </c>
      <c r="V122" t="str">
        <f t="shared" si="8"/>
        <v>occasion, occassion</v>
      </c>
      <c r="AB122" t="s">
        <v>563</v>
      </c>
      <c r="AG122" t="str">
        <f t="shared" si="9"/>
        <v>['occasion, occassion']</v>
      </c>
      <c r="AM122" t="str">
        <f t="shared" si="10"/>
        <v>['occasion', 'occassion']</v>
      </c>
      <c r="AT122" t="s">
        <v>755</v>
      </c>
      <c r="AZ122" t="str">
        <f t="shared" si="11"/>
        <v>['noticeable', 'noticable'],</v>
      </c>
      <c r="BG122" t="s">
        <v>952</v>
      </c>
    </row>
    <row r="123" spans="1:59" x14ac:dyDescent="0.25">
      <c r="A123" s="2" t="s">
        <v>121</v>
      </c>
      <c r="B123" t="str">
        <f t="shared" si="6"/>
        <v>occasionally – occasionaly, occassionally[4]</v>
      </c>
      <c r="I123" t="s">
        <v>121</v>
      </c>
      <c r="O123" t="str">
        <f t="shared" si="7"/>
        <v>occasionally – occasionaly, occassionally</v>
      </c>
      <c r="U123" t="s">
        <v>331</v>
      </c>
      <c r="V123" t="str">
        <f t="shared" si="8"/>
        <v>occasionally, occasionaly, occassionally</v>
      </c>
      <c r="AB123" t="s">
        <v>564</v>
      </c>
      <c r="AG123" t="str">
        <f t="shared" si="9"/>
        <v>['occasionally, occasionaly, occassionally']</v>
      </c>
      <c r="AM123" t="str">
        <f t="shared" si="10"/>
        <v>['occasionally', 'occasionaly', 'occassionally']</v>
      </c>
      <c r="AT123" t="s">
        <v>756</v>
      </c>
      <c r="AZ123" t="str">
        <f t="shared" si="11"/>
        <v>['occasion', 'occassion'],</v>
      </c>
      <c r="BG123" t="s">
        <v>953</v>
      </c>
    </row>
    <row r="124" spans="1:59" x14ac:dyDescent="0.25">
      <c r="A124" s="2" t="s">
        <v>122</v>
      </c>
      <c r="B124" t="str">
        <f t="shared" si="6"/>
        <v>occurrence – occurrance, occurence[4]</v>
      </c>
      <c r="I124" t="s">
        <v>122</v>
      </c>
      <c r="O124" t="str">
        <f t="shared" si="7"/>
        <v>occurrence – occurrance, occurence</v>
      </c>
      <c r="U124" t="s">
        <v>332</v>
      </c>
      <c r="V124" t="str">
        <f t="shared" si="8"/>
        <v>occurrence, occurrance, occurence</v>
      </c>
      <c r="AB124" t="s">
        <v>565</v>
      </c>
      <c r="AG124" t="str">
        <f t="shared" si="9"/>
        <v>['occurrence, occurrance, occurence']</v>
      </c>
      <c r="AM124" t="str">
        <f t="shared" si="10"/>
        <v>['occurrence', 'occurrance', 'occurence']</v>
      </c>
      <c r="AT124" t="s">
        <v>757</v>
      </c>
      <c r="AZ124" t="str">
        <f t="shared" si="11"/>
        <v>['occasionally', 'occasionaly', 'occassionally'],</v>
      </c>
      <c r="BG124" t="s">
        <v>954</v>
      </c>
    </row>
    <row r="125" spans="1:59" x14ac:dyDescent="0.25">
      <c r="A125" s="2" t="s">
        <v>123</v>
      </c>
      <c r="B125" t="str">
        <f t="shared" si="6"/>
        <v>occurred – occured[1]</v>
      </c>
      <c r="I125" t="s">
        <v>123</v>
      </c>
      <c r="O125" t="str">
        <f t="shared" si="7"/>
        <v>occurred – occured</v>
      </c>
      <c r="U125" t="s">
        <v>333</v>
      </c>
      <c r="V125" t="str">
        <f t="shared" si="8"/>
        <v>occurred, occured</v>
      </c>
      <c r="AB125" t="s">
        <v>566</v>
      </c>
      <c r="AG125" t="str">
        <f t="shared" si="9"/>
        <v>['occurred, occured']</v>
      </c>
      <c r="AM125" t="str">
        <f t="shared" si="10"/>
        <v>['occurred', 'occured']</v>
      </c>
      <c r="AT125" t="s">
        <v>758</v>
      </c>
      <c r="AZ125" t="str">
        <f t="shared" si="11"/>
        <v>['occurrence', 'occurrance', 'occurence'],</v>
      </c>
      <c r="BG125" t="s">
        <v>955</v>
      </c>
    </row>
    <row r="126" spans="1:59" x14ac:dyDescent="0.25">
      <c r="A126" s="2" t="s">
        <v>124</v>
      </c>
      <c r="B126" t="str">
        <f t="shared" ref="B126:B186" si="12">TRIM(A126)</f>
        <v>omission – ommision, omision[1]</v>
      </c>
      <c r="I126" t="s">
        <v>124</v>
      </c>
      <c r="O126" t="str">
        <f t="shared" si="7"/>
        <v>omission – ommision, omision</v>
      </c>
      <c r="U126" t="s">
        <v>334</v>
      </c>
      <c r="V126" t="str">
        <f t="shared" si="8"/>
        <v>omission, ommision, omision</v>
      </c>
      <c r="AB126" t="s">
        <v>567</v>
      </c>
      <c r="AG126" t="str">
        <f t="shared" si="9"/>
        <v>['omission, ommision, omision']</v>
      </c>
      <c r="AM126" t="str">
        <f t="shared" si="10"/>
        <v>['omission', 'ommision', 'omision']</v>
      </c>
      <c r="AT126" t="s">
        <v>759</v>
      </c>
      <c r="AZ126" t="str">
        <f t="shared" si="11"/>
        <v>['occurred', 'occured'],</v>
      </c>
      <c r="BG126" t="s">
        <v>956</v>
      </c>
    </row>
    <row r="127" spans="1:59" x14ac:dyDescent="0.25">
      <c r="A127" s="2" t="s">
        <v>125</v>
      </c>
      <c r="B127" t="str">
        <f t="shared" si="12"/>
        <v>original – orignal[1]</v>
      </c>
      <c r="I127" t="s">
        <v>125</v>
      </c>
      <c r="O127" t="str">
        <f t="shared" si="7"/>
        <v>original – orignal</v>
      </c>
      <c r="U127" t="s">
        <v>335</v>
      </c>
      <c r="V127" t="str">
        <f t="shared" si="8"/>
        <v>original, orignal</v>
      </c>
      <c r="AB127" t="s">
        <v>568</v>
      </c>
      <c r="AG127" t="str">
        <f t="shared" si="9"/>
        <v>['original, orignal']</v>
      </c>
      <c r="AM127" t="str">
        <f t="shared" si="10"/>
        <v>['original', 'orignal']</v>
      </c>
      <c r="AT127" t="s">
        <v>760</v>
      </c>
      <c r="AZ127" t="str">
        <f t="shared" si="11"/>
        <v>['omission', 'ommision', 'omision'],</v>
      </c>
      <c r="BG127" t="s">
        <v>957</v>
      </c>
    </row>
    <row r="128" spans="1:59" x14ac:dyDescent="0.25">
      <c r="A128" s="2" t="s">
        <v>126</v>
      </c>
      <c r="B128" t="str">
        <f t="shared" si="12"/>
        <v>outrageous – outragous[1]</v>
      </c>
      <c r="I128" t="s">
        <v>126</v>
      </c>
      <c r="O128" t="str">
        <f t="shared" si="7"/>
        <v>outrageous – outragous</v>
      </c>
      <c r="U128" t="s">
        <v>336</v>
      </c>
      <c r="V128" t="str">
        <f t="shared" si="8"/>
        <v>outrageous, outragous</v>
      </c>
      <c r="AB128" t="s">
        <v>569</v>
      </c>
      <c r="AG128" t="str">
        <f t="shared" si="9"/>
        <v>['outrageous, outragous']</v>
      </c>
      <c r="AM128" t="str">
        <f t="shared" si="10"/>
        <v>['outrageous', 'outragous']</v>
      </c>
      <c r="AT128" t="s">
        <v>761</v>
      </c>
      <c r="AZ128" t="str">
        <f t="shared" si="11"/>
        <v>['original', 'orignal'],</v>
      </c>
      <c r="BG128" t="s">
        <v>958</v>
      </c>
    </row>
    <row r="129" spans="1:59" x14ac:dyDescent="0.25">
      <c r="A129" s="2" t="s">
        <v>127</v>
      </c>
      <c r="B129" t="str">
        <f t="shared" si="12"/>
        <v>parliament – parliment[1]</v>
      </c>
      <c r="I129" t="s">
        <v>127</v>
      </c>
      <c r="O129" t="str">
        <f t="shared" si="7"/>
        <v>parliament – parliment</v>
      </c>
      <c r="U129" t="s">
        <v>337</v>
      </c>
      <c r="V129" t="str">
        <f t="shared" si="8"/>
        <v>parliament, parliment</v>
      </c>
      <c r="AB129" t="s">
        <v>570</v>
      </c>
      <c r="AG129" t="str">
        <f t="shared" si="9"/>
        <v>['parliament, parliment']</v>
      </c>
      <c r="AM129" t="str">
        <f t="shared" si="10"/>
        <v>['parliament', 'parliment']</v>
      </c>
      <c r="AT129" t="s">
        <v>762</v>
      </c>
      <c r="AZ129" t="str">
        <f t="shared" si="11"/>
        <v>['outrageous', 'outragous'],</v>
      </c>
      <c r="BG129" t="s">
        <v>959</v>
      </c>
    </row>
    <row r="130" spans="1:59" x14ac:dyDescent="0.25">
      <c r="A130" s="2" t="s">
        <v>128</v>
      </c>
      <c r="B130" t="str">
        <f t="shared" si="12"/>
        <v>pastime – passtime, pasttime[4]</v>
      </c>
      <c r="I130" t="s">
        <v>128</v>
      </c>
      <c r="O130" t="str">
        <f t="shared" ref="O130:O193" si="13">LEFT(I130,LEN(I130)-3)</f>
        <v>pastime – passtime, pasttime</v>
      </c>
      <c r="U130" t="s">
        <v>338</v>
      </c>
      <c r="V130" t="str">
        <f t="shared" ref="V130:V193" si="14">SUBSTITUTE(U130, " –", ",")</f>
        <v>pastime, passtime, pasttime</v>
      </c>
      <c r="AB130" t="s">
        <v>571</v>
      </c>
      <c r="AG130" t="str">
        <f t="shared" ref="AG130:AG193" si="15">_xlfn.CONCAT("['", AB130, "']")</f>
        <v>['pastime, passtime, pasttime']</v>
      </c>
      <c r="AM130" t="str">
        <f t="shared" ref="AM130:AM193" si="16">SUBSTITUTE(AG130, ", ", "', '")</f>
        <v>['pastime', 'passtime', 'pasttime']</v>
      </c>
      <c r="AT130" t="s">
        <v>763</v>
      </c>
      <c r="AZ130" t="str">
        <f t="shared" ref="AZ130:AZ193" si="17">SUBSTITUTE(AT130, "]", "],")</f>
        <v>['parliament', 'parliment'],</v>
      </c>
      <c r="BG130" t="s">
        <v>960</v>
      </c>
    </row>
    <row r="131" spans="1:59" x14ac:dyDescent="0.25">
      <c r="A131" s="2" t="s">
        <v>129</v>
      </c>
      <c r="B131" t="str">
        <f t="shared" si="12"/>
        <v>perceive – percieve[1]</v>
      </c>
      <c r="I131" t="s">
        <v>129</v>
      </c>
      <c r="O131" t="str">
        <f t="shared" si="13"/>
        <v>perceive – percieve</v>
      </c>
      <c r="U131" t="s">
        <v>339</v>
      </c>
      <c r="V131" t="str">
        <f t="shared" si="14"/>
        <v>perceive, percieve</v>
      </c>
      <c r="AB131" t="s">
        <v>572</v>
      </c>
      <c r="AG131" t="str">
        <f t="shared" si="15"/>
        <v>['perceive, percieve']</v>
      </c>
      <c r="AM131" t="str">
        <f t="shared" si="16"/>
        <v>['perceive', 'percieve']</v>
      </c>
      <c r="AT131" t="s">
        <v>764</v>
      </c>
      <c r="AZ131" t="str">
        <f t="shared" si="17"/>
        <v>['pastime', 'passtime', 'pasttime'],</v>
      </c>
      <c r="BG131" t="s">
        <v>961</v>
      </c>
    </row>
    <row r="132" spans="1:59" x14ac:dyDescent="0.25">
      <c r="A132" s="2" t="s">
        <v>130</v>
      </c>
      <c r="B132" t="str">
        <f t="shared" si="12"/>
        <v>perseverance – perseverence[4]</v>
      </c>
      <c r="I132" t="s">
        <v>130</v>
      </c>
      <c r="O132" t="str">
        <f t="shared" si="13"/>
        <v>perseverance – perseverence</v>
      </c>
      <c r="U132" t="s">
        <v>340</v>
      </c>
      <c r="V132" t="str">
        <f t="shared" si="14"/>
        <v>perseverance, perseverence</v>
      </c>
      <c r="AB132" t="s">
        <v>573</v>
      </c>
      <c r="AG132" t="str">
        <f t="shared" si="15"/>
        <v>['perseverance, perseverence']</v>
      </c>
      <c r="AM132" t="str">
        <f t="shared" si="16"/>
        <v>['perseverance', 'perseverence']</v>
      </c>
      <c r="AT132" t="s">
        <v>765</v>
      </c>
      <c r="AZ132" t="str">
        <f t="shared" si="17"/>
        <v>['perceive', 'percieve'],</v>
      </c>
      <c r="BG132" t="s">
        <v>962</v>
      </c>
    </row>
    <row r="133" spans="1:59" x14ac:dyDescent="0.25">
      <c r="A133" s="2" t="s">
        <v>131</v>
      </c>
      <c r="B133" t="str">
        <f t="shared" si="12"/>
        <v>personnel – personell, personel[4]</v>
      </c>
      <c r="I133" t="s">
        <v>131</v>
      </c>
      <c r="O133" t="str">
        <f t="shared" si="13"/>
        <v>personnel – personell, personel</v>
      </c>
      <c r="U133" t="s">
        <v>341</v>
      </c>
      <c r="V133" t="str">
        <f t="shared" si="14"/>
        <v>personnel, personell, personel</v>
      </c>
      <c r="AB133" t="s">
        <v>574</v>
      </c>
      <c r="AG133" t="str">
        <f t="shared" si="15"/>
        <v>['personnel, personell, personel']</v>
      </c>
      <c r="AM133" t="str">
        <f t="shared" si="16"/>
        <v>['personnel', 'personell', 'personel']</v>
      </c>
      <c r="AT133" t="s">
        <v>766</v>
      </c>
      <c r="AZ133" t="str">
        <f t="shared" si="17"/>
        <v>['perseverance', 'perseverence'],</v>
      </c>
      <c r="BG133" t="s">
        <v>963</v>
      </c>
    </row>
    <row r="134" spans="1:59" x14ac:dyDescent="0.25">
      <c r="A134" s="2" t="s">
        <v>132</v>
      </c>
      <c r="B134" t="str">
        <f t="shared" si="12"/>
        <v>plagiarize – plagerize[3]</v>
      </c>
      <c r="I134" t="s">
        <v>132</v>
      </c>
      <c r="O134" t="str">
        <f t="shared" si="13"/>
        <v>plagiarize – plagerize</v>
      </c>
      <c r="U134" t="s">
        <v>342</v>
      </c>
      <c r="V134" t="str">
        <f t="shared" si="14"/>
        <v>plagiarize, plagerize</v>
      </c>
      <c r="AB134" t="s">
        <v>575</v>
      </c>
      <c r="AG134" t="str">
        <f t="shared" si="15"/>
        <v>['plagiarize, plagerize']</v>
      </c>
      <c r="AM134" t="str">
        <f t="shared" si="16"/>
        <v>['plagiarize', 'plagerize']</v>
      </c>
      <c r="AT134" t="s">
        <v>767</v>
      </c>
      <c r="AZ134" t="str">
        <f t="shared" si="17"/>
        <v>['personnel', 'personell', 'personel'],</v>
      </c>
      <c r="BG134" t="s">
        <v>964</v>
      </c>
    </row>
    <row r="135" spans="1:59" x14ac:dyDescent="0.25">
      <c r="A135" s="2" t="s">
        <v>133</v>
      </c>
      <c r="B135" t="str">
        <f t="shared" si="12"/>
        <v>playwright – playright, playwrite[4]</v>
      </c>
      <c r="I135" t="s">
        <v>133</v>
      </c>
      <c r="O135" t="str">
        <f t="shared" si="13"/>
        <v>playwright – playright, playwrite</v>
      </c>
      <c r="U135" t="s">
        <v>343</v>
      </c>
      <c r="V135" t="str">
        <f t="shared" si="14"/>
        <v>playwright, playright, playwrite</v>
      </c>
      <c r="AB135" t="s">
        <v>576</v>
      </c>
      <c r="AG135" t="str">
        <f t="shared" si="15"/>
        <v>['playwright, playright, playwrite']</v>
      </c>
      <c r="AM135" t="str">
        <f t="shared" si="16"/>
        <v>['playwright', 'playright', 'playwrite']</v>
      </c>
      <c r="AT135" t="s">
        <v>768</v>
      </c>
      <c r="AZ135" t="str">
        <f t="shared" si="17"/>
        <v>['plagiarize', 'plagerize'],</v>
      </c>
      <c r="BG135" t="s">
        <v>965</v>
      </c>
    </row>
    <row r="136" spans="1:59" x14ac:dyDescent="0.25">
      <c r="A136" s="1" t="s">
        <v>134</v>
      </c>
      <c r="B136" t="str">
        <f t="shared" si="12"/>
        <v>possession – posession, possesion[1][4]</v>
      </c>
      <c r="I136" t="s">
        <v>241</v>
      </c>
      <c r="O136" t="str">
        <f t="shared" si="13"/>
        <v>possession – posession, possesion[1]</v>
      </c>
      <c r="U136" t="s">
        <v>415</v>
      </c>
      <c r="V136" t="str">
        <f t="shared" si="14"/>
        <v>possession, posession, possesion</v>
      </c>
      <c r="AB136" t="s">
        <v>577</v>
      </c>
      <c r="AG136" t="str">
        <f t="shared" si="15"/>
        <v>['possession, posession, possesion']</v>
      </c>
      <c r="AM136" t="str">
        <f t="shared" si="16"/>
        <v>['possession', 'posession', 'possesion']</v>
      </c>
      <c r="AT136" t="s">
        <v>769</v>
      </c>
      <c r="AZ136" t="str">
        <f t="shared" si="17"/>
        <v>['playwright', 'playright', 'playwrite'],</v>
      </c>
      <c r="BG136" t="s">
        <v>966</v>
      </c>
    </row>
    <row r="137" spans="1:59" x14ac:dyDescent="0.25">
      <c r="A137" s="2" t="s">
        <v>135</v>
      </c>
      <c r="B137" t="str">
        <f t="shared" si="12"/>
        <v>potatoes – potatos[1]</v>
      </c>
      <c r="I137" t="s">
        <v>135</v>
      </c>
      <c r="O137" t="str">
        <f t="shared" si="13"/>
        <v>potatoes – potatos</v>
      </c>
      <c r="U137" t="s">
        <v>344</v>
      </c>
      <c r="V137" t="str">
        <f t="shared" si="14"/>
        <v>potatoes, potatos</v>
      </c>
      <c r="AB137" t="s">
        <v>578</v>
      </c>
      <c r="AG137" t="str">
        <f t="shared" si="15"/>
        <v>['potatoes, potatos']</v>
      </c>
      <c r="AM137" t="str">
        <f t="shared" si="16"/>
        <v>['potatoes', 'potatos']</v>
      </c>
      <c r="AT137" t="s">
        <v>770</v>
      </c>
      <c r="AZ137" t="str">
        <f t="shared" si="17"/>
        <v>['possession', 'posession', 'possesion'],</v>
      </c>
      <c r="BG137" t="s">
        <v>967</v>
      </c>
    </row>
    <row r="138" spans="1:59" x14ac:dyDescent="0.25">
      <c r="A138" s="2" t="s">
        <v>136</v>
      </c>
      <c r="B138" t="str">
        <f t="shared" si="12"/>
        <v>precede – preceed[4]</v>
      </c>
      <c r="I138" t="s">
        <v>136</v>
      </c>
      <c r="O138" t="str">
        <f t="shared" si="13"/>
        <v>precede – preceed</v>
      </c>
      <c r="U138" t="s">
        <v>345</v>
      </c>
      <c r="V138" t="str">
        <f t="shared" si="14"/>
        <v>precede, preceed</v>
      </c>
      <c r="AB138" t="s">
        <v>579</v>
      </c>
      <c r="AG138" t="str">
        <f t="shared" si="15"/>
        <v>['precede, preceed']</v>
      </c>
      <c r="AM138" t="str">
        <f t="shared" si="16"/>
        <v>['precede', 'preceed']</v>
      </c>
      <c r="AT138" t="s">
        <v>771</v>
      </c>
      <c r="AZ138" t="str">
        <f t="shared" si="17"/>
        <v>['potatoes', 'potatos'],</v>
      </c>
      <c r="BG138" t="s">
        <v>968</v>
      </c>
    </row>
    <row r="139" spans="1:59" x14ac:dyDescent="0.25">
      <c r="A139" s="2" t="s">
        <v>137</v>
      </c>
      <c r="B139" t="str">
        <f t="shared" si="12"/>
        <v>presence – presance[1]</v>
      </c>
      <c r="I139" t="s">
        <v>137</v>
      </c>
      <c r="O139" t="str">
        <f t="shared" si="13"/>
        <v>presence – presance</v>
      </c>
      <c r="U139" t="s">
        <v>346</v>
      </c>
      <c r="V139" t="str">
        <f t="shared" si="14"/>
        <v>presence, presance</v>
      </c>
      <c r="AB139" t="s">
        <v>580</v>
      </c>
      <c r="AG139" t="str">
        <f t="shared" si="15"/>
        <v>['presence, presance']</v>
      </c>
      <c r="AM139" t="str">
        <f t="shared" si="16"/>
        <v>['presence', 'presance']</v>
      </c>
      <c r="AT139" t="s">
        <v>772</v>
      </c>
      <c r="AZ139" t="str">
        <f t="shared" si="17"/>
        <v>['precede', 'preceed'],</v>
      </c>
      <c r="BG139" t="s">
        <v>969</v>
      </c>
    </row>
    <row r="140" spans="1:59" x14ac:dyDescent="0.25">
      <c r="A140" s="2" t="s">
        <v>138</v>
      </c>
      <c r="B140" t="str">
        <f t="shared" si="12"/>
        <v>principle – principal[4]</v>
      </c>
      <c r="I140" t="s">
        <v>138</v>
      </c>
      <c r="O140" t="str">
        <f t="shared" si="13"/>
        <v>principle – principal</v>
      </c>
      <c r="U140" t="s">
        <v>347</v>
      </c>
      <c r="V140" t="str">
        <f t="shared" si="14"/>
        <v>principle, principal</v>
      </c>
      <c r="AB140" t="s">
        <v>581</v>
      </c>
      <c r="AG140" t="str">
        <f t="shared" si="15"/>
        <v>['principle, principal']</v>
      </c>
      <c r="AM140" t="str">
        <f t="shared" si="16"/>
        <v>['principle', 'principal']</v>
      </c>
      <c r="AT140" t="s">
        <v>773</v>
      </c>
      <c r="AZ140" t="str">
        <f t="shared" si="17"/>
        <v>['presence', 'presance'],</v>
      </c>
      <c r="BG140" t="s">
        <v>970</v>
      </c>
    </row>
    <row r="141" spans="1:59" x14ac:dyDescent="0.25">
      <c r="A141" s="1" t="s">
        <v>139</v>
      </c>
      <c r="B141" t="str">
        <f t="shared" si="12"/>
        <v>privilege – privelege, priviledge[1][4]</v>
      </c>
      <c r="I141" t="s">
        <v>242</v>
      </c>
      <c r="O141" t="str">
        <f t="shared" si="13"/>
        <v>privilege – privelege, priviledge[1]</v>
      </c>
      <c r="U141" t="s">
        <v>414</v>
      </c>
      <c r="V141" t="str">
        <f t="shared" si="14"/>
        <v>privilege, privelege, priviledge</v>
      </c>
      <c r="AB141" t="s">
        <v>582</v>
      </c>
      <c r="AG141" t="str">
        <f t="shared" si="15"/>
        <v>['privilege, privelege, priviledge']</v>
      </c>
      <c r="AM141" t="str">
        <f t="shared" si="16"/>
        <v>['privilege', 'privelege', 'priviledge']</v>
      </c>
      <c r="AT141" t="s">
        <v>774</v>
      </c>
      <c r="AZ141" t="str">
        <f t="shared" si="17"/>
        <v>['principle', 'principal'],</v>
      </c>
      <c r="BG141" t="s">
        <v>971</v>
      </c>
    </row>
    <row r="142" spans="1:59" x14ac:dyDescent="0.25">
      <c r="A142" s="2" t="s">
        <v>140</v>
      </c>
      <c r="B142" t="str">
        <f t="shared" si="12"/>
        <v>professor – professer[3]</v>
      </c>
      <c r="I142" t="s">
        <v>140</v>
      </c>
      <c r="O142" t="str">
        <f t="shared" si="13"/>
        <v>professor – professer</v>
      </c>
      <c r="U142" t="s">
        <v>348</v>
      </c>
      <c r="V142" t="str">
        <f t="shared" si="14"/>
        <v>professor, professer</v>
      </c>
      <c r="AB142" t="s">
        <v>583</v>
      </c>
      <c r="AG142" t="str">
        <f t="shared" si="15"/>
        <v>['professor, professer']</v>
      </c>
      <c r="AM142" t="str">
        <f t="shared" si="16"/>
        <v>['professor', 'professer']</v>
      </c>
      <c r="AT142" t="s">
        <v>775</v>
      </c>
      <c r="AZ142" t="str">
        <f t="shared" si="17"/>
        <v>['privilege', 'privelege', 'priviledge'],</v>
      </c>
      <c r="BG142" t="s">
        <v>972</v>
      </c>
    </row>
    <row r="143" spans="1:59" x14ac:dyDescent="0.25">
      <c r="A143" s="2" t="s">
        <v>141</v>
      </c>
      <c r="B143" t="str">
        <f t="shared" si="12"/>
        <v>protester – protestor[13]</v>
      </c>
      <c r="I143" t="s">
        <v>141</v>
      </c>
      <c r="O143" t="str">
        <f t="shared" si="13"/>
        <v>protester – protestor[</v>
      </c>
      <c r="U143" t="s">
        <v>413</v>
      </c>
      <c r="V143" t="str">
        <f t="shared" si="14"/>
        <v>protester, protestor</v>
      </c>
      <c r="AB143" t="s">
        <v>584</v>
      </c>
      <c r="AG143" t="str">
        <f t="shared" si="15"/>
        <v>['protester, protestor']</v>
      </c>
      <c r="AM143" t="str">
        <f t="shared" si="16"/>
        <v>['protester', 'protestor']</v>
      </c>
      <c r="AT143" t="s">
        <v>776</v>
      </c>
      <c r="AZ143" t="str">
        <f t="shared" si="17"/>
        <v>['professor', 'professer'],</v>
      </c>
      <c r="BG143" t="s">
        <v>973</v>
      </c>
    </row>
    <row r="144" spans="1:59" x14ac:dyDescent="0.25">
      <c r="A144" s="2" t="s">
        <v>142</v>
      </c>
      <c r="B144" t="str">
        <f t="shared" si="12"/>
        <v>promise – promiss[10]</v>
      </c>
      <c r="I144" t="s">
        <v>142</v>
      </c>
      <c r="O144" t="str">
        <f t="shared" si="13"/>
        <v>promise – promiss[</v>
      </c>
      <c r="U144" t="s">
        <v>412</v>
      </c>
      <c r="V144" t="str">
        <f t="shared" si="14"/>
        <v>promise, promiss</v>
      </c>
      <c r="AB144" t="s">
        <v>585</v>
      </c>
      <c r="AG144" t="str">
        <f t="shared" si="15"/>
        <v>['promise, promiss']</v>
      </c>
      <c r="AM144" t="str">
        <f t="shared" si="16"/>
        <v>['promise', 'promiss']</v>
      </c>
      <c r="AT144" t="s">
        <v>777</v>
      </c>
      <c r="AZ144" t="str">
        <f t="shared" si="17"/>
        <v>['protester', 'protestor'],</v>
      </c>
      <c r="BG144" t="s">
        <v>974</v>
      </c>
    </row>
    <row r="145" spans="1:59" x14ac:dyDescent="0.25">
      <c r="A145" s="2" t="s">
        <v>143</v>
      </c>
      <c r="B145" t="str">
        <f t="shared" si="12"/>
        <v>pronunciation – pronounciation[4]</v>
      </c>
      <c r="I145" t="s">
        <v>143</v>
      </c>
      <c r="O145" t="str">
        <f t="shared" si="13"/>
        <v>pronunciation – pronounciation</v>
      </c>
      <c r="U145" t="s">
        <v>349</v>
      </c>
      <c r="V145" t="str">
        <f t="shared" si="14"/>
        <v>pronunciation, pronounciation</v>
      </c>
      <c r="AB145" t="s">
        <v>586</v>
      </c>
      <c r="AG145" t="str">
        <f t="shared" si="15"/>
        <v>['pronunciation, pronounciation']</v>
      </c>
      <c r="AM145" t="str">
        <f t="shared" si="16"/>
        <v>['pronunciation', 'pronounciation']</v>
      </c>
      <c r="AT145" t="s">
        <v>778</v>
      </c>
      <c r="AZ145" t="str">
        <f t="shared" si="17"/>
        <v>['promise', 'promiss'],</v>
      </c>
      <c r="BG145" t="s">
        <v>975</v>
      </c>
    </row>
    <row r="146" spans="1:59" x14ac:dyDescent="0.25">
      <c r="A146" s="2" t="s">
        <v>144</v>
      </c>
      <c r="B146" t="str">
        <f t="shared" si="12"/>
        <v>proof – prufe[10]</v>
      </c>
      <c r="I146" t="s">
        <v>144</v>
      </c>
      <c r="O146" t="str">
        <f t="shared" si="13"/>
        <v>proof – prufe[</v>
      </c>
      <c r="U146" t="s">
        <v>411</v>
      </c>
      <c r="V146" t="str">
        <f t="shared" si="14"/>
        <v>proof, prufe</v>
      </c>
      <c r="AB146" t="s">
        <v>587</v>
      </c>
      <c r="AG146" t="str">
        <f t="shared" si="15"/>
        <v>['proof, prufe']</v>
      </c>
      <c r="AM146" t="str">
        <f t="shared" si="16"/>
        <v>['proof', 'prufe']</v>
      </c>
      <c r="AT146" t="s">
        <v>779</v>
      </c>
      <c r="AZ146" t="str">
        <f t="shared" si="17"/>
        <v>['pronunciation', 'pronounciation'],</v>
      </c>
      <c r="BG146" t="s">
        <v>976</v>
      </c>
    </row>
    <row r="147" spans="1:59" x14ac:dyDescent="0.25">
      <c r="A147" s="2" t="s">
        <v>145</v>
      </c>
      <c r="B147" t="str">
        <f t="shared" si="12"/>
        <v>prophecy (as noun) – prophesy (valid as verb)[3]</v>
      </c>
      <c r="I147" t="s">
        <v>145</v>
      </c>
      <c r="O147" t="str">
        <f t="shared" si="13"/>
        <v>prophecy (as noun) – prophesy (valid as verb)</v>
      </c>
      <c r="U147" t="s">
        <v>410</v>
      </c>
      <c r="V147" t="str">
        <f t="shared" si="14"/>
        <v>prophecy, prophesy</v>
      </c>
      <c r="AB147" t="s">
        <v>588</v>
      </c>
      <c r="AG147" t="str">
        <f t="shared" si="15"/>
        <v>['prophecy, prophesy']</v>
      </c>
      <c r="AM147" t="str">
        <f t="shared" si="16"/>
        <v>['prophecy', 'prophesy']</v>
      </c>
      <c r="AT147" t="s">
        <v>780</v>
      </c>
      <c r="AZ147" t="str">
        <f t="shared" si="17"/>
        <v>['proof', 'prufe'],</v>
      </c>
      <c r="BG147" t="s">
        <v>977</v>
      </c>
    </row>
    <row r="148" spans="1:59" x14ac:dyDescent="0.25">
      <c r="A148" s="2" t="s">
        <v>146</v>
      </c>
      <c r="B148" t="str">
        <f t="shared" si="12"/>
        <v>publicly – publically[4]</v>
      </c>
      <c r="I148" t="s">
        <v>146</v>
      </c>
      <c r="O148" t="str">
        <f t="shared" si="13"/>
        <v>publicly – publically</v>
      </c>
      <c r="U148" t="s">
        <v>350</v>
      </c>
      <c r="V148" t="str">
        <f t="shared" si="14"/>
        <v>publicly, publically</v>
      </c>
      <c r="AB148" t="s">
        <v>589</v>
      </c>
      <c r="AG148" t="str">
        <f t="shared" si="15"/>
        <v>['publicly, publically']</v>
      </c>
      <c r="AM148" t="str">
        <f t="shared" si="16"/>
        <v>['publicly', 'publically']</v>
      </c>
      <c r="AT148" t="s">
        <v>781</v>
      </c>
      <c r="AZ148" t="str">
        <f t="shared" si="17"/>
        <v>['prophecy', 'prophesy'],</v>
      </c>
      <c r="BG148" t="s">
        <v>978</v>
      </c>
    </row>
    <row r="149" spans="1:59" x14ac:dyDescent="0.25">
      <c r="A149" s="2" t="s">
        <v>147</v>
      </c>
      <c r="B149" t="str">
        <f t="shared" si="12"/>
        <v>quarantine – quarentine[3]</v>
      </c>
      <c r="I149" t="s">
        <v>147</v>
      </c>
      <c r="O149" t="str">
        <f t="shared" si="13"/>
        <v>quarantine – quarentine</v>
      </c>
      <c r="U149" t="s">
        <v>351</v>
      </c>
      <c r="V149" t="str">
        <f t="shared" si="14"/>
        <v>quarantine, quarentine</v>
      </c>
      <c r="AB149" t="s">
        <v>590</v>
      </c>
      <c r="AG149" t="str">
        <f t="shared" si="15"/>
        <v>['quarantine, quarentine']</v>
      </c>
      <c r="AM149" t="str">
        <f t="shared" si="16"/>
        <v>['quarantine', 'quarentine']</v>
      </c>
      <c r="AT149" t="s">
        <v>782</v>
      </c>
      <c r="AZ149" t="str">
        <f t="shared" si="17"/>
        <v>['publicly', 'publically'],</v>
      </c>
      <c r="BG149" t="s">
        <v>979</v>
      </c>
    </row>
    <row r="150" spans="1:59" x14ac:dyDescent="0.25">
      <c r="A150" s="2" t="s">
        <v>148</v>
      </c>
      <c r="B150" t="str">
        <f t="shared" si="12"/>
        <v>queue – que (from Bar-B-Que)[3]</v>
      </c>
      <c r="I150" t="s">
        <v>148</v>
      </c>
      <c r="O150" t="str">
        <f t="shared" si="13"/>
        <v>queue – que (from Bar-B-Que)</v>
      </c>
      <c r="U150" t="s">
        <v>409</v>
      </c>
      <c r="V150" t="str">
        <f t="shared" si="14"/>
        <v>queue, que</v>
      </c>
      <c r="AB150" t="s">
        <v>591</v>
      </c>
      <c r="AG150" t="str">
        <f t="shared" si="15"/>
        <v>['queue, que']</v>
      </c>
      <c r="AM150" t="str">
        <f t="shared" si="16"/>
        <v>['queue', 'que']</v>
      </c>
      <c r="AT150" t="s">
        <v>783</v>
      </c>
      <c r="AZ150" t="str">
        <f t="shared" si="17"/>
        <v>['quarantine', 'quarentine'],</v>
      </c>
      <c r="BG150" t="s">
        <v>980</v>
      </c>
    </row>
    <row r="151" spans="1:59" x14ac:dyDescent="0.25">
      <c r="A151" s="2" t="s">
        <v>149</v>
      </c>
      <c r="B151" t="str">
        <f t="shared" si="12"/>
        <v>questionnaire – questionaire, questionnair[1]</v>
      </c>
      <c r="I151" t="s">
        <v>149</v>
      </c>
      <c r="O151" t="str">
        <f t="shared" si="13"/>
        <v>questionnaire – questionaire, questionnair</v>
      </c>
      <c r="U151" t="s">
        <v>352</v>
      </c>
      <c r="V151" t="str">
        <f t="shared" si="14"/>
        <v>questionnaire, questionaire, questionnair</v>
      </c>
      <c r="AB151" t="s">
        <v>592</v>
      </c>
      <c r="AG151" t="str">
        <f t="shared" si="15"/>
        <v>['questionnaire, questionaire, questionnair']</v>
      </c>
      <c r="AM151" t="str">
        <f t="shared" si="16"/>
        <v>['questionnaire', 'questionaire', 'questionnair']</v>
      </c>
      <c r="AT151" t="s">
        <v>784</v>
      </c>
      <c r="AZ151" t="str">
        <f t="shared" si="17"/>
        <v>['queue', 'que'],</v>
      </c>
      <c r="BG151" t="s">
        <v>981</v>
      </c>
    </row>
    <row r="152" spans="1:59" x14ac:dyDescent="0.25">
      <c r="A152" s="2" t="s">
        <v>150</v>
      </c>
      <c r="B152" t="str">
        <f t="shared" si="12"/>
        <v>readable – readible[8]</v>
      </c>
      <c r="I152" t="s">
        <v>150</v>
      </c>
      <c r="O152" t="str">
        <f t="shared" si="13"/>
        <v>readable – readible</v>
      </c>
      <c r="U152" t="s">
        <v>353</v>
      </c>
      <c r="V152" t="str">
        <f t="shared" si="14"/>
        <v>readable, readible</v>
      </c>
      <c r="AB152" t="s">
        <v>593</v>
      </c>
      <c r="AG152" t="str">
        <f t="shared" si="15"/>
        <v>['readable, readible']</v>
      </c>
      <c r="AM152" t="str">
        <f t="shared" si="16"/>
        <v>['readable', 'readible']</v>
      </c>
      <c r="AT152" t="s">
        <v>785</v>
      </c>
      <c r="AZ152" t="str">
        <f t="shared" si="17"/>
        <v>['questionnaire', 'questionaire', 'questionnair'],</v>
      </c>
      <c r="BG152" t="s">
        <v>982</v>
      </c>
    </row>
    <row r="153" spans="1:59" x14ac:dyDescent="0.25">
      <c r="A153" s="2" t="s">
        <v>151</v>
      </c>
      <c r="B153" t="str">
        <f t="shared" si="12"/>
        <v>really – realy[1]</v>
      </c>
      <c r="I153" t="s">
        <v>151</v>
      </c>
      <c r="O153" t="str">
        <f t="shared" si="13"/>
        <v>really – realy</v>
      </c>
      <c r="U153" t="s">
        <v>354</v>
      </c>
      <c r="V153" t="str">
        <f t="shared" si="14"/>
        <v>really, realy</v>
      </c>
      <c r="AB153" t="s">
        <v>594</v>
      </c>
      <c r="AG153" t="str">
        <f t="shared" si="15"/>
        <v>['really, realy']</v>
      </c>
      <c r="AM153" t="str">
        <f t="shared" si="16"/>
        <v>['really', 'realy']</v>
      </c>
      <c r="AT153" t="s">
        <v>786</v>
      </c>
      <c r="AZ153" t="str">
        <f t="shared" si="17"/>
        <v>['readable', 'readible'],</v>
      </c>
      <c r="BG153" t="s">
        <v>983</v>
      </c>
    </row>
    <row r="154" spans="1:59" x14ac:dyDescent="0.25">
      <c r="A154" s="1" t="s">
        <v>152</v>
      </c>
      <c r="B154" t="str">
        <f t="shared" si="12"/>
        <v>receive – recieve[1][4]</v>
      </c>
      <c r="I154" t="s">
        <v>243</v>
      </c>
      <c r="O154" t="str">
        <f t="shared" si="13"/>
        <v>receive – recieve[1]</v>
      </c>
      <c r="U154" t="s">
        <v>408</v>
      </c>
      <c r="V154" t="str">
        <f t="shared" si="14"/>
        <v>receive, receive</v>
      </c>
      <c r="AB154" t="s">
        <v>595</v>
      </c>
      <c r="AG154" t="str">
        <f t="shared" si="15"/>
        <v>['receive, receive']</v>
      </c>
      <c r="AM154" t="str">
        <f t="shared" si="16"/>
        <v>['receive', 'receive']</v>
      </c>
      <c r="AT154" t="s">
        <v>787</v>
      </c>
      <c r="AZ154" t="str">
        <f t="shared" si="17"/>
        <v>['really', 'realy'],</v>
      </c>
      <c r="BG154" t="s">
        <v>984</v>
      </c>
    </row>
    <row r="155" spans="1:59" x14ac:dyDescent="0.25">
      <c r="A155" s="2" t="s">
        <v>153</v>
      </c>
      <c r="B155" t="str">
        <f t="shared" si="12"/>
        <v>receipt – reciept[4]</v>
      </c>
      <c r="I155" t="s">
        <v>153</v>
      </c>
      <c r="O155" t="str">
        <f t="shared" si="13"/>
        <v>receipt – reciept</v>
      </c>
      <c r="U155" t="s">
        <v>355</v>
      </c>
      <c r="V155" t="str">
        <f t="shared" si="14"/>
        <v>receipt, reciept</v>
      </c>
      <c r="AB155" t="s">
        <v>596</v>
      </c>
      <c r="AG155" t="str">
        <f t="shared" si="15"/>
        <v>['receipt, reciept']</v>
      </c>
      <c r="AM155" t="str">
        <f t="shared" si="16"/>
        <v>['receipt', 'reciept']</v>
      </c>
      <c r="AT155" t="s">
        <v>788</v>
      </c>
      <c r="AZ155" t="str">
        <f t="shared" si="17"/>
        <v>['receive', 'receive'],</v>
      </c>
      <c r="BG155" t="s">
        <v>985</v>
      </c>
    </row>
    <row r="156" spans="1:59" x14ac:dyDescent="0.25">
      <c r="A156" s="1" t="s">
        <v>154</v>
      </c>
      <c r="B156" t="str">
        <f t="shared" si="12"/>
        <v>recommend – recomend, reccommend[1][4]</v>
      </c>
      <c r="I156" t="s">
        <v>244</v>
      </c>
      <c r="O156" t="str">
        <f t="shared" si="13"/>
        <v>recommend – recomend, reccommend[1]</v>
      </c>
      <c r="U156" t="s">
        <v>407</v>
      </c>
      <c r="V156" t="str">
        <f t="shared" si="14"/>
        <v>recommend, recomend, recommend</v>
      </c>
      <c r="AB156" t="s">
        <v>597</v>
      </c>
      <c r="AG156" t="str">
        <f t="shared" si="15"/>
        <v>['recommend, recomend, recommend']</v>
      </c>
      <c r="AM156" t="str">
        <f t="shared" si="16"/>
        <v>['recommend', 'recomend', 'recommend']</v>
      </c>
      <c r="AT156" t="s">
        <v>789</v>
      </c>
      <c r="AZ156" t="str">
        <f t="shared" si="17"/>
        <v>['receipt', 'reciept'],</v>
      </c>
      <c r="BG156" t="s">
        <v>986</v>
      </c>
    </row>
    <row r="157" spans="1:59" x14ac:dyDescent="0.25">
      <c r="A157" s="2" t="s">
        <v>155</v>
      </c>
      <c r="B157" t="str">
        <f t="shared" si="12"/>
        <v>referred – refered[4]</v>
      </c>
      <c r="I157" t="s">
        <v>155</v>
      </c>
      <c r="O157" t="str">
        <f t="shared" si="13"/>
        <v>referred – refered</v>
      </c>
      <c r="U157" t="s">
        <v>356</v>
      </c>
      <c r="V157" t="str">
        <f t="shared" si="14"/>
        <v>referred, refered</v>
      </c>
      <c r="AB157" t="s">
        <v>598</v>
      </c>
      <c r="AG157" t="str">
        <f t="shared" si="15"/>
        <v>['referred, refered']</v>
      </c>
      <c r="AM157" t="str">
        <f t="shared" si="16"/>
        <v>['referred', 'refered']</v>
      </c>
      <c r="AT157" t="s">
        <v>790</v>
      </c>
      <c r="AZ157" t="str">
        <f t="shared" si="17"/>
        <v>['recommend', 'recomend', 'recommend'],</v>
      </c>
      <c r="BG157" t="s">
        <v>987</v>
      </c>
    </row>
    <row r="158" spans="1:59" x14ac:dyDescent="0.25">
      <c r="A158" s="2" t="s">
        <v>156</v>
      </c>
      <c r="B158" t="str">
        <f t="shared" si="12"/>
        <v>reference – referance, refrence[4]</v>
      </c>
      <c r="I158" t="s">
        <v>156</v>
      </c>
      <c r="O158" t="str">
        <f t="shared" si="13"/>
        <v>reference – referance, refrence</v>
      </c>
      <c r="U158" t="s">
        <v>357</v>
      </c>
      <c r="V158" t="str">
        <f t="shared" si="14"/>
        <v>reference, referance, refrence</v>
      </c>
      <c r="AB158" t="s">
        <v>599</v>
      </c>
      <c r="AG158" t="str">
        <f t="shared" si="15"/>
        <v>['reference, referance, refrence']</v>
      </c>
      <c r="AM158" t="str">
        <f t="shared" si="16"/>
        <v>['reference', 'referance', 'refrence']</v>
      </c>
      <c r="AT158" t="s">
        <v>791</v>
      </c>
      <c r="AZ158" t="str">
        <f t="shared" si="17"/>
        <v>['referred', 'refered'],</v>
      </c>
      <c r="BG158" t="s">
        <v>988</v>
      </c>
    </row>
    <row r="159" spans="1:59" x14ac:dyDescent="0.25">
      <c r="A159" s="1" t="s">
        <v>157</v>
      </c>
      <c r="B159" t="str">
        <f t="shared" si="12"/>
        <v>relevant – relevent, revelant[3][4]</v>
      </c>
      <c r="I159" t="s">
        <v>245</v>
      </c>
      <c r="O159" t="str">
        <f t="shared" si="13"/>
        <v>relevant – relevent, revelant[3]</v>
      </c>
      <c r="U159" t="s">
        <v>406</v>
      </c>
      <c r="V159" t="str">
        <f t="shared" si="14"/>
        <v>relevant, relevent, revelant</v>
      </c>
      <c r="AB159" t="s">
        <v>600</v>
      </c>
      <c r="AG159" t="str">
        <f t="shared" si="15"/>
        <v>['relevant, relevent, revelant']</v>
      </c>
      <c r="AM159" t="str">
        <f t="shared" si="16"/>
        <v>['relevant', 'relevent', 'revelant']</v>
      </c>
      <c r="AT159" t="s">
        <v>792</v>
      </c>
      <c r="AZ159" t="str">
        <f t="shared" si="17"/>
        <v>['reference', 'referance', 'refrence'],</v>
      </c>
      <c r="BG159" t="s">
        <v>989</v>
      </c>
    </row>
    <row r="160" spans="1:59" x14ac:dyDescent="0.25">
      <c r="A160" s="2" t="s">
        <v>158</v>
      </c>
      <c r="B160" t="str">
        <f t="shared" si="12"/>
        <v>religious – religous, religius[10]</v>
      </c>
      <c r="I160" t="s">
        <v>158</v>
      </c>
      <c r="O160" t="str">
        <f t="shared" si="13"/>
        <v>religious – religous, religius[</v>
      </c>
      <c r="U160" t="s">
        <v>405</v>
      </c>
      <c r="V160" t="str">
        <f t="shared" si="14"/>
        <v>religious, religous, religius</v>
      </c>
      <c r="AB160" t="s">
        <v>601</v>
      </c>
      <c r="AG160" t="str">
        <f t="shared" si="15"/>
        <v>['religious, religous, religius']</v>
      </c>
      <c r="AM160" t="str">
        <f t="shared" si="16"/>
        <v>['religious', 'religous', 'religius']</v>
      </c>
      <c r="AT160" t="s">
        <v>793</v>
      </c>
      <c r="AZ160" t="str">
        <f t="shared" si="17"/>
        <v>['relevant', 'relevent', 'revelant'],</v>
      </c>
      <c r="BG160" t="s">
        <v>990</v>
      </c>
    </row>
    <row r="161" spans="1:59" x14ac:dyDescent="0.25">
      <c r="A161" s="2" t="s">
        <v>159</v>
      </c>
      <c r="B161" t="str">
        <f t="shared" si="12"/>
        <v>repetition – repitition[10]</v>
      </c>
      <c r="I161" t="s">
        <v>159</v>
      </c>
      <c r="O161" t="str">
        <f t="shared" si="13"/>
        <v>repetition – repitition[</v>
      </c>
      <c r="U161" t="s">
        <v>404</v>
      </c>
      <c r="V161" t="str">
        <f t="shared" si="14"/>
        <v>repetition, repitition</v>
      </c>
      <c r="AB161" t="s">
        <v>602</v>
      </c>
      <c r="AG161" t="str">
        <f t="shared" si="15"/>
        <v>['repetition, repitition']</v>
      </c>
      <c r="AM161" t="str">
        <f t="shared" si="16"/>
        <v>['repetition', 'repitition']</v>
      </c>
      <c r="AT161" t="s">
        <v>794</v>
      </c>
      <c r="AZ161" t="str">
        <f t="shared" si="17"/>
        <v>['religious', 'religous', 'religius'],</v>
      </c>
      <c r="BG161" t="s">
        <v>991</v>
      </c>
    </row>
    <row r="162" spans="1:59" x14ac:dyDescent="0.25">
      <c r="A162" s="2" t="s">
        <v>160</v>
      </c>
      <c r="B162" t="str">
        <f t="shared" si="12"/>
        <v>restaurant – restarant, restaraunt[4]</v>
      </c>
      <c r="I162" t="s">
        <v>160</v>
      </c>
      <c r="O162" t="str">
        <f t="shared" si="13"/>
        <v>restaurant – restarant, restaraunt</v>
      </c>
      <c r="U162" t="s">
        <v>358</v>
      </c>
      <c r="V162" t="str">
        <f t="shared" si="14"/>
        <v>restaurant, restarant, restaraunt</v>
      </c>
      <c r="AB162" t="s">
        <v>603</v>
      </c>
      <c r="AG162" t="str">
        <f t="shared" si="15"/>
        <v>['restaurant, restarant, restaraunt']</v>
      </c>
      <c r="AM162" t="str">
        <f t="shared" si="16"/>
        <v>['restaurant', 'restarant', 'restaraunt']</v>
      </c>
      <c r="AT162" t="s">
        <v>795</v>
      </c>
      <c r="AZ162" t="str">
        <f t="shared" si="17"/>
        <v>['repetition', 'repitition'],</v>
      </c>
      <c r="BG162" t="s">
        <v>992</v>
      </c>
    </row>
    <row r="163" spans="1:59" x14ac:dyDescent="0.25">
      <c r="A163" s="2" t="s">
        <v>161</v>
      </c>
      <c r="B163" t="str">
        <f t="shared" si="12"/>
        <v>rhyme – rime[4]</v>
      </c>
      <c r="I163" t="s">
        <v>161</v>
      </c>
      <c r="O163" t="str">
        <f t="shared" si="13"/>
        <v>rhyme – rime</v>
      </c>
      <c r="U163" t="s">
        <v>359</v>
      </c>
      <c r="V163" t="str">
        <f t="shared" si="14"/>
        <v>rhyme, rime</v>
      </c>
      <c r="AB163" t="s">
        <v>604</v>
      </c>
      <c r="AG163" t="str">
        <f t="shared" si="15"/>
        <v>['rhyme, rime']</v>
      </c>
      <c r="AM163" t="str">
        <f t="shared" si="16"/>
        <v>['rhyme', 'rime']</v>
      </c>
      <c r="AT163" t="s">
        <v>796</v>
      </c>
      <c r="AZ163" t="str">
        <f t="shared" si="17"/>
        <v>['restaurant', 'restarant', 'restaraunt'],</v>
      </c>
      <c r="BG163" t="s">
        <v>993</v>
      </c>
    </row>
    <row r="164" spans="1:59" x14ac:dyDescent="0.25">
      <c r="A164" s="1" t="s">
        <v>162</v>
      </c>
      <c r="B164" t="str">
        <f t="shared" si="12"/>
        <v>rhythm – rythm, rythem[1][4]</v>
      </c>
      <c r="I164" t="s">
        <v>246</v>
      </c>
      <c r="O164" t="str">
        <f t="shared" si="13"/>
        <v>rhythm – rythm, rythem[1]</v>
      </c>
      <c r="U164" t="s">
        <v>403</v>
      </c>
      <c r="V164" t="str">
        <f t="shared" si="14"/>
        <v>rhythm, rythm, rythem</v>
      </c>
      <c r="AB164" t="s">
        <v>605</v>
      </c>
      <c r="AG164" t="str">
        <f t="shared" si="15"/>
        <v>['rhythm, rythm, rythem']</v>
      </c>
      <c r="AM164" t="str">
        <f t="shared" si="16"/>
        <v>['rhythm', 'rythm', 'rythem']</v>
      </c>
      <c r="AT164" t="s">
        <v>797</v>
      </c>
      <c r="AZ164" t="str">
        <f t="shared" si="17"/>
        <v>['rhyme', 'rime'],</v>
      </c>
      <c r="BG164" t="s">
        <v>994</v>
      </c>
    </row>
    <row r="165" spans="1:59" x14ac:dyDescent="0.25">
      <c r="A165" s="2" t="s">
        <v>163</v>
      </c>
      <c r="B165" t="str">
        <f t="shared" si="12"/>
        <v>secretary – secratary, secretery[1]</v>
      </c>
      <c r="I165" t="s">
        <v>163</v>
      </c>
      <c r="O165" t="str">
        <f t="shared" si="13"/>
        <v>secretary – secratary, secretery</v>
      </c>
      <c r="U165" t="s">
        <v>360</v>
      </c>
      <c r="V165" t="str">
        <f t="shared" si="14"/>
        <v>secretary, secratary, secretery</v>
      </c>
      <c r="AB165" t="s">
        <v>606</v>
      </c>
      <c r="AG165" t="str">
        <f t="shared" si="15"/>
        <v>['secretary, secratary, secretery']</v>
      </c>
      <c r="AM165" t="str">
        <f t="shared" si="16"/>
        <v>['secretary', 'secratary', 'secretery']</v>
      </c>
      <c r="AT165" t="s">
        <v>798</v>
      </c>
      <c r="AZ165" t="str">
        <f t="shared" si="17"/>
        <v>['rhythm', 'rythm', 'rythem'],</v>
      </c>
      <c r="BG165" t="s">
        <v>995</v>
      </c>
    </row>
    <row r="166" spans="1:59" x14ac:dyDescent="0.25">
      <c r="A166" s="2" t="s">
        <v>164</v>
      </c>
      <c r="B166" t="str">
        <f t="shared" si="12"/>
        <v>seize – sieze[1]</v>
      </c>
      <c r="I166" t="s">
        <v>164</v>
      </c>
      <c r="O166" t="str">
        <f t="shared" si="13"/>
        <v>seize – sieze</v>
      </c>
      <c r="U166" t="s">
        <v>361</v>
      </c>
      <c r="V166" t="str">
        <f t="shared" si="14"/>
        <v>seize, sieze</v>
      </c>
      <c r="AB166" t="s">
        <v>607</v>
      </c>
      <c r="AG166" t="str">
        <f t="shared" si="15"/>
        <v>['seize, sieze']</v>
      </c>
      <c r="AM166" t="str">
        <f t="shared" si="16"/>
        <v>['seize', 'sieze']</v>
      </c>
      <c r="AT166" t="s">
        <v>799</v>
      </c>
      <c r="AZ166" t="str">
        <f t="shared" si="17"/>
        <v>['secretary', 'secratary', 'secretery'],</v>
      </c>
      <c r="BG166" t="s">
        <v>996</v>
      </c>
    </row>
    <row r="167" spans="1:59" x14ac:dyDescent="0.25">
      <c r="A167" s="1" t="s">
        <v>165</v>
      </c>
      <c r="B167" t="str">
        <f t="shared" si="12"/>
        <v>separate – seperate[1][4]</v>
      </c>
      <c r="I167" t="s">
        <v>247</v>
      </c>
      <c r="O167" t="str">
        <f t="shared" si="13"/>
        <v>separate – seperate[1]</v>
      </c>
      <c r="U167" t="s">
        <v>402</v>
      </c>
      <c r="V167" t="str">
        <f t="shared" si="14"/>
        <v>separate, separate</v>
      </c>
      <c r="AB167" t="s">
        <v>608</v>
      </c>
      <c r="AG167" t="str">
        <f t="shared" si="15"/>
        <v>['separate, separate']</v>
      </c>
      <c r="AM167" t="str">
        <f t="shared" si="16"/>
        <v>['separate', 'separate']</v>
      </c>
      <c r="AT167" t="s">
        <v>800</v>
      </c>
      <c r="AZ167" t="str">
        <f t="shared" si="17"/>
        <v>['seize', 'sieze'],</v>
      </c>
      <c r="BG167" t="s">
        <v>997</v>
      </c>
    </row>
    <row r="168" spans="1:59" x14ac:dyDescent="0.25">
      <c r="A168" s="2" t="s">
        <v>166</v>
      </c>
      <c r="B168" t="str">
        <f t="shared" si="12"/>
        <v>sergeant – sargent[4]</v>
      </c>
      <c r="I168" t="s">
        <v>166</v>
      </c>
      <c r="O168" t="str">
        <f t="shared" si="13"/>
        <v>sergeant – sargent</v>
      </c>
      <c r="U168" t="s">
        <v>362</v>
      </c>
      <c r="V168" t="str">
        <f t="shared" si="14"/>
        <v>sergeant, sargent</v>
      </c>
      <c r="AB168" t="s">
        <v>609</v>
      </c>
      <c r="AG168" t="str">
        <f t="shared" si="15"/>
        <v>['sergeant, sargent']</v>
      </c>
      <c r="AM168" t="str">
        <f t="shared" si="16"/>
        <v>['sergeant', 'sargent']</v>
      </c>
      <c r="AT168" t="s">
        <v>801</v>
      </c>
      <c r="AZ168" t="str">
        <f t="shared" si="17"/>
        <v>['separate', 'separate'],</v>
      </c>
      <c r="BG168" t="s">
        <v>998</v>
      </c>
    </row>
    <row r="169" spans="1:59" x14ac:dyDescent="0.25">
      <c r="A169" s="2" t="s">
        <v>167</v>
      </c>
      <c r="B169" t="str">
        <f t="shared" si="12"/>
        <v>similar – similer[1]</v>
      </c>
      <c r="I169" t="s">
        <v>167</v>
      </c>
      <c r="O169" t="str">
        <f t="shared" si="13"/>
        <v>similar – similer</v>
      </c>
      <c r="U169" t="s">
        <v>363</v>
      </c>
      <c r="V169" t="str">
        <f t="shared" si="14"/>
        <v>similar, similer</v>
      </c>
      <c r="AB169" t="s">
        <v>610</v>
      </c>
      <c r="AG169" t="str">
        <f t="shared" si="15"/>
        <v>['similar, similer']</v>
      </c>
      <c r="AM169" t="str">
        <f t="shared" si="16"/>
        <v>['similar', 'similer']</v>
      </c>
      <c r="AT169" t="s">
        <v>802</v>
      </c>
      <c r="AZ169" t="str">
        <f t="shared" si="17"/>
        <v>['sergeant', 'sargent'],</v>
      </c>
      <c r="BG169" t="s">
        <v>999</v>
      </c>
    </row>
    <row r="170" spans="1:59" x14ac:dyDescent="0.25">
      <c r="A170" s="2" t="s">
        <v>168</v>
      </c>
      <c r="B170" t="str">
        <f t="shared" si="12"/>
        <v>skilful – skilfull (American: skillful)[1]</v>
      </c>
      <c r="I170" t="s">
        <v>168</v>
      </c>
      <c r="O170" t="str">
        <f t="shared" si="13"/>
        <v>skilful – skilfull (American: skillful)</v>
      </c>
      <c r="U170" t="s">
        <v>401</v>
      </c>
      <c r="V170" t="str">
        <f t="shared" si="14"/>
        <v>skilful, skilfull, skillful</v>
      </c>
      <c r="AB170" t="s">
        <v>611</v>
      </c>
      <c r="AG170" t="str">
        <f t="shared" si="15"/>
        <v>['skilful, skilfull, skillful']</v>
      </c>
      <c r="AM170" t="str">
        <f t="shared" si="16"/>
        <v>['skilful', 'skilfull', 'skillful']</v>
      </c>
      <c r="AT170" t="s">
        <v>803</v>
      </c>
      <c r="AZ170" t="str">
        <f t="shared" si="17"/>
        <v>['similar', 'similer'],</v>
      </c>
      <c r="BG170" t="s">
        <v>1000</v>
      </c>
    </row>
    <row r="171" spans="1:59" x14ac:dyDescent="0.25">
      <c r="A171" s="2" t="s">
        <v>169</v>
      </c>
      <c r="B171" t="str">
        <f t="shared" si="12"/>
        <v>speech – speach, speeche (archaic)[10]</v>
      </c>
      <c r="I171" t="s">
        <v>169</v>
      </c>
      <c r="O171" t="str">
        <f t="shared" si="13"/>
        <v>speech – speach, speeche (archaic)[</v>
      </c>
      <c r="U171" t="s">
        <v>400</v>
      </c>
      <c r="V171" t="str">
        <f t="shared" si="14"/>
        <v>speech, speech</v>
      </c>
      <c r="AB171" t="s">
        <v>612</v>
      </c>
      <c r="AG171" t="str">
        <f t="shared" si="15"/>
        <v>['speech, speech']</v>
      </c>
      <c r="AM171" t="str">
        <f t="shared" si="16"/>
        <v>['speech', 'speech']</v>
      </c>
      <c r="AT171" t="s">
        <v>804</v>
      </c>
      <c r="AZ171" t="str">
        <f t="shared" si="17"/>
        <v>['skilful', 'skilfull', 'skillful'],</v>
      </c>
      <c r="BG171" t="s">
        <v>1001</v>
      </c>
    </row>
    <row r="172" spans="1:59" x14ac:dyDescent="0.25">
      <c r="A172" s="2" t="s">
        <v>170</v>
      </c>
      <c r="B172" t="str">
        <f t="shared" si="12"/>
        <v>successful – succesful, successfull, sucessful[1]</v>
      </c>
      <c r="I172" t="s">
        <v>170</v>
      </c>
      <c r="O172" t="str">
        <f t="shared" si="13"/>
        <v>successful – succesful, successfull, sucessful</v>
      </c>
      <c r="U172" t="s">
        <v>364</v>
      </c>
      <c r="V172" t="str">
        <f t="shared" si="14"/>
        <v>successful, succesful, successfull, sucessful</v>
      </c>
      <c r="AB172" t="s">
        <v>613</v>
      </c>
      <c r="AG172" t="str">
        <f t="shared" si="15"/>
        <v>['successful, succesful, successfull, sucessful']</v>
      </c>
      <c r="AM172" t="str">
        <f t="shared" si="16"/>
        <v>['successful', 'succesful', 'successfull', 'sucessful']</v>
      </c>
      <c r="AT172" t="s">
        <v>805</v>
      </c>
      <c r="AZ172" t="str">
        <f t="shared" si="17"/>
        <v>['speech', 'speech'],</v>
      </c>
      <c r="BG172" t="s">
        <v>1002</v>
      </c>
    </row>
    <row r="173" spans="1:59" x14ac:dyDescent="0.25">
      <c r="A173" s="2" t="s">
        <v>171</v>
      </c>
      <c r="B173" t="str">
        <f t="shared" si="12"/>
        <v>supersede – supercede[4]</v>
      </c>
      <c r="I173" t="s">
        <v>171</v>
      </c>
      <c r="O173" t="str">
        <f t="shared" si="13"/>
        <v>supersede – supercede</v>
      </c>
      <c r="U173" t="s">
        <v>365</v>
      </c>
      <c r="V173" t="str">
        <f t="shared" si="14"/>
        <v>supersede, supercede</v>
      </c>
      <c r="AB173" t="s">
        <v>614</v>
      </c>
      <c r="AG173" t="str">
        <f t="shared" si="15"/>
        <v>['supersede, supercede']</v>
      </c>
      <c r="AM173" t="str">
        <f t="shared" si="16"/>
        <v>['supersede', 'supercede']</v>
      </c>
      <c r="AT173" t="s">
        <v>806</v>
      </c>
      <c r="AZ173" t="str">
        <f t="shared" si="17"/>
        <v>['successful', 'succesful', 'successfull', 'sucessful'],</v>
      </c>
      <c r="BG173" t="s">
        <v>1003</v>
      </c>
    </row>
    <row r="174" spans="1:59" x14ac:dyDescent="0.25">
      <c r="A174" s="2" t="s">
        <v>172</v>
      </c>
      <c r="B174" t="str">
        <f t="shared" si="12"/>
        <v>surprise – suprise, surprize[1]</v>
      </c>
      <c r="I174" t="s">
        <v>172</v>
      </c>
      <c r="O174" t="str">
        <f t="shared" si="13"/>
        <v>surprise – suprise, surprize</v>
      </c>
      <c r="U174" t="s">
        <v>366</v>
      </c>
      <c r="V174" t="str">
        <f t="shared" si="14"/>
        <v>surprise, suprise, surprize</v>
      </c>
      <c r="AB174" t="s">
        <v>615</v>
      </c>
      <c r="AG174" t="str">
        <f t="shared" si="15"/>
        <v>['surprise, suprise, surprize']</v>
      </c>
      <c r="AM174" t="str">
        <f t="shared" si="16"/>
        <v>['surprise', 'suprise', 'surprize']</v>
      </c>
      <c r="AT174" t="s">
        <v>807</v>
      </c>
      <c r="AZ174" t="str">
        <f t="shared" si="17"/>
        <v>['supersede', 'supercede'],</v>
      </c>
      <c r="BG174" t="s">
        <v>1004</v>
      </c>
    </row>
    <row r="175" spans="1:59" x14ac:dyDescent="0.25">
      <c r="A175" s="2" t="s">
        <v>173</v>
      </c>
      <c r="B175" t="str">
        <f t="shared" si="12"/>
        <v>than – then[14]</v>
      </c>
      <c r="I175" t="s">
        <v>173</v>
      </c>
      <c r="O175" t="str">
        <f t="shared" si="13"/>
        <v>than – then[</v>
      </c>
      <c r="U175" t="s">
        <v>367</v>
      </c>
      <c r="V175" t="str">
        <f t="shared" si="14"/>
        <v>than, then[</v>
      </c>
      <c r="AB175" t="s">
        <v>635</v>
      </c>
      <c r="AG175" t="str">
        <f t="shared" si="15"/>
        <v>['than, then']</v>
      </c>
      <c r="AM175" t="str">
        <f t="shared" si="16"/>
        <v>['than', 'then']</v>
      </c>
      <c r="AT175" t="s">
        <v>808</v>
      </c>
      <c r="AZ175" t="str">
        <f t="shared" si="17"/>
        <v>['surprise', 'suprise', 'surprize'],</v>
      </c>
      <c r="BG175" t="s">
        <v>1005</v>
      </c>
    </row>
    <row r="176" spans="1:59" x14ac:dyDescent="0.25">
      <c r="A176" s="2" t="s">
        <v>174</v>
      </c>
      <c r="B176" t="str">
        <f t="shared" si="12"/>
        <v>their – there, they're[4]</v>
      </c>
      <c r="I176" t="s">
        <v>174</v>
      </c>
      <c r="O176" t="str">
        <f t="shared" si="13"/>
        <v>their – there, they're</v>
      </c>
      <c r="U176" t="s">
        <v>368</v>
      </c>
      <c r="V176" t="str">
        <f t="shared" si="14"/>
        <v>their, there, they're</v>
      </c>
      <c r="AB176" t="s">
        <v>616</v>
      </c>
      <c r="AG176" t="str">
        <f t="shared" si="15"/>
        <v>['their, there, they're']</v>
      </c>
      <c r="AM176" t="str">
        <f t="shared" si="16"/>
        <v>['their', 'there', 'they're']</v>
      </c>
      <c r="AT176" t="s">
        <v>809</v>
      </c>
      <c r="AZ176" t="str">
        <f t="shared" si="17"/>
        <v>['than', 'then'],</v>
      </c>
      <c r="BG176" t="s">
        <v>1006</v>
      </c>
    </row>
    <row r="177" spans="1:59" x14ac:dyDescent="0.25">
      <c r="A177" s="2" t="s">
        <v>175</v>
      </c>
      <c r="B177" t="str">
        <f t="shared" si="12"/>
        <v>tomatoes – tomatos[1]</v>
      </c>
      <c r="I177" t="s">
        <v>175</v>
      </c>
      <c r="O177" t="str">
        <f t="shared" si="13"/>
        <v>tomatoes – tomatos</v>
      </c>
      <c r="U177" t="s">
        <v>369</v>
      </c>
      <c r="V177" t="str">
        <f t="shared" si="14"/>
        <v>tomatoes, tomatos</v>
      </c>
      <c r="AB177" t="s">
        <v>617</v>
      </c>
      <c r="AG177" t="str">
        <f t="shared" si="15"/>
        <v>['tomatoes, tomatos']</v>
      </c>
      <c r="AM177" t="str">
        <f t="shared" si="16"/>
        <v>['tomatoes', 'tomatos']</v>
      </c>
      <c r="AT177" t="s">
        <v>810</v>
      </c>
      <c r="AZ177" t="str">
        <f t="shared" si="17"/>
        <v>['their', 'there', 'they're'],</v>
      </c>
      <c r="BG177" t="s">
        <v>1007</v>
      </c>
    </row>
    <row r="178" spans="1:59" x14ac:dyDescent="0.25">
      <c r="A178" s="2" t="s">
        <v>176</v>
      </c>
      <c r="B178" t="str">
        <f t="shared" si="12"/>
        <v>tomorrow – tommorow, tommorrow[1]</v>
      </c>
      <c r="I178" t="s">
        <v>176</v>
      </c>
      <c r="O178" t="str">
        <f t="shared" si="13"/>
        <v>tomorrow – tommorow, tommorrow</v>
      </c>
      <c r="U178" t="s">
        <v>370</v>
      </c>
      <c r="V178" t="str">
        <f t="shared" si="14"/>
        <v>tomorrow, tommorow, tommorrow</v>
      </c>
      <c r="AB178" t="s">
        <v>618</v>
      </c>
      <c r="AG178" t="str">
        <f t="shared" si="15"/>
        <v>['tomorrow, tommorow, tommorrow']</v>
      </c>
      <c r="AM178" t="str">
        <f t="shared" si="16"/>
        <v>['tomorrow', 'tommorow', 'tommorrow']</v>
      </c>
      <c r="AT178" t="s">
        <v>811</v>
      </c>
      <c r="AZ178" t="str">
        <f t="shared" si="17"/>
        <v>['tomatoes', 'tomatos'],</v>
      </c>
      <c r="BG178" t="s">
        <v>1008</v>
      </c>
    </row>
    <row r="179" spans="1:59" x14ac:dyDescent="0.25">
      <c r="A179" s="2" t="s">
        <v>177</v>
      </c>
      <c r="B179" t="str">
        <f t="shared" si="12"/>
        <v>twelfth – twelth[4]</v>
      </c>
      <c r="I179" t="s">
        <v>177</v>
      </c>
      <c r="O179" t="str">
        <f t="shared" si="13"/>
        <v>twelfth – twelth</v>
      </c>
      <c r="U179" t="s">
        <v>371</v>
      </c>
      <c r="V179" t="str">
        <f t="shared" si="14"/>
        <v>twelfth, twelth</v>
      </c>
      <c r="AB179" t="s">
        <v>619</v>
      </c>
      <c r="AG179" t="str">
        <f t="shared" si="15"/>
        <v>['twelfth, twelth']</v>
      </c>
      <c r="AM179" t="str">
        <f t="shared" si="16"/>
        <v>['twelfth', 'twelth']</v>
      </c>
      <c r="AT179" t="s">
        <v>812</v>
      </c>
      <c r="AZ179" t="str">
        <f t="shared" si="17"/>
        <v>['tomorrow', 'tommorow', 'tommorrow'],</v>
      </c>
      <c r="BG179" t="s">
        <v>1009</v>
      </c>
    </row>
    <row r="180" spans="1:59" x14ac:dyDescent="0.25">
      <c r="A180" s="2" t="s">
        <v>178</v>
      </c>
      <c r="B180" t="str">
        <f t="shared" si="12"/>
        <v>tyranny – tyrany[4]</v>
      </c>
      <c r="I180" t="s">
        <v>178</v>
      </c>
      <c r="O180" t="str">
        <f t="shared" si="13"/>
        <v>tyranny – tyrany</v>
      </c>
      <c r="U180" t="s">
        <v>372</v>
      </c>
      <c r="V180" t="str">
        <f t="shared" si="14"/>
        <v>tyranny, tyrany</v>
      </c>
      <c r="AB180" t="s">
        <v>620</v>
      </c>
      <c r="AG180" t="str">
        <f t="shared" si="15"/>
        <v>['tyranny, tyrany']</v>
      </c>
      <c r="AM180" t="str">
        <f t="shared" si="16"/>
        <v>['tyranny', 'tyrany']</v>
      </c>
      <c r="AT180" t="s">
        <v>813</v>
      </c>
      <c r="AZ180" t="str">
        <f t="shared" si="17"/>
        <v>['twelfth', 'twelth'],</v>
      </c>
      <c r="BG180" t="s">
        <v>1010</v>
      </c>
    </row>
    <row r="181" spans="1:59" x14ac:dyDescent="0.25">
      <c r="A181" s="2" t="s">
        <v>179</v>
      </c>
      <c r="B181" t="str">
        <f t="shared" si="12"/>
        <v>underrate – underate[4]</v>
      </c>
      <c r="I181" t="s">
        <v>179</v>
      </c>
      <c r="O181" t="str">
        <f t="shared" si="13"/>
        <v>underrate – underate</v>
      </c>
      <c r="U181" t="s">
        <v>373</v>
      </c>
      <c r="V181" t="str">
        <f t="shared" si="14"/>
        <v>underrate, underate</v>
      </c>
      <c r="AB181" t="s">
        <v>621</v>
      </c>
      <c r="AG181" t="str">
        <f t="shared" si="15"/>
        <v>['underrate, underate']</v>
      </c>
      <c r="AM181" t="str">
        <f t="shared" si="16"/>
        <v>['underrate', 'underate']</v>
      </c>
      <c r="AT181" t="s">
        <v>814</v>
      </c>
      <c r="AZ181" t="str">
        <f t="shared" si="17"/>
        <v>['tyranny', 'tyrany'],</v>
      </c>
      <c r="BG181" t="s">
        <v>1011</v>
      </c>
    </row>
    <row r="182" spans="1:59" x14ac:dyDescent="0.25">
      <c r="A182" s="2" t="s">
        <v>180</v>
      </c>
      <c r="B182" t="str">
        <f t="shared" si="12"/>
        <v>until – untill[4]</v>
      </c>
      <c r="I182" t="s">
        <v>180</v>
      </c>
      <c r="O182" t="str">
        <f t="shared" si="13"/>
        <v>until – untill</v>
      </c>
      <c r="U182" t="s">
        <v>374</v>
      </c>
      <c r="V182" t="str">
        <f t="shared" si="14"/>
        <v>until, untill</v>
      </c>
      <c r="AB182" t="s">
        <v>622</v>
      </c>
      <c r="AG182" t="str">
        <f t="shared" si="15"/>
        <v>['until, untill']</v>
      </c>
      <c r="AM182" t="str">
        <f t="shared" si="16"/>
        <v>['until', 'untill']</v>
      </c>
      <c r="AT182" t="s">
        <v>815</v>
      </c>
      <c r="AZ182" t="str">
        <f t="shared" si="17"/>
        <v>['underrate', 'underate'],</v>
      </c>
      <c r="BG182" t="s">
        <v>1012</v>
      </c>
    </row>
    <row r="183" spans="1:59" x14ac:dyDescent="0.25">
      <c r="A183" s="2" t="s">
        <v>181</v>
      </c>
      <c r="B183" t="str">
        <f t="shared" si="12"/>
        <v>upholstery – upholstry[4]</v>
      </c>
      <c r="I183" t="s">
        <v>181</v>
      </c>
      <c r="O183" t="str">
        <f t="shared" si="13"/>
        <v>upholstery – upholstry</v>
      </c>
      <c r="U183" t="s">
        <v>375</v>
      </c>
      <c r="V183" t="str">
        <f t="shared" si="14"/>
        <v>upholstery, upholstry</v>
      </c>
      <c r="AB183" t="s">
        <v>623</v>
      </c>
      <c r="AG183" t="str">
        <f t="shared" si="15"/>
        <v>['upholstery, upholstry']</v>
      </c>
      <c r="AM183" t="str">
        <f t="shared" si="16"/>
        <v>['upholstery', 'upholstry']</v>
      </c>
      <c r="AT183" t="s">
        <v>816</v>
      </c>
      <c r="AZ183" t="str">
        <f t="shared" si="17"/>
        <v>['until', 'untill'],</v>
      </c>
      <c r="BG183" t="s">
        <v>1013</v>
      </c>
    </row>
    <row r="184" spans="1:59" x14ac:dyDescent="0.25">
      <c r="A184" s="2" t="s">
        <v>182</v>
      </c>
      <c r="B184" t="str">
        <f t="shared" si="12"/>
        <v>usable/useable – usible[9]</v>
      </c>
      <c r="I184" t="s">
        <v>182</v>
      </c>
      <c r="O184" t="str">
        <f t="shared" si="13"/>
        <v>usable/useable – usible</v>
      </c>
      <c r="U184" t="s">
        <v>443</v>
      </c>
      <c r="V184" t="str">
        <f t="shared" si="14"/>
        <v>usable, usible</v>
      </c>
      <c r="AB184" t="s">
        <v>624</v>
      </c>
      <c r="AG184" t="str">
        <f t="shared" si="15"/>
        <v>['usable, usible']</v>
      </c>
      <c r="AM184" t="str">
        <f t="shared" si="16"/>
        <v>['usable', 'usible']</v>
      </c>
      <c r="AT184" t="s">
        <v>817</v>
      </c>
      <c r="AZ184" t="str">
        <f t="shared" si="17"/>
        <v>['upholstery', 'upholstry'],</v>
      </c>
      <c r="BG184" t="s">
        <v>1014</v>
      </c>
    </row>
    <row r="185" spans="1:59" x14ac:dyDescent="0.25">
      <c r="A185" s="2" t="s">
        <v>183</v>
      </c>
      <c r="B185" t="str">
        <f t="shared" si="12"/>
        <v>vacuum – vaccuum, vaccum, vacume[4]</v>
      </c>
      <c r="I185" t="s">
        <v>183</v>
      </c>
      <c r="O185" t="str">
        <f t="shared" si="13"/>
        <v>vacuum – vaccuum, vaccum, vacume</v>
      </c>
      <c r="U185" t="s">
        <v>376</v>
      </c>
      <c r="V185" t="str">
        <f t="shared" si="14"/>
        <v>vacuum, vaccuum, vaccum, vacume</v>
      </c>
      <c r="AB185" t="s">
        <v>625</v>
      </c>
      <c r="AG185" t="str">
        <f t="shared" si="15"/>
        <v>['vacuum, vaccuum, vaccum, vacume']</v>
      </c>
      <c r="AM185" t="str">
        <f t="shared" si="16"/>
        <v>['vacuum', 'vaccuum', 'vaccum', 'vacume']</v>
      </c>
      <c r="AT185" t="s">
        <v>818</v>
      </c>
      <c r="AZ185" t="str">
        <f t="shared" si="17"/>
        <v>['usable', 'usible'],</v>
      </c>
      <c r="BG185" t="s">
        <v>1015</v>
      </c>
    </row>
    <row r="186" spans="1:59" x14ac:dyDescent="0.25">
      <c r="A186" s="2" t="s">
        <v>184</v>
      </c>
      <c r="B186" t="str">
        <f t="shared" si="12"/>
        <v>vehicle – vehical[1]</v>
      </c>
      <c r="I186" t="s">
        <v>184</v>
      </c>
      <c r="O186" t="str">
        <f t="shared" si="13"/>
        <v>vehicle – vehical</v>
      </c>
      <c r="U186" t="s">
        <v>377</v>
      </c>
      <c r="V186" t="str">
        <f t="shared" si="14"/>
        <v>vehicle, vehical</v>
      </c>
      <c r="AB186" t="s">
        <v>626</v>
      </c>
      <c r="AG186" t="str">
        <f t="shared" si="15"/>
        <v>['vehicle, vehical']</v>
      </c>
      <c r="AM186" t="str">
        <f t="shared" si="16"/>
        <v>['vehicle', 'vehical']</v>
      </c>
      <c r="AT186" t="s">
        <v>819</v>
      </c>
      <c r="AZ186" t="str">
        <f t="shared" si="17"/>
        <v>['vacuum', 'vaccuum', 'vaccum', 'vacume'],</v>
      </c>
      <c r="BG186" t="s">
        <v>1016</v>
      </c>
    </row>
    <row r="187" spans="1:59" x14ac:dyDescent="0.25">
      <c r="A187" s="2" t="s">
        <v>185</v>
      </c>
      <c r="B187" t="str">
        <f t="shared" ref="B187:B194" si="18">TRIM(A187)</f>
        <v>vicious – visious[1]</v>
      </c>
      <c r="I187" t="s">
        <v>185</v>
      </c>
      <c r="O187" t="str">
        <f t="shared" si="13"/>
        <v>vicious – visious</v>
      </c>
      <c r="U187" t="s">
        <v>378</v>
      </c>
      <c r="V187" t="str">
        <f t="shared" si="14"/>
        <v>vicious, visious</v>
      </c>
      <c r="AB187" t="s">
        <v>627</v>
      </c>
      <c r="AG187" t="str">
        <f t="shared" si="15"/>
        <v>['vicious, visious']</v>
      </c>
      <c r="AM187" t="str">
        <f t="shared" si="16"/>
        <v>['vicious', 'visious']</v>
      </c>
      <c r="AT187" t="s">
        <v>820</v>
      </c>
      <c r="AZ187" t="str">
        <f t="shared" si="17"/>
        <v>['vehicle', 'vehical'],</v>
      </c>
      <c r="BG187" t="s">
        <v>1017</v>
      </c>
    </row>
    <row r="188" spans="1:59" x14ac:dyDescent="0.25">
      <c r="A188" s="2" t="s">
        <v>186</v>
      </c>
      <c r="B188" t="str">
        <f t="shared" si="18"/>
        <v>weather – wether, whether[4]</v>
      </c>
      <c r="I188" t="s">
        <v>186</v>
      </c>
      <c r="O188" t="str">
        <f t="shared" si="13"/>
        <v>weather – wether, whether</v>
      </c>
      <c r="U188" t="s">
        <v>379</v>
      </c>
      <c r="V188" t="str">
        <f t="shared" si="14"/>
        <v>weather, wether, whether</v>
      </c>
      <c r="AB188" t="s">
        <v>628</v>
      </c>
      <c r="AG188" t="str">
        <f t="shared" si="15"/>
        <v>['weather, wether, whether']</v>
      </c>
      <c r="AM188" t="str">
        <f t="shared" si="16"/>
        <v>['weather', 'wether', 'whether']</v>
      </c>
      <c r="AT188" t="s">
        <v>821</v>
      </c>
      <c r="AZ188" t="str">
        <f t="shared" si="17"/>
        <v>['vicious', 'visious'],</v>
      </c>
      <c r="BG188" t="s">
        <v>1018</v>
      </c>
    </row>
    <row r="189" spans="1:59" x14ac:dyDescent="0.25">
      <c r="A189" s="1" t="s">
        <v>187</v>
      </c>
      <c r="B189" t="str">
        <f t="shared" si="18"/>
        <v>weird – wierd[1][4]</v>
      </c>
      <c r="I189" t="s">
        <v>248</v>
      </c>
      <c r="O189" t="str">
        <f t="shared" si="13"/>
        <v>weird – wierd[1]</v>
      </c>
      <c r="U189" t="s">
        <v>399</v>
      </c>
      <c r="V189" t="str">
        <f t="shared" si="14"/>
        <v>weird, weird</v>
      </c>
      <c r="AB189" t="s">
        <v>629</v>
      </c>
      <c r="AG189" t="str">
        <f t="shared" si="15"/>
        <v>['weird, weird']</v>
      </c>
      <c r="AM189" t="str">
        <f t="shared" si="16"/>
        <v>['weird', 'weird']</v>
      </c>
      <c r="AT189" t="s">
        <v>822</v>
      </c>
      <c r="AZ189" t="str">
        <f t="shared" si="17"/>
        <v>['weather', 'wether', 'whether'],</v>
      </c>
      <c r="BG189" t="s">
        <v>1019</v>
      </c>
    </row>
    <row r="190" spans="1:59" x14ac:dyDescent="0.25">
      <c r="A190" s="2" t="s">
        <v>188</v>
      </c>
      <c r="B190" t="str">
        <f t="shared" si="18"/>
        <v>welfare – wellfare, welfair[3]</v>
      </c>
      <c r="I190" t="s">
        <v>188</v>
      </c>
      <c r="O190" t="str">
        <f t="shared" si="13"/>
        <v>welfare – wellfare, welfair</v>
      </c>
      <c r="U190" t="s">
        <v>380</v>
      </c>
      <c r="V190" t="str">
        <f t="shared" si="14"/>
        <v>welfare, wellfare, welfair</v>
      </c>
      <c r="AB190" t="s">
        <v>630</v>
      </c>
      <c r="AG190" t="str">
        <f t="shared" si="15"/>
        <v>['welfare, wellfare, welfair']</v>
      </c>
      <c r="AM190" t="str">
        <f t="shared" si="16"/>
        <v>['welfare', 'wellfare', 'welfair']</v>
      </c>
      <c r="AT190" t="s">
        <v>823</v>
      </c>
      <c r="AZ190" t="str">
        <f t="shared" si="17"/>
        <v>['weird', 'weird'],</v>
      </c>
      <c r="BG190" t="s">
        <v>1020</v>
      </c>
    </row>
    <row r="191" spans="1:59" x14ac:dyDescent="0.25">
      <c r="A191" s="2" t="s">
        <v>189</v>
      </c>
      <c r="B191" t="str">
        <f t="shared" si="18"/>
        <v>whether – wether[3]</v>
      </c>
      <c r="I191" t="s">
        <v>189</v>
      </c>
      <c r="O191" t="str">
        <f t="shared" si="13"/>
        <v>whether – wether</v>
      </c>
      <c r="U191" t="s">
        <v>381</v>
      </c>
      <c r="V191" t="str">
        <f t="shared" si="14"/>
        <v>whether, wether</v>
      </c>
      <c r="AB191" t="s">
        <v>631</v>
      </c>
      <c r="AG191" t="str">
        <f t="shared" si="15"/>
        <v>['whether, wether']</v>
      </c>
      <c r="AM191" t="str">
        <f t="shared" si="16"/>
        <v>['whether', 'wether']</v>
      </c>
      <c r="AT191" t="s">
        <v>824</v>
      </c>
      <c r="AZ191" t="str">
        <f t="shared" si="17"/>
        <v>['welfare', 'wellfare', 'welfair'],</v>
      </c>
      <c r="BG191" t="s">
        <v>1021</v>
      </c>
    </row>
    <row r="192" spans="1:59" x14ac:dyDescent="0.25">
      <c r="A192" s="2" t="s">
        <v>190</v>
      </c>
      <c r="B192" t="str">
        <f t="shared" si="18"/>
        <v>wilful – wilfull (American: willful)[1]</v>
      </c>
      <c r="I192" t="s">
        <v>190</v>
      </c>
      <c r="O192" t="str">
        <f t="shared" si="13"/>
        <v>wilful – wilfull (American: willful)</v>
      </c>
      <c r="U192" t="s">
        <v>398</v>
      </c>
      <c r="V192" t="str">
        <f t="shared" si="14"/>
        <v>wilful, wilfull, willful</v>
      </c>
      <c r="AB192" t="s">
        <v>632</v>
      </c>
      <c r="AG192" t="str">
        <f t="shared" si="15"/>
        <v>['wilful, wilfull, willful']</v>
      </c>
      <c r="AM192" t="str">
        <f t="shared" si="16"/>
        <v>['wilful', 'wilfull', 'willful']</v>
      </c>
      <c r="AT192" t="s">
        <v>825</v>
      </c>
      <c r="AZ192" t="str">
        <f t="shared" si="17"/>
        <v>['whether', 'wether'],</v>
      </c>
      <c r="BG192" t="s">
        <v>1022</v>
      </c>
    </row>
    <row r="193" spans="1:59" x14ac:dyDescent="0.25">
      <c r="A193" t="s">
        <v>191</v>
      </c>
      <c r="B193" t="str">
        <f t="shared" si="18"/>
        <v>withhold – withold[1]</v>
      </c>
      <c r="I193" t="s">
        <v>191</v>
      </c>
      <c r="O193" t="str">
        <f t="shared" si="13"/>
        <v>withhold – withold</v>
      </c>
      <c r="U193" t="s">
        <v>382</v>
      </c>
      <c r="V193" t="str">
        <f t="shared" si="14"/>
        <v>withhold, withold</v>
      </c>
      <c r="AB193" t="s">
        <v>633</v>
      </c>
      <c r="AG193" t="str">
        <f t="shared" si="15"/>
        <v>['withhold, withold']</v>
      </c>
      <c r="AM193" t="str">
        <f t="shared" si="16"/>
        <v>['withhold', 'withold']</v>
      </c>
      <c r="AT193" t="s">
        <v>826</v>
      </c>
      <c r="AZ193" t="str">
        <f t="shared" si="17"/>
        <v>['wilful', 'wilfull', 'willful'],</v>
      </c>
      <c r="BG193" t="s">
        <v>1023</v>
      </c>
    </row>
    <row r="194" spans="1:59" x14ac:dyDescent="0.25">
      <c r="A194" t="s">
        <v>192</v>
      </c>
      <c r="B194" t="str">
        <f t="shared" si="18"/>
        <v>writing – writting, writeing[10]</v>
      </c>
      <c r="I194" t="s">
        <v>192</v>
      </c>
      <c r="O194" t="str">
        <f t="shared" ref="O194" si="19">LEFT(I194,LEN(I194)-3)</f>
        <v>writing – writting, writeing[</v>
      </c>
      <c r="U194" t="s">
        <v>397</v>
      </c>
      <c r="V194" t="str">
        <f t="shared" ref="V194" si="20">SUBSTITUTE(U194, " –", ",")</f>
        <v>writing, writting, writeing</v>
      </c>
      <c r="AB194" t="s">
        <v>634</v>
      </c>
      <c r="AG194" t="str">
        <f t="shared" ref="AG194" si="21">_xlfn.CONCAT("['", AB194, "']")</f>
        <v>['writing, writting, writeing']</v>
      </c>
      <c r="AM194" t="str">
        <f t="shared" ref="AM194" si="22">SUBSTITUTE(AG194, ", ", "', '")</f>
        <v>['writing', 'writting', 'writeing']</v>
      </c>
      <c r="AT194" t="s">
        <v>827</v>
      </c>
      <c r="AZ194" t="str">
        <f t="shared" ref="AZ194:AZ195" si="23">SUBSTITUTE(AT194, "]", "],")</f>
        <v>['withhold', 'withold'],</v>
      </c>
      <c r="BG194" t="s">
        <v>1024</v>
      </c>
    </row>
    <row r="195" spans="1:59" x14ac:dyDescent="0.25">
      <c r="AT195" t="s">
        <v>828</v>
      </c>
      <c r="AZ195" t="str">
        <f t="shared" si="23"/>
        <v>['writing', 'writting', 'writeing'],</v>
      </c>
      <c r="BG195" t="s">
        <v>1025</v>
      </c>
    </row>
  </sheetData>
  <hyperlinks>
    <hyperlink ref="A5" r:id="rId1" location="cite_note-LM-3" display="cite_note-LM-3" xr:uid="{FB5C51A5-BF73-4E1E-A8DA-A66A29BA4B31}"/>
    <hyperlink ref="A6" r:id="rId2" location="cite_note-LM-3" display="https://en.wikipedia.org/wiki/Commonly_misspelled_English_words - cite_note-LM-3" xr:uid="{3A66F343-871A-41B8-B607-49E31A4B45B0}"/>
    <hyperlink ref="A7" r:id="rId3" location="cite_note-LM-3" display="https://en.wikipedia.org/wiki/Commonly_misspelled_English_words - cite_note-LM-3" xr:uid="{F4639F90-AD9E-4022-9B48-0ECB079FCE0B}"/>
    <hyperlink ref="A8" r:id="rId4" location="cite_note-YD-4" display="https://en.wikipedia.org/wiki/Commonly_misspelled_English_words - cite_note-YD-4" xr:uid="{52C79D02-B393-4DFA-86C5-E6D6459C5837}"/>
    <hyperlink ref="A9" r:id="rId5" location="cite_note-YD-4" display="https://en.wikipedia.org/wiki/Commonly_misspelled_English_words - cite_note-YD-4" xr:uid="{DC8DAF81-2E20-402D-8261-21E0D58C9F2B}"/>
    <hyperlink ref="A10" r:id="rId6" location="cite_note-LM-3" display="https://en.wikipedia.org/wiki/Commonly_misspelled_English_words - cite_note-LM-3" xr:uid="{26A31485-609B-4C3E-9CAF-565093155D8A}"/>
    <hyperlink ref="A11" r:id="rId7" location="cite_note-LM-3" display="https://en.wikipedia.org/wiki/Commonly_misspelled_English_words - cite_note-LM-3" xr:uid="{974005D1-163D-43EC-BC4E-A31560269992}"/>
    <hyperlink ref="A12" r:id="rId8" location="cite_note-LM-3" display="https://en.wikipedia.org/wiki/Commonly_misspelled_English_words - cite_note-LM-3" xr:uid="{8FC66BB6-51E4-4948-A48B-3BEE811A9EC6}"/>
    <hyperlink ref="A13" r:id="rId9" location="cite_note-LM-3" display="https://en.wikipedia.org/wiki/Commonly_misspelled_English_words - cite_note-LM-3" xr:uid="{3CA7B5E5-F77B-4BA5-A071-22985AA64534}"/>
    <hyperlink ref="A14" r:id="rId10" location="cite_note-LM-3" display="https://en.wikipedia.org/wiki/Commonly_misspelled_English_words - cite_note-LM-3" xr:uid="{85D96DE6-475F-4E97-8EA7-FA0C3F62D1AE}"/>
    <hyperlink ref="A15" r:id="rId11" location="cite_note-AskO-1" display="https://en.wikipedia.org/wiki/Commonly_misspelled_English_words - cite_note-AskO-1" xr:uid="{F6AD6002-F21A-4EC5-BFAA-33D531BCE6D9}"/>
    <hyperlink ref="A16" r:id="rId12" location="cite_note-AskO-1" display="https://en.wikipedia.org/wiki/Commonly_misspelled_English_words - cite_note-AskO-1" xr:uid="{5F8F8ADD-9FAA-4B2E-9884-A61C0BB30FD9}"/>
    <hyperlink ref="A17" r:id="rId13" location="cite_note-LM-3" display="https://en.wikipedia.org/wiki/Commonly_misspelled_English_words - cite_note-LM-3" xr:uid="{56A262F5-EE27-42AE-98C6-968952A57BA4}"/>
    <hyperlink ref="A18" r:id="rId14" location="cite_note-LM-3" display="https://en.wikipedia.org/wiki/Commonly_misspelled_English_words - cite_note-LM-3" xr:uid="{F7B42BCF-7688-4D51-9A34-ECF990DD9446}"/>
    <hyperlink ref="A19" r:id="rId15" location="cite_note-YD-4" display="https://en.wikipedia.org/wiki/Commonly_misspelled_English_words - cite_note-YD-4" xr:uid="{FC69C8FC-3CAD-4BBC-9FDD-FDDA82950205}"/>
    <hyperlink ref="A20" r:id="rId16" location="cite_note-YD-4" display="https://en.wikipedia.org/wiki/Commonly_misspelled_English_words - cite_note-YD-4" xr:uid="{85380E67-8B0B-482B-8BAA-7249C8D57FE1}"/>
    <hyperlink ref="A21" r:id="rId17" location="cite_note-LM-3" display="https://en.wikipedia.org/wiki/Commonly_misspelled_English_words - cite_note-LM-3" xr:uid="{426D1031-3F44-4895-A7A5-28C4EECDFCE6}"/>
    <hyperlink ref="A22" r:id="rId18" location="cite_note-YD-4" display="https://en.wikipedia.org/wiki/Commonly_misspelled_English_words - cite_note-YD-4" xr:uid="{5C56F725-BF82-46F6-96D2-9E24EA2BFEBB}"/>
    <hyperlink ref="A23" r:id="rId19" location="cite_note-LM-3" display="https://en.wikipedia.org/wiki/Commonly_misspelled_English_words - cite_note-LM-3" xr:uid="{00B2DFBE-39C5-44B5-86C5-4EAB07BA8402}"/>
    <hyperlink ref="A26" r:id="rId20" location="cite_note-LM-3" display="https://en.wikipedia.org/wiki/Commonly_misspelled_English_words - cite_note-LM-3" xr:uid="{B9D79628-5B7C-4E75-AC94-B0A297A10BE7}"/>
    <hyperlink ref="A27" r:id="rId21" location="cite_note-LM-3" display="https://en.wikipedia.org/wiki/Commonly_misspelled_English_words - cite_note-LM-3" xr:uid="{DF780224-75DF-4E5E-82B7-EAB709EA0226}"/>
    <hyperlink ref="A28" r:id="rId22" location="cite_note-LM-3" display="https://en.wikipedia.org/wiki/Commonly_misspelled_English_words - cite_note-LM-3" xr:uid="{6FD17738-A18D-4FAA-9A8E-D8A9DD6AA7C3}"/>
    <hyperlink ref="A29" r:id="rId23" location="cite_note-LM-3" display="https://en.wikipedia.org/wiki/Commonly_misspelled_English_words - cite_note-LM-3" xr:uid="{EF399C4F-277D-420C-B689-92186110042B}"/>
    <hyperlink ref="A30" r:id="rId24" location="cite_note-LM-3" display="https://en.wikipedia.org/wiki/Commonly_misspelled_English_words - cite_note-LM-3" xr:uid="{720521BA-C64A-4D23-94F9-04220EBC7067}"/>
    <hyperlink ref="A31" r:id="rId25" location="cite_note-YD-4" display="https://en.wikipedia.org/wiki/Commonly_misspelled_English_words - cite_note-YD-4" xr:uid="{18763D3F-1195-4865-A8A9-7B1D485D2958}"/>
    <hyperlink ref="A33" r:id="rId26" location="cite_note-LM-3" display="https://en.wikipedia.org/wiki/Commonly_misspelled_English_words - cite_note-LM-3" xr:uid="{09ADF05C-2FB1-4AF3-9319-B56F91A78B5D}"/>
    <hyperlink ref="A34" r:id="rId27" location="cite_note-AskO-1" display="https://en.wikipedia.org/wiki/Commonly_misspelled_English_words - cite_note-AskO-1" xr:uid="{711969CD-F8A3-4E94-B4D0-349CE6947CE8}"/>
    <hyperlink ref="A36" r:id="rId28" location="cite_note-LM-3" display="https://en.wikipedia.org/wiki/Commonly_misspelled_English_words - cite_note-LM-3" xr:uid="{7CF705EE-8A70-4764-97FE-AD9D090A2FCA}"/>
    <hyperlink ref="A37" r:id="rId29" location="cite_note-LM-3" display="https://en.wikipedia.org/wiki/Commonly_misspelled_English_words - cite_note-LM-3" xr:uid="{F0857900-D930-4AAC-B579-C7EE3BE80FDD}"/>
    <hyperlink ref="A38" r:id="rId30" location="cite_note-LM-3" display="https://en.wikipedia.org/wiki/Commonly_misspelled_English_words - cite_note-LM-3" xr:uid="{10A8FEC7-968B-4836-84F7-C441ECBFF532}"/>
    <hyperlink ref="A40" r:id="rId31" location="cite_note-LM-3" display="https://en.wikipedia.org/wiki/Commonly_misspelled_English_words - cite_note-LM-3" xr:uid="{846DD617-D805-4C17-925C-3B583AA9C125}"/>
    <hyperlink ref="A43" r:id="rId32" location="cite_note-LM-3" display="https://en.wikipedia.org/wiki/Commonly_misspelled_English_words - cite_note-LM-3" xr:uid="{04086CBA-D611-40B2-BCE0-0478DCC1B25D}"/>
    <hyperlink ref="A44" r:id="rId33" location="cite_note-LM-3" display="https://en.wikipedia.org/wiki/Commonly_misspelled_English_words - cite_note-LM-3" xr:uid="{B01F9ABB-DFFC-45AD-968B-7918B9B26A76}"/>
    <hyperlink ref="A45" r:id="rId34" location="cite_note-YD-4" display="https://en.wikipedia.org/wiki/Commonly_misspelled_English_words - cite_note-YD-4" xr:uid="{F071BFE3-3B60-4A5C-A053-D9C870902801}"/>
    <hyperlink ref="A46" r:id="rId35" location="cite_note-LM-3" display="https://en.wikipedia.org/wiki/Commonly_misspelled_English_words - cite_note-LM-3" xr:uid="{3E5E1B33-F54B-4B32-8023-32368967F3AE}"/>
    <hyperlink ref="A49" r:id="rId36" location="cite_note-LM-3" display="https://en.wikipedia.org/wiki/Commonly_misspelled_English_words - cite_note-LM-3" xr:uid="{E9A31BC4-275D-4F0C-9B8B-0AC71AB8C9D7}"/>
    <hyperlink ref="A50" r:id="rId37" location="cite_note-LM-3" display="https://en.wikipedia.org/wiki/Commonly_misspelled_English_words - cite_note-LM-3" xr:uid="{2DF3774B-1C73-4029-BCD6-EE773A47920E}"/>
    <hyperlink ref="A52" r:id="rId38" location="cite_note-YD-4" display="https://en.wikipedia.org/wiki/Commonly_misspelled_English_words - cite_note-YD-4" xr:uid="{A383944B-6A65-468A-934C-9C31259A2AA2}"/>
    <hyperlink ref="A54" r:id="rId39" location="cite_note-AskO-1" display="https://en.wikipedia.org/wiki/Commonly_misspelled_English_words - cite_note-AskO-1" xr:uid="{52B9E95D-7480-4DA9-B033-6113830B9E06}"/>
    <hyperlink ref="A55" r:id="rId40" location="cite_note-LM-3" display="https://en.wikipedia.org/wiki/Commonly_misspelled_English_words - cite_note-LM-3" xr:uid="{7F8623C6-12DF-4C35-BA60-33C21CF3A087}"/>
    <hyperlink ref="A56" r:id="rId41" location="cite_note-YD-4" display="https://en.wikipedia.org/wiki/Commonly_misspelled_English_words - cite_note-YD-4" xr:uid="{A923E71E-1199-4ADD-82DF-64CE2621418D}"/>
    <hyperlink ref="A59" r:id="rId42" location="cite_note-YD-4" display="https://en.wikipedia.org/wiki/Commonly_misspelled_English_words - cite_note-YD-4" xr:uid="{D8EC8446-6BA6-4140-9074-91955D0C4E23}"/>
    <hyperlink ref="A61" r:id="rId43" location="cite_note-LM-3" display="https://en.wikipedia.org/wiki/Commonly_misspelled_English_words - cite_note-LM-3" xr:uid="{454EE961-2EA2-485D-BFA4-9CCD9D3A3AE1}"/>
    <hyperlink ref="A62" r:id="rId44" location="cite_note-LM-3" display="https://en.wikipedia.org/wiki/Commonly_misspelled_English_words - cite_note-LM-3" xr:uid="{AF666BD8-E9FF-43B8-9F58-4587E23B2D08}"/>
    <hyperlink ref="A63" r:id="rId45" location="cite_note-AskO-1" display="https://en.wikipedia.org/wiki/Commonly_misspelled_English_words - cite_note-AskO-1" xr:uid="{B31A47BF-AEA0-4450-B722-2CB99510B21C}"/>
    <hyperlink ref="A64" r:id="rId46" location="cite_note-LM-3" display="https://en.wikipedia.org/wiki/Commonly_misspelled_English_words - cite_note-LM-3" xr:uid="{3F4E5EA6-3057-441E-A4F8-649483807363}"/>
    <hyperlink ref="A65" r:id="rId47" location="cite_note-YD-4" display="https://en.wikipedia.org/wiki/Commonly_misspelled_English_words - cite_note-YD-4" xr:uid="{91F52F6B-5645-4289-9B71-D29901A7F0FD}"/>
    <hyperlink ref="A66" r:id="rId48" location="cite_note-YD-4" display="https://en.wikipedia.org/wiki/Commonly_misspelled_English_words - cite_note-YD-4" xr:uid="{3345A273-AD67-4CDA-825F-B2D2DB9D9801}"/>
    <hyperlink ref="A68" r:id="rId49" location="cite_note-YD-4" display="https://en.wikipedia.org/wiki/Commonly_misspelled_English_words - cite_note-YD-4" xr:uid="{F2372D98-3A23-4797-A149-0053E740B4A8}"/>
    <hyperlink ref="A69" r:id="rId50" location="cite_note-YD-4" display="https://en.wikipedia.org/wiki/Commonly_misspelled_English_words - cite_note-YD-4" xr:uid="{64F39066-E132-45E4-895A-CE613774E185}"/>
    <hyperlink ref="A70" r:id="rId51" location="cite_note-YD-4" display="https://en.wikipedia.org/wiki/Commonly_misspelled_English_words - cite_note-YD-4" xr:uid="{2D7AF101-BAF5-4867-A7C9-7396F1F45C5F}"/>
    <hyperlink ref="A71" r:id="rId52" location="cite_note-YD-4" display="https://en.wikipedia.org/wiki/Commonly_misspelled_English_words - cite_note-YD-4" xr:uid="{687132E3-FF17-48F4-AB1A-826CA1FFBDE2}"/>
    <hyperlink ref="A72" r:id="rId53" location="cite_note-YD-4" display="https://en.wikipedia.org/wiki/Commonly_misspelled_English_words - cite_note-YD-4" xr:uid="{1AF7159A-6A3E-4CFC-8B35-E2DC83537B90}"/>
    <hyperlink ref="A73" r:id="rId54" location="cite_note-AskO-1" display="https://en.wikipedia.org/wiki/Commonly_misspelled_English_words - cite_note-AskO-1" xr:uid="{0891DF6B-96CB-4196-81A7-036BB16DAEA2}"/>
    <hyperlink ref="A74" r:id="rId55" location="cite_note-AskO-1" display="https://en.wikipedia.org/wiki/Commonly_misspelled_English_words - cite_note-AskO-1" xr:uid="{F499A175-D172-4595-8025-E8B70B287448}"/>
    <hyperlink ref="A75" r:id="rId56" location="cite_note-YD-4" display="https://en.wikipedia.org/wiki/Commonly_misspelled_English_words - cite_note-YD-4" xr:uid="{4B5C19E8-2980-48EF-8B98-9087D318B3C3}"/>
    <hyperlink ref="A76" r:id="rId57" location="cite_note-AskO-1" display="https://en.wikipedia.org/wiki/Commonly_misspelled_English_words - cite_note-AskO-1" xr:uid="{FB694139-9D89-49ED-B16E-ABE0DC86C549}"/>
    <hyperlink ref="A77" r:id="rId58" location="cite_note-YD-4" display="https://en.wikipedia.org/wiki/Commonly_misspelled_English_words - cite_note-YD-4" xr:uid="{F3107B1C-F017-4F26-B1B7-9948294580B7}"/>
    <hyperlink ref="A78" r:id="rId59" location="cite_note-AskO-1" display="https://en.wikipedia.org/wiki/Commonly_misspelled_English_words - cite_note-AskO-1" xr:uid="{B6871000-6227-430D-82A3-C0E72548A8D5}"/>
    <hyperlink ref="A79" r:id="rId60" location="cite_note-AskO-1" display="https://en.wikipedia.org/wiki/Commonly_misspelled_English_words - cite_note-AskO-1" xr:uid="{D75DF4A1-3DB8-4233-9975-DA0750589BD7}"/>
    <hyperlink ref="A84" r:id="rId61" location="cite_note-ACp-10" display="https://en.wikipedia.org/wiki/Commonly_misspelled_English_words - cite_note-ACp-10" xr:uid="{4D31932B-407E-4590-A0DC-AFBA206C2DB2}"/>
    <hyperlink ref="A86" r:id="rId62" location="cite_note-YD-4" display="https://en.wikipedia.org/wiki/Commonly_misspelled_English_words - cite_note-YD-4" xr:uid="{91641F83-0708-477A-991E-1C6D2BA1FA67}"/>
    <hyperlink ref="A87" r:id="rId63" location="cite_note-YD-4" display="https://en.wikipedia.org/wiki/Commonly_misspelled_English_words - cite_note-YD-4" xr:uid="{C9B6F00B-F258-4170-836D-01B543A36A43}"/>
    <hyperlink ref="A88" r:id="rId64" location="cite_note-LM-3" display="https://en.wikipedia.org/wiki/Commonly_misspelled_English_words - cite_note-LM-3" xr:uid="{328FBE52-2B28-403F-A027-DA20EE146732}"/>
    <hyperlink ref="A89" r:id="rId65" location="cite_note-YD-4" display="https://en.wikipedia.org/wiki/Commonly_misspelled_English_words - cite_note-YD-4" xr:uid="{C3A265BB-E07F-442D-9B18-A8DBB0B009B4}"/>
    <hyperlink ref="A90" r:id="rId66" location="cite_note-LM-3" display="https://en.wikipedia.org/wiki/Commonly_misspelled_English_words - cite_note-LM-3" xr:uid="{51D17A1F-F3CC-476B-8B78-53F7A54B230E}"/>
    <hyperlink ref="A92" r:id="rId67" location="cite_note-YD-4" display="https://en.wikipedia.org/wiki/Commonly_misspelled_English_words - cite_note-YD-4" xr:uid="{A5E0A4FA-B385-40F0-816C-5C07D3B2A93D}"/>
    <hyperlink ref="A93" r:id="rId68" location="cite_note-LM-3" display="https://en.wikipedia.org/wiki/Commonly_misspelled_English_words - cite_note-LM-3" xr:uid="{1B5202C5-3519-4F8B-B4AE-A51D1583857F}"/>
    <hyperlink ref="A95" r:id="rId69" location="cite_note-YD-4" display="https://en.wikipedia.org/wiki/Commonly_misspelled_English_words - cite_note-YD-4" xr:uid="{3E1F9BC9-EBE9-4F1D-BDE2-1BD9836F458D}"/>
    <hyperlink ref="A97" r:id="rId70" location="cite_note-YD-4" display="https://en.wikipedia.org/wiki/Commonly_misspelled_English_words - cite_note-YD-4" xr:uid="{CC33AB96-C3E7-420E-AF81-3A9F7BB8EBB2}"/>
    <hyperlink ref="A98" r:id="rId71" location="cite_note-YD-4" display="https://en.wikipedia.org/wiki/Commonly_misspelled_English_words - cite_note-YD-4" xr:uid="{BA3E5AFA-6D46-4AE0-9635-05FC22C49A8A}"/>
    <hyperlink ref="A99" r:id="rId72" location="cite_note-YD-4" display="https://en.wikipedia.org/wiki/Commonly_misspelled_English_words - cite_note-YD-4" xr:uid="{6EE30881-24B1-40BE-B8B1-7AFBE6AB4A02}"/>
    <hyperlink ref="A100" r:id="rId73" location="cite_note-YD-4" display="https://en.wikipedia.org/wiki/Commonly_misspelled_English_words - cite_note-YD-4" xr:uid="{9BE44ACC-A00E-4C61-B43E-37435F579CFB}"/>
    <hyperlink ref="A101" r:id="rId74" location="cite_note-YD-4" display="https://en.wikipedia.org/wiki/Commonly_misspelled_English_words - cite_note-YD-4" xr:uid="{2A60763D-BD77-4FAC-A29A-25C515764B40}"/>
    <hyperlink ref="A102" r:id="rId75" location="cite_note-YD-4" display="https://en.wikipedia.org/wiki/Commonly_misspelled_English_words - cite_note-YD-4" xr:uid="{DC913E2C-53E4-4D8C-A8F7-106FCBB07ECA}"/>
    <hyperlink ref="A105" r:id="rId76" location="cite_note-YD-4" display="https://en.wikipedia.org/wiki/Commonly_misspelled_English_words - cite_note-YD-4" xr:uid="{0D4A9C5D-286F-4A86-B4C1-324770E26C80}"/>
    <hyperlink ref="A107" r:id="rId77" location="cite_note-YD-4" display="https://en.wikipedia.org/wiki/Commonly_misspelled_English_words - cite_note-YD-4" xr:uid="{5E5E6762-EA3F-409D-B9F9-2AF71CF5322D}"/>
    <hyperlink ref="A108" r:id="rId78" location="cite_note-11" display="https://en.wikipedia.org/wiki/Commonly_misspelled_English_words - cite_note-11" xr:uid="{E332906B-5998-44B4-972F-BBD6598F5687}"/>
    <hyperlink ref="A109" r:id="rId79" location="cite_note-AskO-1" display="https://en.wikipedia.org/wiki/Commonly_misspelled_English_words - cite_note-AskO-1" xr:uid="{703BD3CE-6256-4597-A9B0-BF40C78C458D}"/>
    <hyperlink ref="A111" r:id="rId80" location="cite_note-YD-4" display="https://en.wikipedia.org/wiki/Commonly_misspelled_English_words - cite_note-YD-4" xr:uid="{77DB1B5E-767E-41C3-94A3-3E9E31C0E1D8}"/>
    <hyperlink ref="A112" r:id="rId81" location="cite_note-YD-4" display="https://en.wikipedia.org/wiki/Commonly_misspelled_English_words - cite_note-YD-4" xr:uid="{96D59961-8CD5-40CE-B80C-A44452227733}"/>
    <hyperlink ref="A118" r:id="rId82" location="cite_note-AskO-1" display="https://en.wikipedia.org/wiki/Commonly_misspelled_English_words - cite_note-AskO-1" xr:uid="{EFD26A3D-973B-4FC7-8F2A-8EC20ACC04C1}"/>
    <hyperlink ref="A119" r:id="rId83" location="cite_note-AskO-1" display="https://en.wikipedia.org/wiki/Commonly_misspelled_English_words - cite_note-AskO-1" xr:uid="{16E2AB4F-7E25-468F-87B2-541039192C5B}"/>
    <hyperlink ref="A120" r:id="rId84" location="cite_note-YD-4" display="https://en.wikipedia.org/wiki/Commonly_misspelled_English_words - cite_note-YD-4" xr:uid="{114C2354-3061-437B-8B2F-14D69028285C}"/>
    <hyperlink ref="A121" r:id="rId85" location="cite_note-YD-4" display="https://en.wikipedia.org/wiki/Commonly_misspelled_English_words - cite_note-YD-4" xr:uid="{81102536-E7C0-45A3-AABA-A09B9698FBE2}"/>
    <hyperlink ref="A122" r:id="rId86" location="cite_note-AskO-1" display="https://en.wikipedia.org/wiki/Commonly_misspelled_English_words - cite_note-AskO-1" xr:uid="{6FA5B7A4-46F8-4AC3-BB64-5F6B48EBAC8D}"/>
    <hyperlink ref="A123" r:id="rId87" location="cite_note-YD-4" display="https://en.wikipedia.org/wiki/Commonly_misspelled_English_words - cite_note-YD-4" xr:uid="{C6FA7107-C465-4096-98EC-117EE278FA09}"/>
    <hyperlink ref="A124" r:id="rId88" location="cite_note-YD-4" display="https://en.wikipedia.org/wiki/Commonly_misspelled_English_words - cite_note-YD-4" xr:uid="{8A204D72-1B26-4B57-8C7E-2F0BEDF91059}"/>
    <hyperlink ref="A125" r:id="rId89" location="cite_note-AskO-1" display="https://en.wikipedia.org/wiki/Commonly_misspelled_English_words - cite_note-AskO-1" xr:uid="{B4BEE914-6B85-42EA-8C8A-7A9EC7B08A3F}"/>
    <hyperlink ref="A126" r:id="rId90" location="cite_note-AskO-1" display="https://en.wikipedia.org/wiki/Commonly_misspelled_English_words - cite_note-AskO-1" xr:uid="{D6E4153A-F17C-439E-9E7F-74992AF5F9DE}"/>
    <hyperlink ref="A127" r:id="rId91" location="cite_note-AskO-1" display="https://en.wikipedia.org/wiki/Commonly_misspelled_English_words - cite_note-AskO-1" xr:uid="{C78E8856-0246-4E39-A488-228D2CE12ABA}"/>
    <hyperlink ref="A128" r:id="rId92" location="cite_note-AskO-1" display="https://en.wikipedia.org/wiki/Commonly_misspelled_English_words - cite_note-AskO-1" xr:uid="{0304B6C5-3869-49D3-AF22-3C4AC38B045E}"/>
    <hyperlink ref="A129" r:id="rId93" location="cite_note-AskO-1" display="https://en.wikipedia.org/wiki/Commonly_misspelled_English_words - cite_note-AskO-1" xr:uid="{AB3D2B51-5A48-4EF1-A633-100AE5627A50}"/>
    <hyperlink ref="A130" r:id="rId94" location="cite_note-YD-4" display="https://en.wikipedia.org/wiki/Commonly_misspelled_English_words - cite_note-YD-4" xr:uid="{B85033BC-B654-4D65-8741-9BF9EA07118B}"/>
    <hyperlink ref="A131" r:id="rId95" location="cite_note-AskO-1" display="https://en.wikipedia.org/wiki/Commonly_misspelled_English_words - cite_note-AskO-1" xr:uid="{1B2A1048-D93A-4C4B-A706-306248ECA487}"/>
    <hyperlink ref="A132" r:id="rId96" location="cite_note-YD-4" display="https://en.wikipedia.org/wiki/Commonly_misspelled_English_words - cite_note-YD-4" xr:uid="{48A60340-7535-4A43-A7C0-DA0CD89A7A8E}"/>
    <hyperlink ref="A133" r:id="rId97" location="cite_note-YD-4" display="https://en.wikipedia.org/wiki/Commonly_misspelled_English_words - cite_note-YD-4" xr:uid="{FF680512-D8CC-4B8F-8593-050E24864CFC}"/>
    <hyperlink ref="A134" r:id="rId98" location="cite_note-LM-3" display="https://en.wikipedia.org/wiki/Commonly_misspelled_English_words - cite_note-LM-3" xr:uid="{7D68B603-CAC7-4502-BE38-B021A25B7D39}"/>
    <hyperlink ref="A135" r:id="rId99" location="cite_note-YD-4" display="https://en.wikipedia.org/wiki/Commonly_misspelled_English_words - cite_note-YD-4" xr:uid="{AD82A51B-BD20-44A8-B771-FA5BD7779342}"/>
    <hyperlink ref="A137" r:id="rId100" location="cite_note-AskO-1" display="https://en.wikipedia.org/wiki/Commonly_misspelled_English_words - cite_note-AskO-1" xr:uid="{B68CBF61-6AF6-4214-B180-6E658D9E591C}"/>
    <hyperlink ref="A138" r:id="rId101" location="cite_note-YD-4" display="https://en.wikipedia.org/wiki/Commonly_misspelled_English_words - cite_note-YD-4" xr:uid="{EECEE455-98F2-4B36-8EE4-435339034EBB}"/>
    <hyperlink ref="A139" r:id="rId102" location="cite_note-AskO-1" display="https://en.wikipedia.org/wiki/Commonly_misspelled_English_words - cite_note-AskO-1" xr:uid="{1E5F27ED-6984-44F9-89CE-EDE705E24A49}"/>
    <hyperlink ref="A140" r:id="rId103" location="cite_note-YD-4" display="https://en.wikipedia.org/wiki/Commonly_misspelled_English_words - cite_note-YD-4" xr:uid="{F14D0272-E084-45C5-A3AA-D61F29930756}"/>
    <hyperlink ref="A142" r:id="rId104" location="cite_note-LM-3" display="https://en.wikipedia.org/wiki/Commonly_misspelled_English_words - cite_note-LM-3" xr:uid="{D394D024-BBBE-4312-AD71-BE0F620629FE}"/>
    <hyperlink ref="A143" r:id="rId105" location="cite_note-13" display="https://en.wikipedia.org/wiki/Commonly_misspelled_English_words - cite_note-13" xr:uid="{C9FFE1B9-E65D-4119-8380-D73704CA01A4}"/>
    <hyperlink ref="A144" r:id="rId106" location="cite_note-ACp-10" display="https://en.wikipedia.org/wiki/Commonly_misspelled_English_words - cite_note-ACp-10" xr:uid="{65C7B6FA-71F2-49CC-8D92-4AC0D21A02CE}"/>
    <hyperlink ref="A145" r:id="rId107" location="cite_note-YD-4" display="https://en.wikipedia.org/wiki/Commonly_misspelled_English_words - cite_note-YD-4" xr:uid="{696D36CE-B527-4DF4-B91E-0EAC09BD8137}"/>
    <hyperlink ref="A146" r:id="rId108" location="cite_note-ACp-10" display="https://en.wikipedia.org/wiki/Commonly_misspelled_English_words - cite_note-ACp-10" xr:uid="{9BF597EA-2C25-4F25-9320-532D25674D9C}"/>
    <hyperlink ref="A147" r:id="rId109" location="cite_note-LM-3" display="https://en.wikipedia.org/wiki/Commonly_misspelled_English_words - cite_note-LM-3" xr:uid="{43874BE9-601E-44C2-B82A-0E240295DC64}"/>
    <hyperlink ref="A148" r:id="rId110" location="cite_note-YD-4" display="https://en.wikipedia.org/wiki/Commonly_misspelled_English_words - cite_note-YD-4" xr:uid="{FA30B82F-66BC-4800-9EB9-9F09ED5224B2}"/>
    <hyperlink ref="A149" r:id="rId111" location="cite_note-LM-3" display="https://en.wikipedia.org/wiki/Commonly_misspelled_English_words - cite_note-LM-3" xr:uid="{3B210050-5EFD-4DF0-B9DE-AC4DC67FC40C}"/>
    <hyperlink ref="A150" r:id="rId112" location="cite_note-LM-3" display="https://en.wikipedia.org/wiki/Commonly_misspelled_English_words - cite_note-LM-3" xr:uid="{396C869D-FCC6-4757-932D-D5BE80B231B6}"/>
    <hyperlink ref="A151" r:id="rId113" location="cite_note-AskO-1" display="https://en.wikipedia.org/wiki/Commonly_misspelled_English_words - cite_note-AskO-1" xr:uid="{D09328F8-684E-4EFC-ACE2-C97AC1E089F8}"/>
    <hyperlink ref="A152" r:id="rId114" location="cite_note-MWread-8" display="https://en.wikipedia.org/wiki/Commonly_misspelled_English_words - cite_note-MWread-8" xr:uid="{94B7A3A2-4E4A-462F-A10E-69BDAD7B26FA}"/>
    <hyperlink ref="A153" r:id="rId115" location="cite_note-AskO-1" display="https://en.wikipedia.org/wiki/Commonly_misspelled_English_words - cite_note-AskO-1" xr:uid="{849B111F-F5AA-4D43-A5BD-118FC670EDA8}"/>
    <hyperlink ref="A155" r:id="rId116" location="cite_note-YD-4" display="https://en.wikipedia.org/wiki/Commonly_misspelled_English_words - cite_note-YD-4" xr:uid="{C3CE4188-76DC-4C55-8B3E-48B6BC4544F4}"/>
    <hyperlink ref="A157" r:id="rId117" location="cite_note-YD-4" display="https://en.wikipedia.org/wiki/Commonly_misspelled_English_words - cite_note-YD-4" xr:uid="{2F95182A-5901-4E97-8B60-F406C111D7B6}"/>
    <hyperlink ref="A158" r:id="rId118" location="cite_note-YD-4" display="https://en.wikipedia.org/wiki/Commonly_misspelled_English_words - cite_note-YD-4" xr:uid="{92541C21-C480-46C3-818F-E4E96394FD49}"/>
    <hyperlink ref="A160" r:id="rId119" location="cite_note-ACp-10" display="https://en.wikipedia.org/wiki/Commonly_misspelled_English_words - cite_note-ACp-10" xr:uid="{99DB6AE3-0D60-4165-BD75-1A8586549225}"/>
    <hyperlink ref="A161" r:id="rId120" location="cite_note-ACp-10" display="https://en.wikipedia.org/wiki/Commonly_misspelled_English_words - cite_note-ACp-10" xr:uid="{3A63CA1D-77BB-453B-944B-E0B11D50E2EA}"/>
    <hyperlink ref="A162" r:id="rId121" location="cite_note-YD-4" display="https://en.wikipedia.org/wiki/Commonly_misspelled_English_words - cite_note-YD-4" xr:uid="{1AFA65C4-0CAB-4959-9799-DC6E0719B615}"/>
    <hyperlink ref="A163" r:id="rId122" location="cite_note-YD-4" display="https://en.wikipedia.org/wiki/Commonly_misspelled_English_words - cite_note-YD-4" xr:uid="{71610332-0042-47F5-B40C-2F3F7DF95419}"/>
    <hyperlink ref="A165" r:id="rId123" location="cite_note-AskO-1" display="https://en.wikipedia.org/wiki/Commonly_misspelled_English_words - cite_note-AskO-1" xr:uid="{8C710EF0-B89F-495F-9677-BF9C53A1405D}"/>
    <hyperlink ref="A166" r:id="rId124" location="cite_note-AskO-1" display="https://en.wikipedia.org/wiki/Commonly_misspelled_English_words - cite_note-AskO-1" xr:uid="{DC75BEFC-A5AB-4940-BA6F-18683CCF148E}"/>
    <hyperlink ref="A168" r:id="rId125" location="cite_note-YD-4" display="https://en.wikipedia.org/wiki/Commonly_misspelled_English_words - cite_note-YD-4" xr:uid="{EC6A28EC-4EB4-47E5-A889-716EACE3F83F}"/>
    <hyperlink ref="A169" r:id="rId126" location="cite_note-AskO-1" display="https://en.wikipedia.org/wiki/Commonly_misspelled_English_words - cite_note-AskO-1" xr:uid="{53899B47-D294-484A-81AB-9326C75E2736}"/>
    <hyperlink ref="A170" r:id="rId127" location="cite_note-AskO-1" display="https://en.wikipedia.org/wiki/Commonly_misspelled_English_words - cite_note-AskO-1" xr:uid="{90C3DE35-BD73-4A94-8A47-E1FC9AD325E3}"/>
    <hyperlink ref="A171" r:id="rId128" location="cite_note-ACp-10" display="https://en.wikipedia.org/wiki/Commonly_misspelled_English_words - cite_note-ACp-10" xr:uid="{A40166B1-262B-4E32-B1BD-AF81E67E9E6A}"/>
    <hyperlink ref="A172" r:id="rId129" location="cite_note-AskO-1" display="https://en.wikipedia.org/wiki/Commonly_misspelled_English_words - cite_note-AskO-1" xr:uid="{2AF38C1D-CD1B-4C5C-BD44-5E7F39630C8F}"/>
    <hyperlink ref="A173" r:id="rId130" location="cite_note-YD-4" display="https://en.wikipedia.org/wiki/Commonly_misspelled_English_words - cite_note-YD-4" xr:uid="{73F07377-6A60-40B3-9421-1CD22A6F20F3}"/>
    <hyperlink ref="A174" r:id="rId131" location="cite_note-AskO-1" display="https://en.wikipedia.org/wiki/Commonly_misspelled_English_words - cite_note-AskO-1" xr:uid="{6A384796-C150-4657-9A03-7A1252B738CB}"/>
    <hyperlink ref="A175" r:id="rId132" location="cite_note-14" display="https://en.wikipedia.org/wiki/Commonly_misspelled_English_words - cite_note-14" xr:uid="{42F26673-510A-4C12-910C-57AE35BC43F6}"/>
    <hyperlink ref="A176" r:id="rId133" location="cite_note-YD-4" display="https://en.wikipedia.org/wiki/Commonly_misspelled_English_words - cite_note-YD-4" xr:uid="{5141BAA5-2E13-4F9C-A6CD-740C22934484}"/>
    <hyperlink ref="A177" r:id="rId134" location="cite_note-AskO-1" display="https://en.wikipedia.org/wiki/Commonly_misspelled_English_words - cite_note-AskO-1" xr:uid="{12155F84-9D20-4463-AB89-377B9127B266}"/>
    <hyperlink ref="A178" r:id="rId135" location="cite_note-AskO-1" display="https://en.wikipedia.org/wiki/Commonly_misspelled_English_words - cite_note-AskO-1" xr:uid="{881791C1-F530-49AE-951A-556D179BBD8D}"/>
    <hyperlink ref="A179" r:id="rId136" location="cite_note-YD-4" display="https://en.wikipedia.org/wiki/Commonly_misspelled_English_words - cite_note-YD-4" xr:uid="{5207785A-B4C8-4BFD-9770-D0F7F41E4056}"/>
    <hyperlink ref="A180" r:id="rId137" location="cite_note-YD-4" display="https://en.wikipedia.org/wiki/Commonly_misspelled_English_words - cite_note-YD-4" xr:uid="{1AD7C670-C4B8-42E1-95B9-AE3DD2F7A682}"/>
    <hyperlink ref="A181" r:id="rId138" location="cite_note-YD-4" display="https://en.wikipedia.org/wiki/Commonly_misspelled_English_words - cite_note-YD-4" xr:uid="{54A8F557-9FA9-4182-AD23-5440944BF251}"/>
    <hyperlink ref="A182" r:id="rId139" location="cite_note-YD-4" display="https://en.wikipedia.org/wiki/Commonly_misspelled_English_words - cite_note-YD-4" xr:uid="{6F12A27E-F170-4968-9C4C-31850A5AC489}"/>
    <hyperlink ref="A183" r:id="rId140" location="cite_note-YD-4" display="https://en.wikipedia.org/wiki/Commonly_misspelled_English_words - cite_note-YD-4" xr:uid="{687FDE40-53C6-4159-8269-2D4D7B497932}"/>
    <hyperlink ref="A184" r:id="rId141" location="cite_note-MWus-9" display="https://en.wikipedia.org/wiki/Commonly_misspelled_English_words - cite_note-MWus-9" xr:uid="{A00710F2-41C9-495B-82B4-C0192B4D4BBD}"/>
    <hyperlink ref="A185" r:id="rId142" location="cite_note-YD-4" display="https://en.wikipedia.org/wiki/Commonly_misspelled_English_words - cite_note-YD-4" xr:uid="{63324458-386E-4435-97FA-E63B3229CD48}"/>
    <hyperlink ref="A186" r:id="rId143" location="cite_note-AskO-1" display="https://en.wikipedia.org/wiki/Commonly_misspelled_English_words - cite_note-AskO-1" xr:uid="{E423ACC0-E01D-48C0-83AE-5E69023B7561}"/>
    <hyperlink ref="A187" r:id="rId144" location="cite_note-AskO-1" display="https://en.wikipedia.org/wiki/Commonly_misspelled_English_words - cite_note-AskO-1" xr:uid="{222CC74B-7AA9-44ED-8EF5-EBC58E9BE929}"/>
    <hyperlink ref="A188" r:id="rId145" location="cite_note-YD-4" display="https://en.wikipedia.org/wiki/Commonly_misspelled_English_words - cite_note-YD-4" xr:uid="{DE9366C7-E59B-4FBA-A43E-51012776CB85}"/>
    <hyperlink ref="A190" r:id="rId146" location="cite_note-LM-3" display="https://en.wikipedia.org/wiki/Commonly_misspelled_English_words - cite_note-LM-3" xr:uid="{099B6A7B-F8D8-4E29-A71B-54A2CFC21E52}"/>
    <hyperlink ref="A191" r:id="rId147" location="cite_note-LM-3" display="https://en.wikipedia.org/wiki/Commonly_misspelled_English_words - cite_note-LM-3" xr:uid="{E21683EC-4374-49F7-A1E7-774D261EC865}"/>
    <hyperlink ref="A192" r:id="rId148" location="cite_note-AskO-1" display="https://en.wikipedia.org/wiki/Commonly_misspelled_English_words - cite_note-AskO-1" xr:uid="{E8D52A6A-F1E7-4331-8E7B-969C8B87CC10}"/>
  </hyperlinks>
  <pageMargins left="0.7" right="0.7" top="0.75" bottom="0.75" header="0.3" footer="0.3"/>
  <pageSetup orientation="portrait" horizontalDpi="0" verticalDpi="0" r:id="rId1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B61C-12F2-42F2-9054-D9E4B3EA4CB0}">
  <dimension ref="A8:K24"/>
  <sheetViews>
    <sheetView workbookViewId="0">
      <selection sqref="A1:XFD1048576"/>
    </sheetView>
  </sheetViews>
  <sheetFormatPr defaultRowHeight="15" x14ac:dyDescent="0.25"/>
  <cols>
    <col min="1" max="1" width="13.42578125" customWidth="1"/>
  </cols>
  <sheetData>
    <row r="8" spans="1:11" x14ac:dyDescent="0.25">
      <c r="A8" t="s">
        <v>193</v>
      </c>
      <c r="B8" t="s">
        <v>194</v>
      </c>
      <c r="C8" t="s">
        <v>195</v>
      </c>
      <c r="D8" t="s">
        <v>196</v>
      </c>
      <c r="E8" t="s">
        <v>197</v>
      </c>
      <c r="F8" t="s">
        <v>196</v>
      </c>
      <c r="G8" t="s">
        <v>198</v>
      </c>
      <c r="H8" t="s">
        <v>199</v>
      </c>
      <c r="I8" t="s">
        <v>200</v>
      </c>
      <c r="J8" t="s">
        <v>196</v>
      </c>
      <c r="K8" t="s">
        <v>201</v>
      </c>
    </row>
    <row r="9" spans="1:11" x14ac:dyDescent="0.25">
      <c r="A9" t="s">
        <v>202</v>
      </c>
      <c r="B9" t="s">
        <v>194</v>
      </c>
      <c r="C9" t="s">
        <v>196</v>
      </c>
      <c r="D9" t="s">
        <v>197</v>
      </c>
      <c r="E9" t="s">
        <v>196</v>
      </c>
      <c r="F9" t="s">
        <v>198</v>
      </c>
      <c r="G9" t="s">
        <v>195</v>
      </c>
      <c r="H9" t="s">
        <v>199</v>
      </c>
      <c r="I9" t="s">
        <v>200</v>
      </c>
      <c r="J9" t="s">
        <v>196</v>
      </c>
      <c r="K9" t="s">
        <v>201</v>
      </c>
    </row>
    <row r="12" spans="1:11" x14ac:dyDescent="0.25">
      <c r="B12">
        <f>_xlfn.UNICODE(B8)</f>
        <v>75</v>
      </c>
      <c r="C12">
        <f t="shared" ref="C12:K13" si="0">_xlfn.UNICODE(C8)</f>
        <v>104</v>
      </c>
      <c r="D12">
        <f t="shared" si="0"/>
        <v>97</v>
      </c>
      <c r="E12">
        <f t="shared" si="0"/>
        <v>122</v>
      </c>
      <c r="F12">
        <f t="shared" si="0"/>
        <v>97</v>
      </c>
      <c r="G12">
        <f t="shared" si="0"/>
        <v>107</v>
      </c>
      <c r="H12">
        <f t="shared" si="0"/>
        <v>115</v>
      </c>
      <c r="I12">
        <f t="shared" si="0"/>
        <v>116</v>
      </c>
      <c r="J12">
        <f t="shared" si="0"/>
        <v>97</v>
      </c>
      <c r="K12">
        <f t="shared" si="0"/>
        <v>110</v>
      </c>
    </row>
    <row r="13" spans="1:11" x14ac:dyDescent="0.25">
      <c r="B13">
        <f>_xlfn.UNICODE(B9)</f>
        <v>75</v>
      </c>
      <c r="C13">
        <f t="shared" si="0"/>
        <v>97</v>
      </c>
      <c r="D13">
        <f t="shared" si="0"/>
        <v>122</v>
      </c>
      <c r="E13">
        <f t="shared" si="0"/>
        <v>97</v>
      </c>
      <c r="F13">
        <f t="shared" si="0"/>
        <v>107</v>
      </c>
      <c r="G13">
        <f t="shared" si="0"/>
        <v>104</v>
      </c>
      <c r="H13">
        <f t="shared" si="0"/>
        <v>115</v>
      </c>
      <c r="I13">
        <f t="shared" si="0"/>
        <v>116</v>
      </c>
      <c r="J13">
        <f t="shared" si="0"/>
        <v>97</v>
      </c>
      <c r="K13">
        <f t="shared" si="0"/>
        <v>110</v>
      </c>
    </row>
    <row r="15" spans="1:11" x14ac:dyDescent="0.25">
      <c r="B15">
        <f>CORREL(B12:K12, B13:K13)</f>
        <v>0.56596794081381019</v>
      </c>
    </row>
    <row r="17" spans="1:10" x14ac:dyDescent="0.25">
      <c r="A17" t="s">
        <v>203</v>
      </c>
      <c r="B17" t="s">
        <v>200</v>
      </c>
      <c r="C17" t="s">
        <v>204</v>
      </c>
      <c r="D17" t="s">
        <v>205</v>
      </c>
      <c r="E17" t="s">
        <v>204</v>
      </c>
      <c r="F17" t="s">
        <v>206</v>
      </c>
      <c r="G17" t="s">
        <v>206</v>
      </c>
      <c r="H17" t="s">
        <v>204</v>
      </c>
      <c r="I17" t="s">
        <v>207</v>
      </c>
    </row>
    <row r="18" spans="1:10" x14ac:dyDescent="0.25">
      <c r="A18" t="s">
        <v>208</v>
      </c>
      <c r="B18" t="s">
        <v>200</v>
      </c>
      <c r="C18" t="s">
        <v>204</v>
      </c>
      <c r="D18" t="s">
        <v>205</v>
      </c>
      <c r="E18" t="s">
        <v>205</v>
      </c>
      <c r="F18" t="s">
        <v>204</v>
      </c>
      <c r="G18" t="s">
        <v>206</v>
      </c>
      <c r="H18" t="s">
        <v>206</v>
      </c>
      <c r="I18" t="s">
        <v>204</v>
      </c>
      <c r="J18" t="s">
        <v>207</v>
      </c>
    </row>
    <row r="21" spans="1:10" x14ac:dyDescent="0.25">
      <c r="B21">
        <f>_xlfn.UNICODE(B17)</f>
        <v>116</v>
      </c>
      <c r="C21">
        <f t="shared" ref="C21:K22" si="1">_xlfn.UNICODE(C17)</f>
        <v>111</v>
      </c>
      <c r="D21">
        <f t="shared" si="1"/>
        <v>109</v>
      </c>
      <c r="E21">
        <f t="shared" si="1"/>
        <v>111</v>
      </c>
      <c r="F21">
        <f t="shared" si="1"/>
        <v>114</v>
      </c>
      <c r="G21">
        <f t="shared" si="1"/>
        <v>114</v>
      </c>
      <c r="H21">
        <f t="shared" si="1"/>
        <v>111</v>
      </c>
      <c r="I21">
        <f t="shared" si="1"/>
        <v>119</v>
      </c>
    </row>
    <row r="22" spans="1:10" x14ac:dyDescent="0.25">
      <c r="B22">
        <f>_xlfn.UNICODE(B18)</f>
        <v>116</v>
      </c>
      <c r="C22">
        <f t="shared" si="1"/>
        <v>111</v>
      </c>
      <c r="D22">
        <f t="shared" si="1"/>
        <v>109</v>
      </c>
      <c r="E22">
        <f t="shared" si="1"/>
        <v>109</v>
      </c>
      <c r="F22">
        <f t="shared" si="1"/>
        <v>111</v>
      </c>
      <c r="G22">
        <f t="shared" si="1"/>
        <v>114</v>
      </c>
      <c r="H22">
        <f t="shared" si="1"/>
        <v>114</v>
      </c>
      <c r="I22">
        <f t="shared" si="1"/>
        <v>111</v>
      </c>
      <c r="J22">
        <f t="shared" si="1"/>
        <v>119</v>
      </c>
    </row>
    <row r="24" spans="1:10" x14ac:dyDescent="0.25">
      <c r="B24">
        <f>CORREL(B21:J21, B22:J22)</f>
        <v>0.39894322389351489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Ipgnosis</dc:creator>
  <cp:lastModifiedBy>Russell Bennett</cp:lastModifiedBy>
  <dcterms:created xsi:type="dcterms:W3CDTF">2021-05-28T18:13:57Z</dcterms:created>
  <dcterms:modified xsi:type="dcterms:W3CDTF">2021-06-06T18:55:12Z</dcterms:modified>
</cp:coreProperties>
</file>