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fmp+TZ09Lev7UGjbDhY6THuRvXilLNYN+J2Dx7el5g="/>
    </ext>
  </extLst>
</workbook>
</file>

<file path=xl/sharedStrings.xml><?xml version="1.0" encoding="utf-8"?>
<sst xmlns="http://schemas.openxmlformats.org/spreadsheetml/2006/main" count="49" uniqueCount="28">
  <si>
    <t>IT-project plan without outsourcing</t>
  </si>
  <si>
    <t>Month 1</t>
  </si>
  <si>
    <t>Month 2</t>
  </si>
  <si>
    <t>Month 3</t>
  </si>
  <si>
    <t>Month 4</t>
  </si>
  <si>
    <t>Month 5</t>
  </si>
  <si>
    <t>Month 6</t>
  </si>
  <si>
    <t>Month 7-12</t>
  </si>
  <si>
    <t>Month 13-36</t>
  </si>
  <si>
    <t>On-shore</t>
  </si>
  <si>
    <t>Senior</t>
  </si>
  <si>
    <t>Junior</t>
  </si>
  <si>
    <t>% hours</t>
  </si>
  <si>
    <t>Sum hours</t>
  </si>
  <si>
    <t>Application helpdesk</t>
  </si>
  <si>
    <t>Application management</t>
  </si>
  <si>
    <t>Major enhancements</t>
  </si>
  <si>
    <t>Minor enhancements</t>
  </si>
  <si>
    <t>Bug fixes</t>
  </si>
  <si>
    <t>Project governance</t>
  </si>
  <si>
    <t>Application operation</t>
  </si>
  <si>
    <t>Infrastructure managment</t>
  </si>
  <si>
    <t>Bookkeeping, administration</t>
  </si>
  <si>
    <t>Max number of person-hours</t>
  </si>
  <si>
    <t>Add contingency expenses (budget for unpredicted costs) 4% of the initial project costs</t>
  </si>
  <si>
    <t>On-shore hourly rate including taxes</t>
  </si>
  <si>
    <t>Senior employee</t>
  </si>
  <si>
    <t>Junior employee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</si>
</sst>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8.0"/>
      <color rgb="FF2F5496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7F7F7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2" numFmtId="2" xfId="0" applyFont="1" applyNumberFormat="1"/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2" xfId="0" applyAlignment="1" applyFont="1" applyNumberFormat="1">
      <alignment horizontal="left"/>
    </xf>
    <xf borderId="0" fillId="0" fontId="2" numFmtId="9" xfId="0" applyFont="1" applyNumberFormat="1"/>
    <xf borderId="0" fillId="0" fontId="2" numFmtId="3" xfId="0" applyFont="1" applyNumberFormat="1"/>
    <xf borderId="0" fillId="0" fontId="4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86"/>
    <col customWidth="1" min="2" max="2" width="7.86"/>
    <col customWidth="1" min="3" max="3" width="10.71"/>
    <col customWidth="1" min="4" max="5" width="9.14"/>
    <col customWidth="1" min="6" max="26" width="8.71"/>
  </cols>
  <sheetData>
    <row r="1" ht="14.25" customHeight="1">
      <c r="A1" s="1" t="s">
        <v>0</v>
      </c>
      <c r="C1" s="2"/>
    </row>
    <row r="2" ht="14.25" customHeight="1">
      <c r="C2" s="2"/>
      <c r="D2" s="3" t="s">
        <v>1</v>
      </c>
      <c r="F2" s="3" t="s">
        <v>2</v>
      </c>
      <c r="H2" s="3" t="s">
        <v>3</v>
      </c>
      <c r="J2" s="3" t="s">
        <v>4</v>
      </c>
      <c r="L2" s="3" t="s">
        <v>5</v>
      </c>
      <c r="N2" s="3" t="s">
        <v>6</v>
      </c>
      <c r="P2" s="3" t="s">
        <v>7</v>
      </c>
      <c r="R2" s="3" t="s">
        <v>8</v>
      </c>
    </row>
    <row r="3" ht="14.25" customHeight="1">
      <c r="C3" s="2"/>
      <c r="D3" s="3" t="s">
        <v>9</v>
      </c>
      <c r="F3" s="3" t="s">
        <v>9</v>
      </c>
      <c r="H3" s="3" t="s">
        <v>9</v>
      </c>
      <c r="J3" s="3" t="s">
        <v>9</v>
      </c>
      <c r="L3" s="3" t="s">
        <v>9</v>
      </c>
      <c r="N3" s="3" t="s">
        <v>9</v>
      </c>
      <c r="P3" s="3" t="s">
        <v>9</v>
      </c>
      <c r="R3" s="3" t="s">
        <v>9</v>
      </c>
    </row>
    <row r="4" ht="14.25" customHeight="1">
      <c r="C4" s="2"/>
      <c r="D4" s="4" t="s">
        <v>10</v>
      </c>
      <c r="E4" s="4" t="s">
        <v>11</v>
      </c>
      <c r="F4" s="4" t="s">
        <v>10</v>
      </c>
      <c r="G4" s="4" t="s">
        <v>11</v>
      </c>
      <c r="H4" s="4" t="s">
        <v>10</v>
      </c>
      <c r="I4" s="4" t="s">
        <v>11</v>
      </c>
      <c r="J4" s="4" t="s">
        <v>10</v>
      </c>
      <c r="K4" s="4" t="s">
        <v>11</v>
      </c>
      <c r="L4" s="4" t="s">
        <v>10</v>
      </c>
      <c r="M4" s="4" t="s">
        <v>11</v>
      </c>
      <c r="N4" s="4" t="s">
        <v>10</v>
      </c>
      <c r="O4" s="4" t="s">
        <v>11</v>
      </c>
      <c r="P4" s="4" t="s">
        <v>10</v>
      </c>
      <c r="Q4" s="4" t="s">
        <v>11</v>
      </c>
      <c r="R4" s="4" t="s">
        <v>10</v>
      </c>
      <c r="S4" s="4" t="s">
        <v>11</v>
      </c>
    </row>
    <row r="5" ht="14.25" customHeight="1">
      <c r="B5" s="5" t="s">
        <v>12</v>
      </c>
      <c r="C5" s="6" t="s">
        <v>13</v>
      </c>
    </row>
    <row r="6" ht="14.25" customHeight="1">
      <c r="A6" s="4" t="s">
        <v>14</v>
      </c>
      <c r="B6" s="7">
        <v>0.1335</v>
      </c>
      <c r="C6" s="8">
        <v>3196.0</v>
      </c>
      <c r="D6" s="8">
        <v>42.0</v>
      </c>
      <c r="E6" s="8">
        <v>64.0</v>
      </c>
      <c r="F6" s="8">
        <v>42.0</v>
      </c>
      <c r="G6" s="8">
        <v>64.0</v>
      </c>
      <c r="H6" s="8">
        <v>42.0</v>
      </c>
      <c r="I6" s="8">
        <v>64.0</v>
      </c>
      <c r="J6" s="8">
        <v>42.0</v>
      </c>
      <c r="K6" s="8">
        <v>64.0</v>
      </c>
      <c r="L6" s="8">
        <v>42.0</v>
      </c>
      <c r="M6" s="8">
        <v>64.0</v>
      </c>
      <c r="N6" s="8">
        <v>42.0</v>
      </c>
      <c r="O6" s="8">
        <v>64.0</v>
      </c>
      <c r="P6" s="8">
        <v>252.0</v>
      </c>
      <c r="Q6" s="8">
        <v>388.0</v>
      </c>
      <c r="R6" s="8">
        <v>756.0</v>
      </c>
      <c r="S6" s="8">
        <v>1164.0</v>
      </c>
    </row>
    <row r="7" ht="14.25" customHeight="1">
      <c r="A7" s="9" t="s">
        <v>15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ht="14.25" customHeight="1">
      <c r="A8" s="10" t="s">
        <v>16</v>
      </c>
      <c r="B8" s="7">
        <v>0.16</v>
      </c>
      <c r="C8" s="8">
        <v>3900.0</v>
      </c>
      <c r="D8" s="8">
        <v>54.0</v>
      </c>
      <c r="E8" s="8">
        <v>76.0</v>
      </c>
      <c r="F8" s="8">
        <v>54.0</v>
      </c>
      <c r="G8" s="8">
        <v>76.0</v>
      </c>
      <c r="H8" s="8">
        <v>54.0</v>
      </c>
      <c r="I8" s="8">
        <v>76.0</v>
      </c>
      <c r="J8" s="8">
        <v>54.0</v>
      </c>
      <c r="K8" s="8">
        <v>76.0</v>
      </c>
      <c r="L8" s="8">
        <v>54.0</v>
      </c>
      <c r="M8" s="8">
        <v>76.0</v>
      </c>
      <c r="N8" s="8">
        <v>54.0</v>
      </c>
      <c r="O8" s="8">
        <v>76.0</v>
      </c>
      <c r="P8" s="8">
        <v>324.0</v>
      </c>
      <c r="Q8" s="8">
        <v>456.0</v>
      </c>
      <c r="R8" s="8">
        <v>972.0</v>
      </c>
      <c r="S8" s="8">
        <v>1368.0</v>
      </c>
    </row>
    <row r="9" ht="14.25" customHeight="1">
      <c r="A9" s="10" t="s">
        <v>17</v>
      </c>
      <c r="B9" s="7">
        <v>0.13</v>
      </c>
      <c r="C9" s="8">
        <v>3000.0</v>
      </c>
      <c r="D9" s="8">
        <v>38.0</v>
      </c>
      <c r="E9" s="8">
        <v>62.0</v>
      </c>
      <c r="F9" s="8">
        <v>38.0</v>
      </c>
      <c r="G9" s="8">
        <v>62.0</v>
      </c>
      <c r="H9" s="8">
        <v>38.0</v>
      </c>
      <c r="I9" s="8">
        <v>62.0</v>
      </c>
      <c r="J9" s="8">
        <v>38.0</v>
      </c>
      <c r="K9" s="8">
        <v>62.0</v>
      </c>
      <c r="L9" s="8">
        <v>38.0</v>
      </c>
      <c r="M9" s="8">
        <v>62.0</v>
      </c>
      <c r="N9" s="8">
        <v>38.0</v>
      </c>
      <c r="O9" s="8">
        <v>62.0</v>
      </c>
      <c r="P9" s="8">
        <v>228.0</v>
      </c>
      <c r="Q9" s="8">
        <v>372.0</v>
      </c>
      <c r="R9" s="8">
        <v>684.0</v>
      </c>
      <c r="S9" s="8">
        <v>1116.0</v>
      </c>
      <c r="T9" s="8"/>
    </row>
    <row r="10" ht="14.25" customHeight="1">
      <c r="A10" s="10" t="s">
        <v>18</v>
      </c>
      <c r="B10" s="7">
        <v>0.13</v>
      </c>
      <c r="C10" s="8">
        <v>3000.0</v>
      </c>
      <c r="D10" s="8">
        <v>40.0</v>
      </c>
      <c r="E10" s="8">
        <v>60.0</v>
      </c>
      <c r="F10" s="8">
        <v>40.0</v>
      </c>
      <c r="G10" s="8">
        <v>60.0</v>
      </c>
      <c r="H10" s="8">
        <v>40.0</v>
      </c>
      <c r="I10" s="8">
        <v>60.0</v>
      </c>
      <c r="J10" s="8">
        <v>40.0</v>
      </c>
      <c r="K10" s="8">
        <v>60.0</v>
      </c>
      <c r="L10" s="8">
        <v>40.0</v>
      </c>
      <c r="M10" s="8">
        <v>60.0</v>
      </c>
      <c r="N10" s="8">
        <v>40.0</v>
      </c>
      <c r="O10" s="8">
        <v>60.0</v>
      </c>
      <c r="P10" s="8">
        <v>240.0</v>
      </c>
      <c r="Q10" s="8">
        <v>360.0</v>
      </c>
      <c r="R10" s="8">
        <v>720.0</v>
      </c>
      <c r="S10" s="8">
        <v>1080.0</v>
      </c>
    </row>
    <row r="11" ht="14.25" customHeight="1">
      <c r="A11" s="4" t="s">
        <v>19</v>
      </c>
      <c r="B11" s="7">
        <v>0.1</v>
      </c>
      <c r="C11" s="8">
        <v>2442.0</v>
      </c>
      <c r="D11" s="8">
        <v>32.0</v>
      </c>
      <c r="E11" s="8">
        <v>50.0</v>
      </c>
      <c r="F11" s="8">
        <v>32.0</v>
      </c>
      <c r="G11" s="8">
        <v>50.0</v>
      </c>
      <c r="H11" s="8">
        <v>32.0</v>
      </c>
      <c r="I11" s="8">
        <v>50.0</v>
      </c>
      <c r="J11" s="8">
        <v>32.0</v>
      </c>
      <c r="K11" s="8">
        <v>50.0</v>
      </c>
      <c r="L11" s="8">
        <v>32.0</v>
      </c>
      <c r="M11" s="8">
        <v>50.0</v>
      </c>
      <c r="N11" s="8">
        <v>32.0</v>
      </c>
      <c r="O11" s="8">
        <v>50.0</v>
      </c>
      <c r="P11" s="8">
        <v>192.0</v>
      </c>
      <c r="Q11" s="8">
        <v>300.0</v>
      </c>
      <c r="R11" s="8">
        <v>576.0</v>
      </c>
      <c r="S11" s="8">
        <v>882.0</v>
      </c>
    </row>
    <row r="12" ht="14.25" customHeight="1">
      <c r="A12" s="4" t="s">
        <v>20</v>
      </c>
      <c r="B12" s="7">
        <v>0.15</v>
      </c>
      <c r="C12" s="8">
        <v>3600.0</v>
      </c>
      <c r="D12" s="8">
        <v>50.0</v>
      </c>
      <c r="E12" s="8">
        <v>70.0</v>
      </c>
      <c r="F12" s="8">
        <v>50.0</v>
      </c>
      <c r="G12" s="8">
        <v>70.0</v>
      </c>
      <c r="H12" s="8">
        <v>50.0</v>
      </c>
      <c r="I12" s="8">
        <v>70.0</v>
      </c>
      <c r="J12" s="8">
        <v>50.0</v>
      </c>
      <c r="K12" s="8">
        <v>70.0</v>
      </c>
      <c r="L12" s="8">
        <v>50.0</v>
      </c>
      <c r="M12" s="8">
        <v>70.0</v>
      </c>
      <c r="N12" s="8">
        <v>50.0</v>
      </c>
      <c r="O12" s="8">
        <v>70.0</v>
      </c>
      <c r="P12" s="8">
        <v>300.0</v>
      </c>
      <c r="Q12" s="8">
        <v>420.0</v>
      </c>
      <c r="R12" s="8">
        <v>900.0</v>
      </c>
      <c r="S12" s="8">
        <v>1260.0</v>
      </c>
    </row>
    <row r="13" ht="14.25" customHeight="1">
      <c r="A13" s="5" t="s">
        <v>21</v>
      </c>
      <c r="B13" s="7">
        <v>0.11</v>
      </c>
      <c r="C13" s="8">
        <v>2640.0</v>
      </c>
      <c r="D13" s="8">
        <v>36.0</v>
      </c>
      <c r="E13" s="8">
        <v>52.0</v>
      </c>
      <c r="F13" s="8">
        <v>36.0</v>
      </c>
      <c r="G13" s="8">
        <v>52.0</v>
      </c>
      <c r="H13" s="8">
        <v>36.0</v>
      </c>
      <c r="I13" s="8">
        <v>52.0</v>
      </c>
      <c r="J13" s="8">
        <v>36.0</v>
      </c>
      <c r="K13" s="8">
        <v>52.0</v>
      </c>
      <c r="L13" s="8">
        <v>36.0</v>
      </c>
      <c r="M13" s="8">
        <v>52.0</v>
      </c>
      <c r="N13" s="8">
        <v>36.0</v>
      </c>
      <c r="O13" s="8">
        <v>52.0</v>
      </c>
      <c r="P13" s="8">
        <v>216.0</v>
      </c>
      <c r="Q13" s="8">
        <v>312.0</v>
      </c>
      <c r="R13" s="8">
        <v>648.0</v>
      </c>
      <c r="S13" s="8">
        <v>936.0</v>
      </c>
    </row>
    <row r="14" ht="14.25" customHeight="1">
      <c r="A14" s="4" t="s">
        <v>22</v>
      </c>
      <c r="B14" s="7">
        <v>0.09</v>
      </c>
      <c r="C14" s="8">
        <v>2160.0</v>
      </c>
      <c r="D14" s="8">
        <v>30.0</v>
      </c>
      <c r="E14" s="8">
        <v>42.0</v>
      </c>
      <c r="F14" s="8">
        <v>30.0</v>
      </c>
      <c r="G14" s="8">
        <v>42.0</v>
      </c>
      <c r="H14" s="8">
        <v>30.0</v>
      </c>
      <c r="I14" s="8">
        <v>42.0</v>
      </c>
      <c r="J14" s="8">
        <v>30.0</v>
      </c>
      <c r="K14" s="8">
        <v>42.0</v>
      </c>
      <c r="L14" s="8">
        <v>30.0</v>
      </c>
      <c r="M14" s="8">
        <v>42.0</v>
      </c>
      <c r="N14" s="8">
        <v>30.0</v>
      </c>
      <c r="O14" s="8">
        <v>42.0</v>
      </c>
      <c r="P14" s="8">
        <v>180.0</v>
      </c>
      <c r="Q14" s="8">
        <v>252.0</v>
      </c>
      <c r="R14" s="8">
        <v>540.0</v>
      </c>
      <c r="S14" s="8">
        <v>756.0</v>
      </c>
    </row>
    <row r="15" ht="14.25" customHeight="1">
      <c r="B15" s="7">
        <f t="shared" ref="B15:C15" si="1">SUM(B6:B14)</f>
        <v>1.0035</v>
      </c>
      <c r="C15" s="8">
        <f t="shared" si="1"/>
        <v>23938</v>
      </c>
      <c r="D15" s="8">
        <v>322.0</v>
      </c>
      <c r="E15" s="8">
        <v>476.0</v>
      </c>
      <c r="F15" s="8">
        <v>322.0</v>
      </c>
      <c r="G15" s="8">
        <v>476.0</v>
      </c>
      <c r="H15" s="8">
        <v>322.0</v>
      </c>
      <c r="I15" s="8">
        <v>476.0</v>
      </c>
      <c r="J15" s="8">
        <v>322.0</v>
      </c>
      <c r="K15" s="8">
        <v>476.0</v>
      </c>
      <c r="L15" s="8">
        <v>322.0</v>
      </c>
      <c r="M15" s="8">
        <v>476.0</v>
      </c>
      <c r="N15" s="8">
        <v>322.0</v>
      </c>
      <c r="O15" s="8">
        <v>476.0</v>
      </c>
      <c r="P15" s="8">
        <v>1932.0</v>
      </c>
      <c r="Q15" s="8">
        <v>2860.0</v>
      </c>
      <c r="R15" s="8">
        <v>5796.0</v>
      </c>
      <c r="S15" s="8">
        <v>8562.0</v>
      </c>
    </row>
    <row r="16" ht="14.25" customHeight="1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ht="14.25" customHeight="1">
      <c r="A17" s="4" t="s">
        <v>23</v>
      </c>
      <c r="C17" s="8">
        <v>24000.0</v>
      </c>
    </row>
    <row r="18" ht="14.25" customHeight="1">
      <c r="C18" s="8"/>
    </row>
    <row r="19" ht="14.25" customHeight="1">
      <c r="A19" s="4" t="s">
        <v>24</v>
      </c>
      <c r="C19" s="8"/>
    </row>
    <row r="20" ht="14.25" customHeight="1"/>
    <row r="21" ht="14.25" customHeight="1">
      <c r="A21" s="4" t="s">
        <v>25</v>
      </c>
    </row>
    <row r="22" ht="14.25" customHeight="1">
      <c r="A22" s="4" t="s">
        <v>26</v>
      </c>
      <c r="B22" s="11">
        <v>120.0</v>
      </c>
    </row>
    <row r="23" ht="14.25" customHeight="1">
      <c r="A23" s="4" t="s">
        <v>27</v>
      </c>
      <c r="B23" s="11">
        <v>80.0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mergeCells count="16">
    <mergeCell ref="F2:G2"/>
    <mergeCell ref="H2:I2"/>
    <mergeCell ref="J2:K2"/>
    <mergeCell ref="L2:M2"/>
    <mergeCell ref="N2:O2"/>
    <mergeCell ref="P2:Q2"/>
    <mergeCell ref="R2:S2"/>
    <mergeCell ref="P3:Q3"/>
    <mergeCell ref="R3:S3"/>
    <mergeCell ref="D2:E2"/>
    <mergeCell ref="D3:E3"/>
    <mergeCell ref="F3:G3"/>
    <mergeCell ref="H3:I3"/>
    <mergeCell ref="J3:K3"/>
    <mergeCell ref="L3:M3"/>
    <mergeCell ref="N3:O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2022-09-28T12:54:33Z</dcterms:created>
  <dc:creator>Eriks Sneiders</dc:creator>
</cp:coreProperties>
</file>