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ika\Downloads\"/>
    </mc:Choice>
  </mc:AlternateContent>
  <xr:revisionPtr revIDLastSave="0" documentId="8_{9FBC19B9-4161-4DBE-9C4B-6FEDBF51B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Z_AFE1F6B5_B536_4AB5_98B0_DA886EF01ED3_.wvu.FilterData" localSheetId="0" hidden="1">Hoja1!$A$1:$I$22</definedName>
  </definedNames>
  <calcPr calcId="191029"/>
  <customWorkbookViews>
    <customWorkbookView name="Datos_Hoja1 filter view" guid="{AFE1F6B5-B536-4AB5-98B0-DA886EF01E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Y4zDH4NcJUl/o1klQEc6ACTmQHRU7LMac1gDop5Sf0="/>
    </ext>
  </extLst>
</workbook>
</file>

<file path=xl/calcChain.xml><?xml version="1.0" encoding="utf-8"?>
<calcChain xmlns="http://schemas.openxmlformats.org/spreadsheetml/2006/main">
  <c r="E10" i="1" l="1"/>
  <c r="E3" i="1"/>
  <c r="E2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<sst xmlns="http://schemas.openxmlformats.org/spreadsheetml/2006/main" count="29" uniqueCount="29">
  <si>
    <t xml:space="preserve">Número de vehículo </t>
  </si>
  <si>
    <t>Distancia recorrida (km)</t>
  </si>
  <si>
    <t>Velocidad media (km/h)</t>
  </si>
  <si>
    <t>km carretera interior</t>
  </si>
  <si>
    <t>km carretera exterior</t>
  </si>
  <si>
    <t>Duración planificada</t>
  </si>
  <si>
    <t>Duración viaje</t>
  </si>
  <si>
    <t>Ralentí</t>
  </si>
  <si>
    <t>Número de parámetro</t>
  </si>
  <si>
    <t>C30-SHACMAN F3000</t>
  </si>
  <si>
    <t>C31-SHACMAN F3000</t>
  </si>
  <si>
    <t>C32-SHACMAN F3000</t>
  </si>
  <si>
    <t>C33-SHACMAN F3000</t>
  </si>
  <si>
    <t>C-10 IVECO KERAX 350</t>
  </si>
  <si>
    <t>C-11 Kerax 350</t>
  </si>
  <si>
    <t>C-12 Kerax 350</t>
  </si>
  <si>
    <t>C-13 Kerax 350</t>
  </si>
  <si>
    <t>C-14 MAN FE33-370</t>
  </si>
  <si>
    <t>C-15 MAN</t>
  </si>
  <si>
    <t>C-16 IVECO 380E</t>
  </si>
  <si>
    <t>C-17 IVECO 380E</t>
  </si>
  <si>
    <t>C-19 Kerax DXI 330</t>
  </si>
  <si>
    <t>C-20 Kerax DXI 330</t>
  </si>
  <si>
    <t>C-21 Iveco Trakker</t>
  </si>
  <si>
    <t>C-22 Iveco Trakker</t>
  </si>
  <si>
    <t>C-23 Mercedes Actros</t>
  </si>
  <si>
    <t>C-24 Mercedes Actros</t>
  </si>
  <si>
    <t>C-26 Mercedes Actros</t>
  </si>
  <si>
    <t>C-25 Mercedes Actros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</si>
</sst>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">
    <font>
      <sz val="11"/>
      <color theme="1"/>
      <name val="Aptos Narrow"/>
      <scheme val="minor"/>
    </font>
    <font>
      <b/>
      <sz val="11"/>
      <color rgb="FFFFFFFF"/>
      <name val="Play"/>
    </font>
    <font>
      <sz val="10"/>
      <color rgb="FF222222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8FAFC"/>
        <bgColor rgb="FFF8FA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</cellXfs>
  <cellStyles count="1">
    <cellStyle name="Normal" xfId="0" builtinId="0"/>
  </cellStyles>
  <dxfs count="5">
    <dxf>
      <numFmt numFmtId="164" formatCode="#,##0.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Hoja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_Hoja1" displayName="Datos_Hoja1" ref="A1:I22">
  <tableColumns count="9">
    <tableColumn id="1" xr3:uid="{00000000-0010-0000-0000-000001000000}" name="Número de vehículo "/>
    <tableColumn id="2" xr3:uid="{00000000-0010-0000-0000-000002000000}" name="Distancia recorrida (km)"/>
    <tableColumn id="3" xr3:uid="{00000000-0010-0000-0000-000003000000}" name="Velocidad media (km/h)"/>
    <tableColumn id="4" xr3:uid="{00000000-0010-0000-0000-000004000000}" name="km carretera interior"/>
    <tableColumn id="5" xr3:uid="{00000000-0010-0000-0000-000005000000}" name="km carretera exterior" dataDxfId="0">
      <calculatedColumnFormula>+Datos_Hoja1[[#This Row],[Distancia recorrida (km)]]-Datos_Hoja1[[#This Row],[km carretera interior]]</calculatedColumnFormula>
    </tableColumn>
    <tableColumn id="6" xr3:uid="{00000000-0010-0000-0000-000006000000}" name="Duración planificada"/>
    <tableColumn id="7" xr3:uid="{00000000-0010-0000-0000-000007000000}" name="Duración viaje"/>
    <tableColumn id="8" xr3:uid="{00000000-0010-0000-0000-000008000000}" name="Ralentí"/>
    <tableColumn id="9" xr3:uid="{00000000-0010-0000-0000-000009000000}" name="Número de parámetro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showGridLines="0" tabSelected="1" workbookViewId="0">
      <pane ySplit="1" topLeftCell="A2" activePane="bottomLeft" state="frozen"/>
      <selection pane="bottomLeft" activeCell="E11" sqref="E11"/>
    </sheetView>
  </sheetViews>
  <sheetFormatPr baseColWidth="10" defaultColWidth="12.6640625" defaultRowHeight="15" customHeight="1"/>
  <cols>
    <col min="1" max="1" width="22" customWidth="1"/>
    <col min="2" max="2" width="21" customWidth="1"/>
    <col min="3" max="3" width="26" customWidth="1"/>
    <col min="4" max="4" width="24" customWidth="1"/>
    <col min="5" max="6" width="23" customWidth="1"/>
    <col min="7" max="7" width="22" customWidth="1"/>
    <col min="8" max="8" width="16" customWidth="1"/>
    <col min="9" max="9" width="11" customWidth="1"/>
    <col min="10" max="10" width="21" customWidth="1"/>
    <col min="11" max="26" width="10.664062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customHeight="1">
      <c r="A2" s="2" t="s">
        <v>9</v>
      </c>
      <c r="B2" s="3">
        <v>400</v>
      </c>
      <c r="C2" s="5">
        <v>100</v>
      </c>
      <c r="D2" s="3">
        <v>10</v>
      </c>
      <c r="E2" s="3">
        <f>+Datos_Hoja1[[#This Row],[Distancia recorrida (km)]]-Datos_Hoja1[[#This Row],[km carretera interior]]</f>
        <v>390</v>
      </c>
      <c r="F2" s="2">
        <v>3</v>
      </c>
      <c r="G2" s="2">
        <v>3</v>
      </c>
      <c r="H2" s="2">
        <v>1</v>
      </c>
      <c r="I2" s="2">
        <v>1</v>
      </c>
    </row>
    <row r="3" spans="1:9" ht="16.8" customHeight="1">
      <c r="A3" s="4" t="s">
        <v>10</v>
      </c>
      <c r="B3" s="3">
        <v>500</v>
      </c>
      <c r="C3" s="3">
        <v>85</v>
      </c>
      <c r="D3" s="3">
        <v>10</v>
      </c>
      <c r="E3" s="5">
        <f>+Datos_Hoja1[[#This Row],[Distancia recorrida (km)]]-Datos_Hoja1[[#This Row],[km carretera interior]]</f>
        <v>490</v>
      </c>
      <c r="F3" s="2">
        <v>3</v>
      </c>
      <c r="G3" s="4">
        <v>3.5</v>
      </c>
      <c r="H3" s="4">
        <v>2</v>
      </c>
      <c r="I3" s="4">
        <v>1</v>
      </c>
    </row>
    <row r="4" spans="1:9" ht="15.75" customHeight="1">
      <c r="A4" s="2" t="s">
        <v>11</v>
      </c>
      <c r="B4" s="3">
        <v>500</v>
      </c>
      <c r="C4" s="3">
        <v>100</v>
      </c>
      <c r="D4" s="3">
        <v>10</v>
      </c>
      <c r="E4" s="3">
        <f>+Datos_Hoja1[[#This Row],[Distancia recorrida (km)]]-Datos_Hoja1[[#This Row],[km carretera interior]]</f>
        <v>490</v>
      </c>
      <c r="F4" s="2">
        <v>3</v>
      </c>
      <c r="G4" s="4">
        <v>3.5</v>
      </c>
      <c r="H4" s="4">
        <v>2</v>
      </c>
      <c r="I4" s="2">
        <v>1</v>
      </c>
    </row>
    <row r="5" spans="1:9" ht="15.75" customHeight="1">
      <c r="A5" s="4" t="s">
        <v>12</v>
      </c>
      <c r="B5" s="3">
        <v>400</v>
      </c>
      <c r="C5" s="3">
        <v>85</v>
      </c>
      <c r="D5" s="3">
        <v>10</v>
      </c>
      <c r="E5" s="5">
        <f>+Datos_Hoja1[[#This Row],[Distancia recorrida (km)]]-Datos_Hoja1[[#This Row],[km carretera interior]]</f>
        <v>390</v>
      </c>
      <c r="F5" s="2">
        <v>3</v>
      </c>
      <c r="G5" s="4">
        <v>3.5</v>
      </c>
      <c r="H5" s="4">
        <v>2</v>
      </c>
      <c r="I5" s="4">
        <v>15</v>
      </c>
    </row>
    <row r="6" spans="1:9" ht="15.75" customHeight="1">
      <c r="A6" s="2" t="s">
        <v>13</v>
      </c>
      <c r="B6" s="3">
        <v>400</v>
      </c>
      <c r="C6" s="3">
        <v>85</v>
      </c>
      <c r="D6" s="3">
        <v>10</v>
      </c>
      <c r="E6" s="3">
        <f>+Datos_Hoja1[[#This Row],[Distancia recorrida (km)]]-Datos_Hoja1[[#This Row],[km carretera interior]]</f>
        <v>390</v>
      </c>
      <c r="F6" s="2">
        <v>3</v>
      </c>
      <c r="G6" s="2">
        <v>3</v>
      </c>
      <c r="H6" s="2">
        <v>2</v>
      </c>
      <c r="I6" s="2">
        <v>1</v>
      </c>
    </row>
    <row r="7" spans="1:9" ht="15.75" customHeight="1">
      <c r="A7" s="4" t="s">
        <v>14</v>
      </c>
      <c r="B7" s="3">
        <v>400</v>
      </c>
      <c r="C7" s="3">
        <v>85</v>
      </c>
      <c r="D7" s="3">
        <v>10</v>
      </c>
      <c r="E7" s="5">
        <f>+Datos_Hoja1[[#This Row],[Distancia recorrida (km)]]-Datos_Hoja1[[#This Row],[km carretera interior]]</f>
        <v>390</v>
      </c>
      <c r="F7" s="2">
        <v>3</v>
      </c>
      <c r="G7" s="2">
        <v>3</v>
      </c>
      <c r="H7" s="4">
        <v>2</v>
      </c>
      <c r="I7" s="4">
        <v>2</v>
      </c>
    </row>
    <row r="8" spans="1:9" ht="15.75" customHeight="1">
      <c r="A8" s="2" t="s">
        <v>15</v>
      </c>
      <c r="B8" s="3">
        <v>400</v>
      </c>
      <c r="C8" s="3">
        <v>85</v>
      </c>
      <c r="D8" s="3">
        <v>8</v>
      </c>
      <c r="E8" s="3">
        <f>+Datos_Hoja1[[#This Row],[Distancia recorrida (km)]]-Datos_Hoja1[[#This Row],[km carretera interior]]</f>
        <v>392</v>
      </c>
      <c r="F8" s="2">
        <v>3</v>
      </c>
      <c r="G8" s="2">
        <v>3</v>
      </c>
      <c r="H8" s="2">
        <v>1</v>
      </c>
      <c r="I8" s="2">
        <v>2</v>
      </c>
    </row>
    <row r="9" spans="1:9" ht="15.75" customHeight="1">
      <c r="A9" s="4" t="s">
        <v>16</v>
      </c>
      <c r="B9" s="3">
        <v>400</v>
      </c>
      <c r="C9" s="5">
        <v>100</v>
      </c>
      <c r="D9" s="3">
        <v>8</v>
      </c>
      <c r="E9" s="5">
        <f>+Datos_Hoja1[[#This Row],[Distancia recorrida (km)]]-Datos_Hoja1[[#This Row],[km carretera interior]]</f>
        <v>392</v>
      </c>
      <c r="F9" s="2">
        <v>3</v>
      </c>
      <c r="G9" s="4">
        <v>3.25</v>
      </c>
      <c r="H9" s="4">
        <v>2</v>
      </c>
      <c r="I9" s="4">
        <v>1</v>
      </c>
    </row>
    <row r="10" spans="1:9" ht="15.75" customHeight="1">
      <c r="A10" s="2" t="s">
        <v>17</v>
      </c>
      <c r="B10" s="3">
        <v>400</v>
      </c>
      <c r="C10" s="3">
        <v>100</v>
      </c>
      <c r="D10" s="3">
        <v>8</v>
      </c>
      <c r="E10" s="3">
        <f>+Datos_Hoja1[[#This Row],[Distancia recorrida (km)]]-Datos_Hoja1[[#This Row],[km carretera interior]]</f>
        <v>392</v>
      </c>
      <c r="F10" s="2">
        <v>3</v>
      </c>
      <c r="G10" s="4">
        <v>4</v>
      </c>
      <c r="H10" s="2">
        <v>8</v>
      </c>
      <c r="I10" s="2">
        <v>2</v>
      </c>
    </row>
    <row r="11" spans="1:9" ht="15.75" customHeight="1">
      <c r="A11" s="4" t="s">
        <v>18</v>
      </c>
      <c r="B11" s="3">
        <v>400</v>
      </c>
      <c r="C11" s="5">
        <v>75</v>
      </c>
      <c r="D11" s="3">
        <v>8</v>
      </c>
      <c r="E11" s="5">
        <f>+Datos_Hoja1[[#This Row],[Distancia recorrida (km)]]-Datos_Hoja1[[#This Row],[km carretera interior]]</f>
        <v>392</v>
      </c>
      <c r="F11" s="2">
        <v>3</v>
      </c>
      <c r="G11" s="4">
        <v>3.25</v>
      </c>
      <c r="H11" s="4">
        <v>2</v>
      </c>
      <c r="I11" s="4">
        <v>3</v>
      </c>
    </row>
    <row r="12" spans="1:9" ht="15.75" customHeight="1">
      <c r="A12" s="2" t="s">
        <v>19</v>
      </c>
      <c r="B12" s="3">
        <v>400</v>
      </c>
      <c r="C12" s="5">
        <v>75</v>
      </c>
      <c r="D12" s="3">
        <v>8</v>
      </c>
      <c r="E12" s="3">
        <f>+Datos_Hoja1[[#This Row],[Distancia recorrida (km)]]-Datos_Hoja1[[#This Row],[km carretera interior]]</f>
        <v>392</v>
      </c>
      <c r="F12" s="2">
        <v>3</v>
      </c>
      <c r="G12" s="4">
        <v>3.25</v>
      </c>
      <c r="H12" s="2">
        <v>6</v>
      </c>
      <c r="I12" s="2">
        <v>1</v>
      </c>
    </row>
    <row r="13" spans="1:9" ht="15.75" customHeight="1">
      <c r="A13" s="4" t="s">
        <v>20</v>
      </c>
      <c r="B13" s="3">
        <v>400</v>
      </c>
      <c r="C13" s="3">
        <v>85</v>
      </c>
      <c r="D13" s="3">
        <v>10</v>
      </c>
      <c r="E13" s="5">
        <f>+Datos_Hoja1[[#This Row],[Distancia recorrida (km)]]-Datos_Hoja1[[#This Row],[km carretera interior]]</f>
        <v>390</v>
      </c>
      <c r="F13" s="2">
        <v>3</v>
      </c>
      <c r="G13" s="4">
        <v>2.95</v>
      </c>
      <c r="H13" s="4">
        <v>7</v>
      </c>
      <c r="I13" s="4">
        <v>5</v>
      </c>
    </row>
    <row r="14" spans="1:9" ht="15.75" customHeight="1">
      <c r="A14" s="2" t="s">
        <v>21</v>
      </c>
      <c r="B14" s="3">
        <v>500</v>
      </c>
      <c r="C14" s="3">
        <v>85</v>
      </c>
      <c r="D14" s="3">
        <v>10</v>
      </c>
      <c r="E14" s="3">
        <f>+Datos_Hoja1[[#This Row],[Distancia recorrida (km)]]-Datos_Hoja1[[#This Row],[km carretera interior]]</f>
        <v>490</v>
      </c>
      <c r="F14" s="2">
        <v>4</v>
      </c>
      <c r="G14" s="2">
        <v>4</v>
      </c>
      <c r="H14" s="2">
        <v>3</v>
      </c>
      <c r="I14" s="2">
        <v>2</v>
      </c>
    </row>
    <row r="15" spans="1:9" ht="15.75" customHeight="1">
      <c r="A15" s="4" t="s">
        <v>22</v>
      </c>
      <c r="B15" s="3">
        <v>500</v>
      </c>
      <c r="C15" s="5">
        <v>100</v>
      </c>
      <c r="D15" s="3">
        <v>10</v>
      </c>
      <c r="E15" s="5">
        <f>+Datos_Hoja1[[#This Row],[Distancia recorrida (km)]]-Datos_Hoja1[[#This Row],[km carretera interior]]</f>
        <v>490</v>
      </c>
      <c r="F15" s="2">
        <v>4</v>
      </c>
      <c r="G15" s="2">
        <v>4</v>
      </c>
      <c r="H15" s="4">
        <v>3</v>
      </c>
      <c r="I15" s="4">
        <v>1</v>
      </c>
    </row>
    <row r="16" spans="1:9" ht="15.75" customHeight="1">
      <c r="A16" s="2" t="s">
        <v>23</v>
      </c>
      <c r="B16" s="3">
        <v>400</v>
      </c>
      <c r="C16" s="3">
        <v>100</v>
      </c>
      <c r="D16" s="3">
        <v>5</v>
      </c>
      <c r="E16" s="3">
        <f>+Datos_Hoja1[[#This Row],[Distancia recorrida (km)]]-Datos_Hoja1[[#This Row],[km carretera interior]]</f>
        <v>395</v>
      </c>
      <c r="F16" s="2">
        <v>4</v>
      </c>
      <c r="G16" s="2">
        <v>4</v>
      </c>
      <c r="H16" s="2">
        <v>5</v>
      </c>
      <c r="I16" s="2">
        <v>2</v>
      </c>
    </row>
    <row r="17" spans="1:9" ht="15.75" customHeight="1">
      <c r="A17" s="4" t="s">
        <v>24</v>
      </c>
      <c r="B17" s="3">
        <v>400</v>
      </c>
      <c r="C17" s="5">
        <v>75</v>
      </c>
      <c r="D17" s="3">
        <v>5</v>
      </c>
      <c r="E17" s="5">
        <f>+Datos_Hoja1[[#This Row],[Distancia recorrida (km)]]-Datos_Hoja1[[#This Row],[km carretera interior]]</f>
        <v>395</v>
      </c>
      <c r="F17" s="2">
        <v>4</v>
      </c>
      <c r="G17" s="2">
        <v>4</v>
      </c>
      <c r="H17" s="4">
        <v>6</v>
      </c>
      <c r="I17" s="4">
        <v>3</v>
      </c>
    </row>
    <row r="18" spans="1:9" ht="15.75" customHeight="1">
      <c r="A18" s="2" t="s">
        <v>25</v>
      </c>
      <c r="B18" s="3">
        <v>400</v>
      </c>
      <c r="C18" s="5">
        <v>75</v>
      </c>
      <c r="D18" s="3">
        <v>5</v>
      </c>
      <c r="E18" s="3">
        <f>+Datos_Hoja1[[#This Row],[Distancia recorrida (km)]]-Datos_Hoja1[[#This Row],[km carretera interior]]</f>
        <v>395</v>
      </c>
      <c r="F18" s="2">
        <v>4</v>
      </c>
      <c r="G18" s="2">
        <v>4</v>
      </c>
      <c r="H18" s="2">
        <v>5</v>
      </c>
      <c r="I18" s="2">
        <v>3</v>
      </c>
    </row>
    <row r="19" spans="1:9" ht="15.75" customHeight="1">
      <c r="A19" s="4" t="s">
        <v>26</v>
      </c>
      <c r="B19" s="3">
        <v>400</v>
      </c>
      <c r="C19" s="5">
        <v>75</v>
      </c>
      <c r="D19" s="3">
        <v>5</v>
      </c>
      <c r="E19" s="5">
        <f>+Datos_Hoja1[[#This Row],[Distancia recorrida (km)]]-Datos_Hoja1[[#This Row],[km carretera interior]]</f>
        <v>395</v>
      </c>
      <c r="F19" s="4">
        <v>5</v>
      </c>
      <c r="G19" s="2">
        <v>4</v>
      </c>
      <c r="H19" s="4">
        <v>8</v>
      </c>
      <c r="I19" s="4">
        <v>5</v>
      </c>
    </row>
    <row r="20" spans="1:9" ht="15.75" customHeight="1">
      <c r="A20" s="2" t="s">
        <v>27</v>
      </c>
      <c r="B20" s="3">
        <v>400</v>
      </c>
      <c r="C20" s="3">
        <v>80</v>
      </c>
      <c r="D20" s="3">
        <v>10</v>
      </c>
      <c r="E20" s="3">
        <f>+Datos_Hoja1[[#This Row],[Distancia recorrida (km)]]-Datos_Hoja1[[#This Row],[km carretera interior]]</f>
        <v>390</v>
      </c>
      <c r="F20" s="4">
        <v>5</v>
      </c>
      <c r="G20" s="2">
        <v>5.5</v>
      </c>
      <c r="H20" s="2">
        <v>5</v>
      </c>
      <c r="I20" s="2">
        <v>2</v>
      </c>
    </row>
    <row r="21" spans="1:9" ht="15.75" customHeight="1">
      <c r="A21" s="4" t="s">
        <v>28</v>
      </c>
      <c r="B21" s="3">
        <v>600</v>
      </c>
      <c r="C21" s="3">
        <v>90</v>
      </c>
      <c r="D21" s="3">
        <v>10</v>
      </c>
      <c r="E21" s="5">
        <f>+Datos_Hoja1[[#This Row],[Distancia recorrida (km)]]-Datos_Hoja1[[#This Row],[km carretera interior]]</f>
        <v>590</v>
      </c>
      <c r="F21" s="4">
        <v>5</v>
      </c>
      <c r="G21" s="2">
        <v>5.5</v>
      </c>
      <c r="H21" s="4">
        <v>3.5</v>
      </c>
      <c r="I21" s="4">
        <v>2</v>
      </c>
    </row>
    <row r="22" spans="1:9" ht="14.25" customHeight="1">
      <c r="A22" s="2"/>
      <c r="B22" s="3"/>
      <c r="C22" s="3"/>
      <c r="D22" s="3"/>
      <c r="E22" s="3">
        <f>+Datos_Hoja1[[#This Row],[Distancia recorrida (km)]]-Datos_Hoja1[[#This Row],[km carretera interior]]</f>
        <v>0</v>
      </c>
      <c r="F22" s="2"/>
      <c r="G22" s="2"/>
      <c r="H22" s="2"/>
      <c r="I22" s="2"/>
    </row>
    <row r="23" spans="1:9" ht="14.25" customHeight="1"/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FE1F6B5-B536-4AB5-98B0-DA886EF01ED3}" filter="1" showAutoFilter="1">
      <pageMargins left="0.7" right="0.7" top="0.75" bottom="0.75" header="0.3" footer="0.3"/>
      <autoFilter ref="A1:I22" xr:uid="{18834AFE-6CFA-45F3-84CD-291668B634CE}"/>
      <extLst>
        <ext uri="GoogleSheetsCustomDataVersion1">
          <go:sheetsCustomData xmlns:go="http://customooxmlschemas.google.com/" filterViewId="1336534526"/>
        </ext>
      </extLst>
    </customSheetView>
  </customSheetViews>
  <pageMargins left="0.25" right="0.25" top="0.5" bottom="0.5" header="0" footer="0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Anthonella Tello</dc:creator>
  <cp:lastModifiedBy>JUAN JOSE JUANCHE LAREQUI</cp:lastModifiedBy>
  <dcterms:created xsi:type="dcterms:W3CDTF">2026-10-24T14:16:48Z</dcterms:created>
  <dcterms:modified xsi:type="dcterms:W3CDTF">2026-10-31T12:35:19Z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0x010100FEAADE0DF272CB4DB6783873F8498572</vt:lpwstr>
  </property>
</Properties>
</file>