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macysinc-my.sharepoint.com/personal/yiju_tao_macys_com/Documents/Desktop/123/Project/Excel/"/>
    </mc:Choice>
  </mc:AlternateContent>
  <xr:revisionPtr revIDLastSave="33" documentId="8_{49381703-64AA-42EF-9550-ED53D834F5EA}" xr6:coauthVersionLast="47" xr6:coauthVersionMax="47" xr10:uidLastSave="{59B4E32D-487C-412A-9ED1-0AF53C6C56C4}"/>
  <bookViews>
    <workbookView xWindow="-120" yWindow="-120" windowWidth="29040" windowHeight="15840" tabRatio="831" activeTab="4" xr2:uid="{00000000-000D-0000-FFFF-FFFF00000000}"/>
  </bookViews>
  <sheets>
    <sheet name="Dashboard" sheetId="21" r:id="rId1"/>
    <sheet name="TotalSales" sheetId="18" r:id="rId2"/>
    <sheet name="CountryBar Chart" sheetId="19" r:id="rId3"/>
    <sheet name="Top 5 Customers" sheetId="20" r:id="rId4"/>
    <sheet name="Avg Top 10 customers sales " sheetId="24" r:id="rId5"/>
    <sheet name="Top performing product" sheetId="22" r:id="rId6"/>
    <sheet name="Seasonality" sheetId="23"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Slicer_Coffee_Type">#N/A</definedName>
    <definedName name="Slicer_Loyalyt_Card">#N/A</definedName>
    <definedName name="Slicer_Ro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2" i="17" l="1"/>
  <c r="M994" i="17"/>
  <c r="M978" i="17"/>
  <c r="M962" i="17"/>
  <c r="M938" i="17"/>
  <c r="M922" i="17"/>
  <c r="M906" i="17"/>
  <c r="M890" i="17"/>
  <c r="M874" i="17"/>
  <c r="M858" i="17"/>
  <c r="M842" i="17"/>
  <c r="M826" i="17"/>
  <c r="M810" i="17"/>
  <c r="M786" i="17"/>
  <c r="M770" i="17"/>
  <c r="M754" i="17"/>
  <c r="M730" i="17"/>
  <c r="M714" i="17"/>
  <c r="M698" i="17"/>
  <c r="M682" i="17"/>
  <c r="M658" i="17"/>
  <c r="M642" i="17"/>
  <c r="M626" i="17"/>
  <c r="M610" i="17"/>
  <c r="M586" i="17"/>
  <c r="M570" i="17"/>
  <c r="M546" i="17"/>
  <c r="M530" i="17"/>
  <c r="M514" i="17"/>
  <c r="M498" i="17"/>
  <c r="M482" i="17"/>
  <c r="M458" i="17"/>
  <c r="M442" i="17"/>
  <c r="M426" i="17"/>
  <c r="M402" i="17"/>
  <c r="M386" i="17"/>
  <c r="M362" i="17"/>
  <c r="M346" i="17"/>
  <c r="M330" i="17"/>
  <c r="M306" i="17"/>
  <c r="M282" i="17"/>
  <c r="M266" i="17"/>
  <c r="M242" i="17"/>
  <c r="M218" i="17"/>
  <c r="M202" i="17"/>
  <c r="M186" i="17"/>
  <c r="M170" i="17"/>
  <c r="M154" i="17"/>
  <c r="M138" i="17"/>
  <c r="M122" i="17"/>
  <c r="M98" i="17"/>
  <c r="M82" i="17"/>
  <c r="M58" i="17"/>
  <c r="M42" i="17"/>
  <c r="M18" i="17"/>
  <c r="M1001" i="17"/>
  <c r="M985" i="17"/>
  <c r="M969" i="17"/>
  <c r="M953" i="17"/>
  <c r="M929" i="17"/>
  <c r="M913" i="17"/>
  <c r="M897" i="17"/>
  <c r="M873" i="17"/>
  <c r="M857" i="17"/>
  <c r="M841" i="17"/>
  <c r="M825" i="17"/>
  <c r="M801" i="17"/>
  <c r="M785" i="17"/>
  <c r="M769" i="17"/>
  <c r="M745" i="17"/>
  <c r="M729" i="17"/>
  <c r="M713" i="17"/>
  <c r="M697" i="17"/>
  <c r="M681" i="17"/>
  <c r="M665" i="17"/>
  <c r="M649" i="17"/>
  <c r="M625" i="17"/>
  <c r="M601" i="17"/>
  <c r="M585" i="17"/>
  <c r="M569" i="17"/>
  <c r="M553" i="17"/>
  <c r="M537" i="17"/>
  <c r="M521" i="17"/>
  <c r="M505" i="17"/>
  <c r="M481" i="17"/>
  <c r="M465" i="17"/>
  <c r="M449" i="17"/>
  <c r="M433" i="17"/>
  <c r="M417" i="17"/>
  <c r="M393" i="17"/>
  <c r="M377" i="17"/>
  <c r="M353" i="17"/>
  <c r="M337" i="17"/>
  <c r="M321" i="17"/>
  <c r="M305" i="17"/>
  <c r="M289" i="17"/>
  <c r="M273" i="17"/>
  <c r="M257" i="17"/>
  <c r="M241" i="17"/>
  <c r="M217" i="17"/>
  <c r="M201" i="17"/>
  <c r="M185" i="17"/>
  <c r="M161" i="17"/>
  <c r="M137" i="17"/>
  <c r="M121" i="17"/>
  <c r="M105" i="17"/>
  <c r="M81" i="17"/>
  <c r="M65" i="17"/>
  <c r="M49" i="17"/>
  <c r="M33" i="17"/>
  <c r="M17"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0" i="17"/>
  <c r="M986" i="17"/>
  <c r="M970" i="17"/>
  <c r="M954" i="17"/>
  <c r="M946" i="17"/>
  <c r="M930" i="17"/>
  <c r="M914" i="17"/>
  <c r="M898" i="17"/>
  <c r="M882" i="17"/>
  <c r="M866" i="17"/>
  <c r="M850" i="17"/>
  <c r="M834" i="17"/>
  <c r="M818" i="17"/>
  <c r="M802" i="17"/>
  <c r="M794" i="17"/>
  <c r="M778" i="17"/>
  <c r="M762" i="17"/>
  <c r="M746" i="17"/>
  <c r="M738" i="17"/>
  <c r="M722" i="17"/>
  <c r="M706" i="17"/>
  <c r="M690" i="17"/>
  <c r="M674" i="17"/>
  <c r="M666" i="17"/>
  <c r="M650" i="17"/>
  <c r="M634" i="17"/>
  <c r="M618" i="17"/>
  <c r="M602" i="17"/>
  <c r="M594" i="17"/>
  <c r="M578" i="17"/>
  <c r="M562" i="17"/>
  <c r="M554" i="17"/>
  <c r="M538" i="17"/>
  <c r="M522" i="17"/>
  <c r="M506" i="17"/>
  <c r="M490" i="17"/>
  <c r="M474" i="17"/>
  <c r="M466" i="17"/>
  <c r="M450" i="17"/>
  <c r="M434" i="17"/>
  <c r="M418" i="17"/>
  <c r="M410" i="17"/>
  <c r="M394" i="17"/>
  <c r="M378" i="17"/>
  <c r="M370" i="17"/>
  <c r="M354" i="17"/>
  <c r="M338" i="17"/>
  <c r="M322" i="17"/>
  <c r="M314" i="17"/>
  <c r="M298" i="17"/>
  <c r="M290" i="17"/>
  <c r="M274" i="17"/>
  <c r="M258" i="17"/>
  <c r="M250" i="17"/>
  <c r="M234" i="17"/>
  <c r="M226" i="17"/>
  <c r="M210" i="17"/>
  <c r="M194" i="17"/>
  <c r="M178" i="17"/>
  <c r="M162" i="17"/>
  <c r="M146" i="17"/>
  <c r="M130" i="17"/>
  <c r="M114" i="17"/>
  <c r="M106" i="17"/>
  <c r="M90" i="17"/>
  <c r="M74" i="17"/>
  <c r="M66" i="17"/>
  <c r="M50" i="17"/>
  <c r="M34" i="17"/>
  <c r="M26" i="17"/>
  <c r="M993" i="17"/>
  <c r="M977" i="17"/>
  <c r="M961" i="17"/>
  <c r="M945" i="17"/>
  <c r="M937" i="17"/>
  <c r="M921" i="17"/>
  <c r="M905" i="17"/>
  <c r="M889" i="17"/>
  <c r="M881" i="17"/>
  <c r="M865" i="17"/>
  <c r="M849" i="17"/>
  <c r="M833" i="17"/>
  <c r="M817" i="17"/>
  <c r="M809" i="17"/>
  <c r="M793" i="17"/>
  <c r="M777" i="17"/>
  <c r="M761" i="17"/>
  <c r="M753" i="17"/>
  <c r="M737" i="17"/>
  <c r="M721" i="17"/>
  <c r="M705" i="17"/>
  <c r="M689" i="17"/>
  <c r="M673" i="17"/>
  <c r="M657" i="17"/>
  <c r="M641" i="17"/>
  <c r="M633" i="17"/>
  <c r="M617" i="17"/>
  <c r="M609" i="17"/>
  <c r="M593" i="17"/>
  <c r="M577" i="17"/>
  <c r="M561" i="17"/>
  <c r="M545" i="17"/>
  <c r="M529" i="17"/>
  <c r="M513" i="17"/>
  <c r="M497" i="17"/>
  <c r="M489" i="17"/>
  <c r="M473" i="17"/>
  <c r="M457" i="17"/>
  <c r="M441" i="17"/>
  <c r="M425" i="17"/>
  <c r="M409" i="17"/>
  <c r="M401" i="17"/>
  <c r="M385" i="17"/>
  <c r="M369" i="17"/>
  <c r="M361" i="17"/>
  <c r="M345" i="17"/>
  <c r="M329" i="17"/>
  <c r="M313" i="17"/>
  <c r="M297" i="17"/>
  <c r="M281" i="17"/>
  <c r="M265" i="17"/>
  <c r="M249" i="17"/>
  <c r="M233" i="17"/>
  <c r="M225" i="17"/>
  <c r="M209" i="17"/>
  <c r="M193" i="17"/>
  <c r="M177" i="17"/>
  <c r="M169" i="17"/>
  <c r="M153" i="17"/>
  <c r="M145" i="17"/>
  <c r="M129" i="17"/>
  <c r="M113" i="17"/>
  <c r="M97" i="17"/>
  <c r="M89" i="17"/>
  <c r="M73" i="17"/>
  <c r="M57" i="17"/>
  <c r="M41" i="17"/>
  <c r="M25"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9" i="17"/>
  <c r="M1000" i="17"/>
  <c r="M996" i="17"/>
  <c r="M992" i="17"/>
  <c r="M988" i="17"/>
  <c r="M984" i="17"/>
  <c r="M980" i="17"/>
  <c r="M976" i="17"/>
  <c r="M972" i="17"/>
  <c r="M968" i="17"/>
  <c r="M964" i="17"/>
  <c r="M960" i="17"/>
  <c r="M956" i="17"/>
  <c r="M952" i="17"/>
  <c r="M948" i="17"/>
  <c r="M944" i="17"/>
  <c r="M940" i="17"/>
  <c r="M936" i="17"/>
  <c r="M932" i="17"/>
  <c r="M928" i="17"/>
  <c r="M924" i="17"/>
  <c r="M920" i="17"/>
  <c r="M916" i="17"/>
  <c r="M912" i="17"/>
  <c r="M908" i="17"/>
  <c r="M904" i="17"/>
  <c r="M900" i="17"/>
  <c r="M896" i="17"/>
  <c r="M892" i="17"/>
  <c r="M888" i="17"/>
  <c r="M884" i="17"/>
  <c r="M880" i="17"/>
  <c r="M876" i="17"/>
  <c r="M872" i="17"/>
  <c r="M868" i="17"/>
  <c r="M864" i="17"/>
  <c r="M860" i="17"/>
  <c r="M856" i="17"/>
  <c r="M852" i="17"/>
  <c r="M848" i="17"/>
  <c r="M844" i="17"/>
  <c r="M840" i="17"/>
  <c r="M836" i="17"/>
  <c r="M832" i="17"/>
  <c r="M828" i="17"/>
  <c r="M824" i="17"/>
  <c r="M820" i="17"/>
  <c r="M816" i="17"/>
  <c r="M812" i="17"/>
  <c r="M808" i="17"/>
  <c r="M804" i="17"/>
  <c r="M800" i="17"/>
  <c r="M796" i="17"/>
  <c r="M792" i="17"/>
  <c r="M788" i="17"/>
  <c r="M784" i="17"/>
  <c r="M780" i="17"/>
  <c r="M776" i="17"/>
  <c r="M772" i="17"/>
  <c r="M768" i="17"/>
  <c r="M764" i="17"/>
  <c r="M760" i="17"/>
  <c r="M756" i="17"/>
  <c r="M752" i="17"/>
  <c r="M748" i="17"/>
  <c r="M744" i="17"/>
  <c r="M740" i="17"/>
  <c r="M736" i="17"/>
  <c r="M732" i="17"/>
  <c r="M728" i="17"/>
  <c r="M724" i="17"/>
  <c r="M720" i="17"/>
  <c r="M716" i="17"/>
  <c r="M712" i="17"/>
  <c r="M708" i="17"/>
  <c r="M704" i="17"/>
  <c r="M700" i="17"/>
  <c r="M696" i="17"/>
  <c r="M692" i="17"/>
  <c r="M688" i="17"/>
  <c r="M684" i="17"/>
  <c r="M680" i="17"/>
  <c r="M676" i="17"/>
  <c r="M672" i="17"/>
  <c r="M668" i="17"/>
  <c r="M664" i="17"/>
  <c r="M660" i="17"/>
  <c r="M656" i="17"/>
  <c r="M652" i="17"/>
  <c r="M648" i="17"/>
  <c r="M644" i="17"/>
  <c r="M640" i="17"/>
  <c r="M636" i="17"/>
  <c r="M632" i="17"/>
  <c r="M628" i="17"/>
  <c r="M624" i="17"/>
  <c r="M620" i="17"/>
  <c r="M616" i="17"/>
  <c r="M612" i="17"/>
  <c r="M608" i="17"/>
  <c r="M604" i="17"/>
  <c r="M600" i="17"/>
  <c r="M596" i="17"/>
  <c r="M592" i="17"/>
  <c r="M588" i="17"/>
  <c r="M584" i="17"/>
  <c r="M580" i="17"/>
  <c r="M576" i="17"/>
  <c r="M572" i="17"/>
  <c r="M568" i="17"/>
  <c r="M564" i="17"/>
  <c r="M560" i="17"/>
  <c r="M556" i="17"/>
  <c r="M552" i="17"/>
  <c r="M548" i="17"/>
  <c r="M544" i="17"/>
  <c r="M540" i="17"/>
  <c r="M536" i="17"/>
  <c r="M532" i="17"/>
  <c r="M528" i="17"/>
  <c r="M524" i="17"/>
  <c r="M520" i="17"/>
  <c r="M516" i="17"/>
  <c r="M512" i="17"/>
  <c r="M508" i="17"/>
  <c r="M504" i="17"/>
  <c r="M500" i="17"/>
  <c r="M496" i="17"/>
  <c r="M492" i="17"/>
  <c r="M488" i="17"/>
  <c r="M484" i="17"/>
  <c r="M480" i="17"/>
  <c r="M476" i="17"/>
  <c r="M472" i="17"/>
  <c r="M468" i="17"/>
  <c r="M464" i="17"/>
  <c r="M460" i="17"/>
  <c r="M456" i="17"/>
  <c r="M452" i="17"/>
  <c r="M448" i="17"/>
  <c r="M444" i="17"/>
  <c r="M440" i="17"/>
  <c r="M436" i="17"/>
  <c r="M432" i="17"/>
  <c r="M428" i="17"/>
  <c r="M424" i="17"/>
  <c r="M420" i="17"/>
  <c r="M416" i="17"/>
  <c r="M412" i="17"/>
  <c r="M408" i="17"/>
  <c r="M404" i="17"/>
  <c r="M400" i="17"/>
  <c r="M396" i="17"/>
  <c r="M392" i="17"/>
  <c r="M388" i="17"/>
  <c r="M384" i="17"/>
  <c r="M380" i="17"/>
  <c r="M376" i="17"/>
  <c r="M372" i="17"/>
  <c r="M368" i="17"/>
  <c r="M364" i="17"/>
  <c r="M360" i="17"/>
  <c r="M356" i="17"/>
  <c r="M352" i="17"/>
  <c r="M348" i="17"/>
  <c r="M344" i="17"/>
  <c r="M340" i="17"/>
  <c r="M336" i="17"/>
  <c r="M332" i="17"/>
  <c r="M328" i="17"/>
  <c r="M324" i="17"/>
  <c r="M320" i="17"/>
  <c r="M316" i="17"/>
  <c r="M312" i="17"/>
  <c r="M308" i="17"/>
  <c r="M304" i="17"/>
  <c r="M300" i="17"/>
  <c r="M296" i="17"/>
  <c r="M292" i="17"/>
  <c r="M288" i="17"/>
  <c r="M284" i="17"/>
  <c r="M280" i="17"/>
  <c r="M276" i="17"/>
  <c r="M272" i="17"/>
  <c r="M268" i="17"/>
  <c r="M264" i="17"/>
  <c r="M260" i="17"/>
  <c r="M256" i="17"/>
  <c r="M252" i="17"/>
  <c r="M248" i="17"/>
  <c r="M244" i="17"/>
  <c r="M240" i="17"/>
  <c r="M236" i="17"/>
  <c r="M232" i="17"/>
  <c r="M228" i="17"/>
  <c r="M224" i="17"/>
  <c r="M220" i="17"/>
  <c r="M216" i="17"/>
  <c r="M212" i="17"/>
  <c r="M208" i="17"/>
  <c r="M204" i="17"/>
  <c r="M200" i="17"/>
  <c r="M196" i="17"/>
  <c r="M192" i="17"/>
  <c r="M188" i="17"/>
  <c r="M184" i="17"/>
  <c r="M180" i="17"/>
  <c r="M176" i="17"/>
  <c r="M172" i="17"/>
  <c r="M168" i="17"/>
  <c r="M164" i="17"/>
  <c r="M160" i="17"/>
  <c r="M156" i="17"/>
  <c r="M152" i="17"/>
  <c r="M148" i="17"/>
  <c r="M144" i="17"/>
  <c r="M140" i="17"/>
  <c r="M136" i="17"/>
  <c r="M132" i="17"/>
  <c r="M128" i="17"/>
  <c r="M124" i="17"/>
  <c r="M120" i="17"/>
  <c r="M116" i="17"/>
  <c r="M112" i="17"/>
  <c r="M108" i="17"/>
  <c r="M104" i="17"/>
  <c r="M100" i="17"/>
  <c r="M96" i="17"/>
  <c r="M92" i="17"/>
  <c r="M88" i="17"/>
  <c r="M84" i="17"/>
  <c r="M80" i="17"/>
  <c r="M76" i="17"/>
  <c r="M72" i="17"/>
  <c r="M68" i="17"/>
  <c r="M64" i="17"/>
  <c r="M60" i="17"/>
  <c r="M56" i="17"/>
  <c r="M52" i="17"/>
  <c r="M48" i="17"/>
  <c r="M44" i="17"/>
  <c r="M40" i="17"/>
  <c r="M36" i="17"/>
  <c r="M32" i="17"/>
  <c r="M28" i="17"/>
  <c r="M24" i="17"/>
  <c r="M20" i="17"/>
  <c r="M14" i="17"/>
  <c r="M6" i="17"/>
  <c r="M999" i="17"/>
  <c r="M995" i="17"/>
  <c r="M991" i="17"/>
  <c r="M987" i="17"/>
  <c r="M983" i="17"/>
  <c r="M979" i="17"/>
  <c r="M975" i="17"/>
  <c r="M971" i="17"/>
  <c r="M967" i="17"/>
  <c r="M963" i="17"/>
  <c r="M959" i="17"/>
  <c r="M955" i="17"/>
  <c r="M951" i="17"/>
  <c r="M947" i="17"/>
  <c r="M943" i="17"/>
  <c r="M939" i="17"/>
  <c r="M935" i="17"/>
  <c r="M931" i="17"/>
  <c r="M927" i="17"/>
  <c r="M923" i="17"/>
  <c r="M919" i="17"/>
  <c r="M915" i="17"/>
  <c r="M911" i="17"/>
  <c r="M907" i="17"/>
  <c r="M903" i="17"/>
  <c r="M899" i="17"/>
  <c r="M895" i="17"/>
  <c r="M891" i="17"/>
  <c r="M887" i="17"/>
  <c r="M883" i="17"/>
  <c r="M879" i="17"/>
  <c r="M875" i="17"/>
  <c r="M871" i="17"/>
  <c r="M867" i="17"/>
  <c r="M863" i="17"/>
  <c r="M859" i="17"/>
  <c r="M855" i="17"/>
  <c r="M851" i="17"/>
  <c r="M847" i="17"/>
  <c r="M843" i="17"/>
  <c r="M839" i="17"/>
  <c r="M835" i="17"/>
  <c r="M831" i="17"/>
  <c r="M827" i="17"/>
  <c r="M823" i="17"/>
  <c r="M819" i="17"/>
  <c r="M815" i="17"/>
  <c r="M811" i="17"/>
  <c r="M807" i="17"/>
  <c r="M803" i="17"/>
  <c r="M799" i="17"/>
  <c r="M795" i="17"/>
  <c r="M791" i="17"/>
  <c r="M787" i="17"/>
  <c r="M783" i="17"/>
  <c r="M779" i="17"/>
  <c r="M775" i="17"/>
  <c r="M771" i="17"/>
  <c r="M767" i="17"/>
  <c r="M763" i="17"/>
  <c r="M759" i="17"/>
  <c r="M755" i="17"/>
  <c r="M751" i="17"/>
  <c r="M747" i="17"/>
  <c r="M743" i="17"/>
  <c r="M739" i="17"/>
  <c r="M735" i="17"/>
  <c r="M731" i="17"/>
  <c r="M727" i="17"/>
  <c r="M723" i="17"/>
  <c r="M719" i="17"/>
  <c r="M715" i="17"/>
  <c r="M711" i="17"/>
  <c r="M707" i="17"/>
  <c r="M703" i="17"/>
  <c r="M699" i="17"/>
  <c r="M695" i="17"/>
  <c r="M691" i="17"/>
  <c r="M687" i="17"/>
  <c r="M683" i="17"/>
  <c r="M679" i="17"/>
  <c r="M675" i="17"/>
  <c r="M671" i="17"/>
  <c r="M667" i="17"/>
  <c r="M663" i="17"/>
  <c r="M659" i="17"/>
  <c r="M655" i="17"/>
  <c r="M651" i="17"/>
  <c r="M647" i="17"/>
  <c r="M643" i="17"/>
  <c r="M639" i="17"/>
  <c r="M635" i="17"/>
  <c r="M631" i="17"/>
  <c r="M627" i="17"/>
  <c r="M623" i="17"/>
  <c r="M619" i="17"/>
  <c r="M615" i="17"/>
  <c r="M611" i="17"/>
  <c r="M607" i="17"/>
  <c r="M603" i="17"/>
  <c r="M599" i="17"/>
  <c r="M595" i="17"/>
  <c r="M591" i="17"/>
  <c r="M587" i="17"/>
  <c r="M583" i="17"/>
  <c r="M579" i="17"/>
  <c r="M575" i="17"/>
  <c r="M571" i="17"/>
  <c r="M567" i="17"/>
  <c r="M563" i="17"/>
  <c r="M559" i="17"/>
  <c r="M555" i="17"/>
  <c r="M551" i="17"/>
  <c r="M547" i="17"/>
  <c r="M543" i="17"/>
  <c r="M539" i="17"/>
  <c r="M535" i="17"/>
  <c r="M531" i="17"/>
  <c r="M527" i="17"/>
  <c r="M523" i="17"/>
  <c r="M519" i="17"/>
  <c r="M515" i="17"/>
  <c r="M511" i="17"/>
  <c r="M507" i="17"/>
  <c r="M503" i="17"/>
  <c r="M499" i="17"/>
  <c r="M495" i="17"/>
  <c r="M491" i="17"/>
  <c r="M487" i="17"/>
  <c r="M483" i="17"/>
  <c r="M479" i="17"/>
  <c r="M475" i="17"/>
  <c r="M471" i="17"/>
  <c r="M467" i="17"/>
  <c r="M463" i="17"/>
  <c r="M459" i="17"/>
  <c r="M455" i="17"/>
  <c r="M451" i="17"/>
  <c r="M447" i="17"/>
  <c r="M443" i="17"/>
  <c r="M439" i="17"/>
  <c r="M435" i="17"/>
  <c r="M431" i="17"/>
  <c r="M427" i="17"/>
  <c r="M423" i="17"/>
  <c r="M419" i="17"/>
  <c r="M415" i="17"/>
  <c r="M411" i="17"/>
  <c r="M407" i="17"/>
  <c r="M403" i="17"/>
  <c r="M399" i="17"/>
  <c r="M395" i="17"/>
  <c r="M391" i="17"/>
  <c r="M387" i="17"/>
  <c r="M383" i="17"/>
  <c r="M379" i="17"/>
  <c r="M375" i="17"/>
  <c r="M371" i="17"/>
  <c r="M367" i="17"/>
  <c r="M363" i="17"/>
  <c r="M359" i="17"/>
  <c r="M355" i="17"/>
  <c r="M351" i="17"/>
  <c r="M347" i="17"/>
  <c r="M343" i="17"/>
  <c r="M339" i="17"/>
  <c r="M335" i="17"/>
  <c r="M331" i="17"/>
  <c r="M327" i="17"/>
  <c r="M323" i="17"/>
  <c r="M319" i="17"/>
  <c r="M315" i="17"/>
  <c r="M311" i="17"/>
  <c r="M307" i="17"/>
  <c r="M303" i="17"/>
  <c r="M299" i="17"/>
  <c r="M295" i="17"/>
  <c r="M291" i="17"/>
  <c r="M287" i="17"/>
  <c r="M283" i="17"/>
  <c r="M279" i="17"/>
  <c r="M275" i="17"/>
  <c r="M271" i="17"/>
  <c r="M267" i="17"/>
  <c r="M263" i="17"/>
  <c r="M259" i="17"/>
  <c r="M255" i="17"/>
  <c r="M251" i="17"/>
  <c r="M247" i="17"/>
  <c r="M243" i="17"/>
  <c r="M239" i="17"/>
  <c r="M235" i="17"/>
  <c r="M231" i="17"/>
  <c r="M227" i="17"/>
  <c r="M223" i="17"/>
  <c r="M219" i="17"/>
  <c r="M215" i="17"/>
  <c r="M211" i="17"/>
  <c r="M207" i="17"/>
  <c r="M203" i="17"/>
  <c r="M199" i="17"/>
  <c r="M195" i="17"/>
  <c r="M191" i="17"/>
  <c r="M187" i="17"/>
  <c r="M183" i="17"/>
  <c r="M179" i="17"/>
  <c r="M175" i="17"/>
  <c r="M171" i="17"/>
  <c r="M167" i="17"/>
  <c r="M163" i="17"/>
  <c r="M159" i="17"/>
  <c r="M155" i="17"/>
  <c r="M151" i="17"/>
  <c r="M147" i="17"/>
  <c r="M143" i="17"/>
  <c r="M139" i="17"/>
  <c r="M135" i="17"/>
  <c r="M131" i="17"/>
  <c r="M127"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3" i="17"/>
  <c r="M5" i="17"/>
  <c r="M16" i="17"/>
  <c r="M12" i="17"/>
  <c r="M8" i="17"/>
  <c r="M4" i="17"/>
  <c r="M15" i="17"/>
  <c r="M11" i="17"/>
  <c r="M7" i="17"/>
  <c r="M3" i="17"/>
</calcChain>
</file>

<file path=xl/sharedStrings.xml><?xml version="1.0" encoding="utf-8"?>
<sst xmlns="http://schemas.openxmlformats.org/spreadsheetml/2006/main" count="11194" uniqueCount="6225">
  <si>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</si>
  <si>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</si>
  <si>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</si>
  <si>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</si>
  <si>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</si>
  <si>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</si>
  <si>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</si>
  <si>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</si>
  <si>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</si>
  <si>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</si>
  <si>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</si>
  <si>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</si>
  <si>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</si>
  <si>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</si>
  <si>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</si>
  <si>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</si>
  <si>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</si>
  <si>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</si>
  <si>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</si>
  <si>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</si>
  <si>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</si>
  <si>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</si>
  <si>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</si>
  <si>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</si>
  <si>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</si>
  <si>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</si>
  <si>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</si>
  <si>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</si>
  <si>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</si>
  <si>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</si>
  <si>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</si>
  <si>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</si>
  <si>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</si>
  <si>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</si>
  <si>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</si>
  <si>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</si>
  <si>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</si>
  <si>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</si>
  <si>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</si>
  <si>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</si>
  <si>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</si>
  <si>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</si>
  <si>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</si>
  <si>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</si>
  <si>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</si>
  <si>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</si>
  <si>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</si>
  <si>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</si>
  <si>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</si>
  <si>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</si>
  <si>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</si>
  <si>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</si>
  <si>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</si>
  <si>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</si>
  <si>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</si>
  <si>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</si>
  <si>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</si>
  <si>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</si>
  <si>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</si>
  <si>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</si>
  <si>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</si>
  <si>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</si>
  <si>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</si>
  <si>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</si>
  <si>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</si>
  <si>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</si>
  <si>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</si>
  <si>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</si>
  <si>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</si>
  <si>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</si>
  <si>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</si>
  <si>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</si>
  <si>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</si>
  <si>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</si>
  <si>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</si>
  <si>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</si>
  <si>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</si>
  <si>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</si>
  <si>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</si>
  <si>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</si>
  <si>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</si>
  <si>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</si>
  <si>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</si>
  <si>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</si>
  <si>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</si>
  <si>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</si>
  <si>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</si>
  <si>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</si>
  <si>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</si>
  <si>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</si>
  <si>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</si>
  <si>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</si>
  <si>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</si>
  <si>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</si>
  <si>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</si>
  <si>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</si>
  <si>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</si>
  <si>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</si>
  <si>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</si>
  <si>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</si>
  <si>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</si>
  <si>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</si>
  <si>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</si>
  <si>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</si>
  <si>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</si>
  <si>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</si>
  <si>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</si>
  <si>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</si>
  <si>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</si>
  <si>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</si>
  <si>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</si>
  <si>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</si>
  <si>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</si>
  <si>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</si>
  <si>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</si>
  <si>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</si>
  <si>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</si>
  <si>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</si>
  <si>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</si>
  <si>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</si>
  <si>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</si>
  <si>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</si>
  <si>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</si>
  <si>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</si>
  <si>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</si>
  <si>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</si>
  <si>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</si>
  <si>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</si>
  <si>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</si>
  <si>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</si>
  <si>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</si>
  <si>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</si>
  <si>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</si>
  <si>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</si>
  <si>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</si>
  <si>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</si>
  <si>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</si>
  <si>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</si>
  <si>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</si>
  <si>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</si>
  <si>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</si>
  <si>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</si>
  <si>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</si>
  <si>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</si>
  <si>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</si>
  <si>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</si>
  <si>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</si>
  <si>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</si>
  <si>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</si>
  <si>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</si>
  <si>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</si>
  <si>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</si>
  <si>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</si>
  <si>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</si>
  <si>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</si>
  <si>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</si>
  <si>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</si>
  <si>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</si>
  <si>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</si>
  <si>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</si>
  <si>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</si>
  <si>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</si>
  <si>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</si>
  <si>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</si>
  <si>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</si>
  <si>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</si>
  <si>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</si>
  <si>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</si>
  <si>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</si>
  <si>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</si>
  <si>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</si>
  <si>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</si>
  <si>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</si>
  <si>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</si>
  <si>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</si>
  <si>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</si>
  <si>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</si>
  <si>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</si>
  <si>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</si>
  <si>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</si>
  <si>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</si>
  <si>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</si>
  <si>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</si>
  <si>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</si>
  <si>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</si>
  <si>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</si>
  <si>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</si>
  <si>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</si>
  <si>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</si>
  <si>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</si>
  <si>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</si>
  <si>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</si>
  <si>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</si>
  <si>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</si>
  <si>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</si>
  <si>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</si>
  <si>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</si>
  <si>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</si>
  <si>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</si>
  <si>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</si>
  <si>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</si>
  <si>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</si>
  <si>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</si>
  <si>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</si>
  <si>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</si>
  <si>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</si>
  <si>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</si>
  <si>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</si>
  <si>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</si>
  <si>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</si>
  <si>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</si>
  <si>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</si>
  <si>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</si>
  <si>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</si>
  <si>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</si>
  <si>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</si>
  <si>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</si>
  <si>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</si>
  <si>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</si>
  <si>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</si>
  <si>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</si>
  <si>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</si>
  <si>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</si>
  <si>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</si>
  <si>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</si>
  <si>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</si>
  <si>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</si>
  <si>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</si>
  <si>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</si>
  <si>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</si>
  <si>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</si>
  <si>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</si>
  <si>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</si>
  <si>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</si>
  <si>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</si>
  <si>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</si>
  <si>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</si>
  <si>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</si>
  <si>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</si>
  <si>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</si>
  <si>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</si>
  <si>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</si>
  <si>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</si>
  <si>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</si>
  <si>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</si>
  <si>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</si>
  <si>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</si>
  <si>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</si>
  <si>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</si>
  <si>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</si>
  <si>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</si>
  <si>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</si>
  <si>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</si>
  <si>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</si>
  <si>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</si>
  <si>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</si>
  <si>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</si>
  <si>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</si>
  <si>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</si>
  <si>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</si>
  <si>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</si>
  <si>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</si>
  <si>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</si>
  <si>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</si>
  <si>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</si>
  <si>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</si>
  <si>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</si>
  <si>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</si>
  <si>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</si>
  <si>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</si>
  <si>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</si>
  <si>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</si>
  <si>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</si>
  <si>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</si>
  <si>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</si>
  <si>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</si>
  <si>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</si>
  <si>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</si>
  <si>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</si>
  <si>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</si>
  <si>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</si>
  <si>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</si>
  <si>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</si>
  <si>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</si>
  <si>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</si>
  <si>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</si>
  <si>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</si>
  <si>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</si>
  <si>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</si>
  <si>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</si>
  <si>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</si>
  <si>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</si>
  <si>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</si>
  <si>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</si>
  <si>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</si>
  <si>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</si>
  <si>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</si>
  <si>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</si>
  <si>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</si>
  <si>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</si>
  <si>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</si>
  <si>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</si>
  <si>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</si>
  <si>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</si>
  <si>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</si>
  <si>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</si>
  <si>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</si>
  <si>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</si>
  <si>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</si>
  <si>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</si>
  <si>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</si>
  <si>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</si>
  <si>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</si>
  <si>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</si>
  <si>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</si>
  <si>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</si>
  <si>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</si>
  <si>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</si>
  <si>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</si>
  <si>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</si>
  <si>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</si>
  <si>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</si>
  <si>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</si>
  <si>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</si>
  <si>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</si>
  <si>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</si>
  <si>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</si>
  <si>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</si>
  <si>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</si>
  <si>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</si>
  <si>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</si>
  <si>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</si>
  <si>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</si>
  <si>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</si>
  <si>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</si>
  <si>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</si>
  <si>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</si>
  <si>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</si>
  <si>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</si>
  <si>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</si>
  <si>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</si>
  <si>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</si>
  <si>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</si>
  <si>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</si>
  <si>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</si>
  <si>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</si>
  <si>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</si>
  <si>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</si>
  <si>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</si>
  <si>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</si>
  <si>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</si>
  <si>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</si>
  <si>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</si>
  <si>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</si>
  <si>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</si>
  <si>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</si>
  <si>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</si>
  <si>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</si>
  <si>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</si>
  <si>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</si>
  <si>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</si>
  <si>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</si>
  <si>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</si>
  <si>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</si>
  <si>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</si>
  <si>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</si>
  <si>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</si>
  <si>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</si>
  <si>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</si>
  <si>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</si>
  <si>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</si>
  <si>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</si>
  <si>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</si>
  <si>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</si>
  <si>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</si>
  <si>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</si>
  <si>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</si>
  <si>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</si>
  <si>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</si>
  <si>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</si>
  <si>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</si>
  <si>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</si>
  <si>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</si>
  <si>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</si>
  <si>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</si>
  <si>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</si>
  <si>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</si>
  <si>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</si>
  <si>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</si>
  <si>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</si>
  <si>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</si>
  <si>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</si>
  <si>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</si>
  <si>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</si>
  <si>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</si>
  <si>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</si>
  <si>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</si>
  <si>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</si>
  <si>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</si>
  <si>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</si>
  <si>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</si>
  <si>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</si>
  <si>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</si>
  <si>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</si>
  <si>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</si>
  <si>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</si>
  <si>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</si>
  <si>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</si>
  <si>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</si>
  <si>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</si>
  <si>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</si>
  <si>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</si>
  <si>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</si>
  <si>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</si>
  <si>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</si>
  <si>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</si>
  <si>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</si>
  <si>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</si>
  <si>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</si>
  <si>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</si>
  <si>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</si>
  <si>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</si>
  <si>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</si>
  <si>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</si>
  <si>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</si>
  <si>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</si>
  <si>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</si>
  <si>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</si>
  <si>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</si>
  <si>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</si>
  <si>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</si>
  <si>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</si>
  <si>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</si>
  <si>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</si>
  <si>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</si>
  <si>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</si>
  <si>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</si>
  <si>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</si>
  <si>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</si>
  <si>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</si>
  <si>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</si>
  <si>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</si>
  <si>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</si>
  <si>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</si>
  <si>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</si>
  <si>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</si>
  <si>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</si>
  <si>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</si>
  <si>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</si>
  <si>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</si>
  <si>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</si>
  <si>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</si>
  <si>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</si>
  <si>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</si>
  <si>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</si>
  <si>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</si>
  <si>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</si>
  <si>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</si>
  <si>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</si>
  <si>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</si>
  <si>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</si>
  <si>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</si>
  <si>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</si>
  <si>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</si>
  <si>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</si>
  <si>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</si>
  <si>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</si>
  <si>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</si>
  <si>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</si>
  <si>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</si>
  <si>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</si>
  <si>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</si>
  <si>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</si>
  <si>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</si>
  <si>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</si>
  <si>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</si>
  <si>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</si>
  <si>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</si>
  <si>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</si>
  <si>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</si>
  <si>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</si>
  <si>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</si>
  <si>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</si>
  <si>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</si>
  <si>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</si>
  <si>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</si>
  <si>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</si>
  <si>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</si>
  <si>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</si>
  <si>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</si>
  <si>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</si>
  <si>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</si>
  <si>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</si>
  <si>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</si>
  <si>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</si>
  <si>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</si>
  <si>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</si>
  <si>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</si>
  <si>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</si>
  <si>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</si>
  <si>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</si>
  <si>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</si>
  <si>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</si>
  <si>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</si>
  <si>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</si>
  <si>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</si>
  <si>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</si>
  <si>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</si>
  <si>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</si>
  <si>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</si>
  <si>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</si>
  <si>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</si>
  <si>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</si>
  <si>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</si>
  <si>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</si>
  <si>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</si>
  <si>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</si>
  <si>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</si>
  <si>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</si>
  <si>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</si>
  <si>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</si>
  <si>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</si>
  <si>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</si>
  <si>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</si>
  <si>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</si>
  <si>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</si>
  <si>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</si>
  <si>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</si>
  <si>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</si>
  <si>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</si>
  <si>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</si>
  <si>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</si>
  <si>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</si>
  <si>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</si>
  <si>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</si>
  <si>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</si>
  <si>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</si>
  <si>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</si>
  <si>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</si>
  <si>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</si>
  <si>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</si>
  <si>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</si>
  <si>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</si>
  <si>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</si>
  <si>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</si>
  <si>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</si>
  <si>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</si>
  <si>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</si>
  <si>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</si>
  <si>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</si>
  <si>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</si>
  <si>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</si>
  <si>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</si>
  <si>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</si>
  <si>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</si>
  <si>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</si>
  <si>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</si>
  <si>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</si>
  <si>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</si>
  <si>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</si>
  <si>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</si>
  <si>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</si>
  <si>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</si>
  <si>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</si>
  <si>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</si>
  <si>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</si>
  <si>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</si>
  <si>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</si>
  <si>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</si>
  <si>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</si>
  <si>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</si>
  <si>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</si>
  <si>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</si>
  <si>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</si>
  <si>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</si>
  <si>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</si>
  <si>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</si>
  <si>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</si>
  <si>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</si>
  <si>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</si>
  <si>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</si>
  <si>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</si>
  <si>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</si>
  <si>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</si>
  <si>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</si>
  <si>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</si>
  <si>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</si>
  <si>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</si>
  <si>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</si>
  <si>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</si>
  <si>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</si>
  <si>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</si>
  <si>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</si>
  <si>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</si>
  <si>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</si>
  <si>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</si>
  <si>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</si>
  <si>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</si>
  <si>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</si>
  <si>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</si>
  <si>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</si>
  <si>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</si>
  <si>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</si>
  <si>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</si>
  <si>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</si>
  <si>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</si>
  <si>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</si>
  <si>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</si>
  <si>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</si>
  <si>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</si>
  <si>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</si>
  <si>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</si>
  <si>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</si>
  <si>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</si>
  <si>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</si>
  <si>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</si>
  <si>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</si>
  <si>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</si>
  <si>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</si>
  <si>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</si>
  <si>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</si>
  <si>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</si>
  <si>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</si>
  <si>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</si>
  <si>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</si>
  <si>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</si>
  <si>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</si>
  <si>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</si>
  <si>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</si>
  <si>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</si>
  <si>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</si>
  <si>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</si>
  <si>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</si>
  <si>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</si>
  <si>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</si>
  <si>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</si>
  <si>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</si>
  <si>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</si>
  <si>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</si>
  <si>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</si>
  <si>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</si>
  <si>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</si>
  <si>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</si>
  <si>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</si>
  <si>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</si>
  <si>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</si>
  <si>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</si>
  <si>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</si>
  <si>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</si>
  <si>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</si>
  <si>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</si>
  <si>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</si>
  <si>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</si>
  <si>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</si>
  <si>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</si>
  <si>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</si>
  <si>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</si>
  <si>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</si>
  <si>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</si>
  <si>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</si>
  <si>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</si>
  <si>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</si>
  <si>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</si>
  <si>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</si>
  <si>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</si>
  <si>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</si>
  <si>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</si>
  <si>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</si>
  <si>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</si>
  <si>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</si>
  <si>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</si>
  <si>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</si>
  <si>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</si>
  <si>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</si>
  <si>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</si>
  <si>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</si>
  <si>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</si>
  <si>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</si>
  <si>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</si>
  <si>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</si>
  <si>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</si>
  <si>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</si>
  <si>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</si>
  <si>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</si>
  <si>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</si>
  <si>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</si>
  <si>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</si>
  <si>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</si>
  <si>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</si>
  <si>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</si>
  <si>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</si>
  <si>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</si>
  <si>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</si>
  <si>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</si>
  <si>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</si>
  <si>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</si>
  <si>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</si>
  <si>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</si>
  <si>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</si>
  <si>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</si>
  <si>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</si>
  <si>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</si>
  <si>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</si>
  <si>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</si>
  <si>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</si>
  <si>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</si>
  <si>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</si>
  <si>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</si>
  <si>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</si>
  <si>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</si>
  <si>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</si>
  <si>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</si>
  <si>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</si>
  <si>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</si>
  <si>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</si>
  <si>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</si>
  <si>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</si>
  <si>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</si>
  <si>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</si>
  <si>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</si>
  <si>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</si>
  <si>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</si>
  <si>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</si>
  <si>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</si>
  <si>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</si>
  <si>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</si>
  <si>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</si>
  <si>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</si>
  <si>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</si>
  <si>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</si>
  <si>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</si>
  <si>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</si>
  <si>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</si>
  <si>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</si>
  <si>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</si>
  <si>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</si>
  <si>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</si>
  <si>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</si>
  <si>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</si>
  <si>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</si>
  <si>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</si>
  <si>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</si>
  <si>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</si>
  <si>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</si>
  <si>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</si>
  <si>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</si>
  <si>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</si>
  <si>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</si>
  <si>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</si>
  <si>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</si>
  <si>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</si>
  <si>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</si>
  <si>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</si>
  <si>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</si>
  <si>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</si>
  <si>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</si>
  <si>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</si>
  <si>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</si>
  <si>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</si>
  <si>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</si>
  <si>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</si>
  <si>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</si>
  <si>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</si>
  <si>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</si>
  <si>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</si>
  <si>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</si>
  <si>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</si>
  <si>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</si>
  <si>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</si>
  <si>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</si>
  <si>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</si>
  <si>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</si>
  <si>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</si>
  <si>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</si>
  <si>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</si>
  <si>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</si>
  <si>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</si>
  <si>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</si>
  <si>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</si>
  <si>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</si>
  <si>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</si>
  <si>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</si>
  <si>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</si>
  <si>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</si>
  <si>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</si>
  <si>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</si>
  <si>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</si>
  <si>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</si>
  <si>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</si>
  <si>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</si>
  <si>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</si>
  <si>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</si>
  <si>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</si>
  <si>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</si>
  <si>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</si>
  <si>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</si>
  <si>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</si>
  <si>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</si>
  <si>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</si>
  <si>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</si>
  <si>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</si>
  <si>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</si>
  <si>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</si>
  <si>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</si>
  <si>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</si>
  <si>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</si>
  <si>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</si>
  <si>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</si>
  <si>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</si>
  <si>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</si>
  <si>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</si>
  <si>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</si>
  <si>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</si>
  <si>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</si>
  <si>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</si>
  <si>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</si>
  <si>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</si>
  <si>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</si>
  <si>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</si>
  <si>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</si>
  <si>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</si>
  <si>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</si>
  <si>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</si>
  <si>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</si>
  <si>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</si>
  <si>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</si>
  <si>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</si>
  <si>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</si>
  <si>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</si>
  <si>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</si>
  <si>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</si>
  <si>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</si>
  <si>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</si>
  <si>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</si>
  <si>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</si>
  <si>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</si>
  <si>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</si>
  <si>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</si>
  <si>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</si>
  <si>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</si>
  <si>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</si>
  <si>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</si>
  <si>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</si>
  <si>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</si>
  <si>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</si>
  <si>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</si>
  <si>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</si>
  <si>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</si>
  <si>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</si>
  <si>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</si>
  <si>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</si>
  <si>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</si>
  <si>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</si>
  <si>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</si>
  <si>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</si>
  <si>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</si>
  <si>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</si>
  <si>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</si>
  <si>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</si>
  <si>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</si>
  <si>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</si>
  <si>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</si>
  <si>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</si>
  <si>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</si>
  <si>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</si>
  <si>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</si>
  <si>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</si>
  <si>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</si>
  <si>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</si>
  <si>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</si>
  <si>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</si>
  <si>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</si>
  <si>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</si>
  <si>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</si>
  <si>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</si>
  <si>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</si>
  <si>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</si>
  <si>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</si>
  <si>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</si>
  <si>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</si>
  <si>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</si>
  <si>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</si>
  <si>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</si>
  <si>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</si>
  <si>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</si>
  <si>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</si>
  <si>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</si>
  <si>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</si>
  <si>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</si>
  <si>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</si>
  <si>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</si>
  <si>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</si>
  <si>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</si>
  <si>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</si>
  <si>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</si>
  <si>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</si>
  <si>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</si>
  <si>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</si>
  <si>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</si>
  <si>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</si>
  <si>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</si>
  <si>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</si>
  <si>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</si>
  <si>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</si>
  <si>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</si>
  <si>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</si>
  <si>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</si>
  <si>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</si>
  <si>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</si>
  <si>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</si>
  <si>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</si>
  <si>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</si>
  <si>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</si>
  <si>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</si>
  <si>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</si>
  <si>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</si>
  <si>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</si>
  <si>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</si>
  <si>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</si>
  <si>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</si>
  <si>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</si>
  <si>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</si>
  <si>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</si>
  <si>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</si>
  <si>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</si>
  <si>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</si>
  <si>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</si>
  <si>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</si>
  <si>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</si>
  <si>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</si>
  <si>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</si>
  <si>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</si>
  <si>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</si>
  <si>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</si>
  <si>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</si>
  <si>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</si>
  <si>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</si>
  <si>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</si>
  <si>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</si>
  <si>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</si>
  <si>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</si>
  <si>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</si>
  <si>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</si>
  <si>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</si>
  <si>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</si>
  <si>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</si>
  <si>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</si>
  <si>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</si>
  <si>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</si>
  <si>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</si>
  <si>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</si>
  <si>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</si>
  <si>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</si>
  <si>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</si>
  <si>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</si>
  <si>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</si>
  <si>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</si>
  <si>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</si>
  <si>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</si>
  <si>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</si>
  <si>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</si>
  <si>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</si>
  <si>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</si>
  <si>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</si>
  <si>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</si>
  <si>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</si>
  <si>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</si>
  <si>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</si>
  <si>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</si>
  <si>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</si>
  <si>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</si>
  <si>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</si>
  <si>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</si>
  <si>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</si>
  <si>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</si>
  <si>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</si>
  <si>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</si>
  <si>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</si>
  <si>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</si>
  <si>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</si>
  <si>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</si>
  <si>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</si>
  <si>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</si>
  <si>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</si>
  <si>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</si>
  <si>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</si>
  <si>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</si>
  <si>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</si>
  <si>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</si>
  <si>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</si>
  <si>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</si>
  <si>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</si>
  <si>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</si>
  <si>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</si>
  <si>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</si>
  <si>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</si>
  <si>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</si>
  <si>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</si>
  <si>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</si>
  <si>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</si>
  <si>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</si>
  <si>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</si>
  <si>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</si>
  <si>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</si>
  <si>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</si>
  <si>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</si>
  <si>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</si>
  <si>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</si>
  <si>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</si>
  <si>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</si>
  <si>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</si>
  <si>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</si>
  <si>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</si>
  <si>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</si>
  <si>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</si>
  <si>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</si>
  <si>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</si>
  <si>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</si>
  <si>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</si>
  <si>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</si>
  <si>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</si>
  <si>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</si>
  <si>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</si>
  <si>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</si>
  <si>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</si>
  <si>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</si>
  <si>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</si>
  <si>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</si>
  <si>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</si>
  <si>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</si>
  <si>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</si>
  <si>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</si>
  <si>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</si>
  <si>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</si>
  <si>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</si>
  <si>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</si>
  <si>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</si>
  <si>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</si>
  <si>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</si>
  <si>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</si>
  <si>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</si>
  <si>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</si>
  <si>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</si>
  <si>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</si>
  <si>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</si>
  <si>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</si>
  <si>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</si>
  <si>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</si>
  <si>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</si>
  <si>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</si>
  <si>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</si>
  <si>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</si>
  <si>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</si>
  <si>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</si>
  <si>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</si>
  <si>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</si>
  <si>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</si>
  <si>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</si>
  <si>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</si>
  <si>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</si>
  <si>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</si>
  <si>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</si>
  <si>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</si>
  <si>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</si>
  <si>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</si>
  <si>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</si>
  <si>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</si>
  <si>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</si>
  <si>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</si>
  <si>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</si>
  <si>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</si>
  <si>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</si>
  <si>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</si>
  <si>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</si>
  <si>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</si>
  <si>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</si>
  <si>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</si>
  <si>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</si>
  <si>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</si>
  <si>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</si>
  <si>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</si>
  <si>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</si>
  <si>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</si>
  <si>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</si>
  <si>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</si>
  <si>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</si>
  <si>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</si>
  <si>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</si>
  <si>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</si>
  <si>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</si>
  <si>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</si>
  <si>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</si>
  <si>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</si>
  <si>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</si>
  <si>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</si>
  <si>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</si>
  <si>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</si>
  <si>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</si>
  <si>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</si>
  <si>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</si>
  <si>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</si>
  <si>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</si>
  <si>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</si>
  <si>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</si>
  <si>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</si>
  <si>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</si>
  <si>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</si>
  <si>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</si>
  <si>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</si>
  <si>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</si>
  <si>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</si>
  <si>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</si>
  <si>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</si>
  <si>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</si>
  <si>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</si>
  <si>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</si>
  <si>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</si>
  <si>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</si>
  <si>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</si>
  <si>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</si>
  <si>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</si>
  <si>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</si>
  <si>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</si>
  <si>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</si>
  <si>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</si>
  <si>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</si>
  <si>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</si>
  <si>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</si>
  <si>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</si>
  <si>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</si>
  <si>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</si>
  <si>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</si>
  <si>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</si>
  <si>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</si>
  <si>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</si>
  <si>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</si>
  <si>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</si>
  <si>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</si>
  <si>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</si>
  <si>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</si>
  <si>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</si>
  <si>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</si>
  <si>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</si>
  <si>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</si>
  <si>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</si>
  <si>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</si>
  <si>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</si>
  <si>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</si>
  <si>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</si>
  <si>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</si>
  <si>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</si>
  <si>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</si>
  <si>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</si>
  <si>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</si>
  <si>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</si>
  <si>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</si>
  <si>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</si>
  <si>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</si>
  <si>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</si>
  <si>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</si>
  <si>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</si>
  <si>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</si>
  <si>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</si>
  <si>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</si>
  <si>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</si>
  <si>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</si>
  <si>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</si>
  <si>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</si>
  <si>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</si>
  <si>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</si>
  <si>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</si>
  <si>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</si>
  <si>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</si>
  <si>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</si>
  <si>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</si>
  <si>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</si>
  <si>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</si>
  <si>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</si>
  <si>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</si>
  <si>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</si>
  <si>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</si>
  <si>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</si>
  <si>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</si>
  <si>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</si>
  <si>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</si>
  <si>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</si>
  <si>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</si>
  <si>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</si>
  <si>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</si>
  <si>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</si>
  <si>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</si>
  <si>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</si>
  <si>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</si>
  <si>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</si>
  <si>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</si>
  <si>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</si>
  <si>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</si>
  <si>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</si>
  <si>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</si>
  <si>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</si>
  <si>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</si>
  <si>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</si>
  <si>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</si>
  <si>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</si>
  <si>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</si>
  <si>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</si>
  <si>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</si>
  <si>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</si>
  <si>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</si>
  <si>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</si>
  <si>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</si>
  <si>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</si>
  <si>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</si>
  <si>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</si>
  <si>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</si>
  <si>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</si>
  <si>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</si>
  <si>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</si>
  <si>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</si>
  <si>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</si>
  <si>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</si>
  <si>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</si>
  <si>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</si>
  <si>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</si>
  <si>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</si>
  <si>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</si>
  <si>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</si>
  <si>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</si>
  <si>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</si>
  <si>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</si>
  <si>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</si>
  <si>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</si>
  <si>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</si>
  <si>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</si>
  <si>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</si>
  <si>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</si>
  <si>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</si>
  <si>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</si>
  <si>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</si>
  <si>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</si>
  <si>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</si>
  <si>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</si>
  <si>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</si>
  <si>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</si>
  <si>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</si>
  <si>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</si>
  <si>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</si>
  <si>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</si>
  <si>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</si>
  <si>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</si>
  <si>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</si>
  <si>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</si>
  <si>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</si>
  <si>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</si>
  <si>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</si>
  <si>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</si>
  <si>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</si>
  <si>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</si>
  <si>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</si>
  <si>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</si>
  <si>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</si>
  <si>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</si>
  <si>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</si>
  <si>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</si>
  <si>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</si>
  <si>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</si>
  <si>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</si>
  <si>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</si>
  <si>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</si>
  <si>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</si>
  <si>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</si>
  <si>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</si>
  <si>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</si>
  <si>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</si>
  <si>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</si>
  <si>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</si>
  <si>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</si>
  <si>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</si>
  <si>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</si>
  <si>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</si>
  <si>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</si>
  <si>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</si>
  <si>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</si>
  <si>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</si>
  <si>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</si>
  <si>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</si>
  <si>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</si>
  <si>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</si>
  <si>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</si>
  <si>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</si>
  <si>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</si>
  <si>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</si>
  <si>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</si>
  <si>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</si>
  <si>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</si>
  <si>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</si>
  <si>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</si>
  <si>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</si>
  <si>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</si>
  <si>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</si>
  <si>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</si>
  <si>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</si>
  <si>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</si>
  <si>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</si>
  <si>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</si>
  <si>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</si>
  <si>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</si>
  <si>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</si>
  <si>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</si>
  <si>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</si>
  <si>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</si>
  <si>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</si>
  <si>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</si>
  <si>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</si>
  <si>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</si>
  <si>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</si>
  <si>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</si>
  <si>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</si>
  <si>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</si>
  <si>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</si>
  <si>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</si>
  <si>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</si>
  <si>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</si>
  <si>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</si>
  <si>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</si>
  <si>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</si>
  <si>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</si>
  <si>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</si>
  <si>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</si>
  <si>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</si>
  <si>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</si>
  <si>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</si>
  <si>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</si>
  <si>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</si>
  <si>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</si>
  <si>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</si>
  <si>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</si>
  <si>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</si>
  <si>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</si>
  <si>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</si>
  <si>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</si>
  <si>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</si>
  <si>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</si>
  <si>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</si>
  <si>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</si>
  <si>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</si>
  <si>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</si>
  <si>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</si>
  <si>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</si>
  <si>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</si>
  <si>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</si>
  <si>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</si>
  <si>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</si>
  <si>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</si>
  <si>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</si>
  <si>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</si>
  <si>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</si>
  <si>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</si>
  <si>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</si>
  <si>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</si>
  <si>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</si>
  <si>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</si>
  <si>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</si>
  <si>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</si>
  <si>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</si>
  <si>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</si>
  <si>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</si>
  <si>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</si>
  <si>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</si>
  <si>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</si>
  <si>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</si>
  <si>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</si>
  <si>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</si>
  <si>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</si>
  <si>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</si>
  <si>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</si>
  <si>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</si>
  <si>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</si>
  <si>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</si>
  <si>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</si>
  <si>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</si>
  <si>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</si>
  <si>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</si>
  <si>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</si>
  <si>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</si>
  <si>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</si>
  <si>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</si>
  <si>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</si>
  <si>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</si>
  <si>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</si>
  <si>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</si>
  <si>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</si>
  <si>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</si>
  <si>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</si>
  <si>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</si>
  <si>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</si>
  <si>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</si>
  <si>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</si>
  <si>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</si>
  <si>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</si>
  <si>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</si>
  <si>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</si>
  <si>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</si>
  <si>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</si>
  <si>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</si>
  <si>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</si>
  <si>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</si>
  <si>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</si>
  <si>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</si>
  <si>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</si>
  <si>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</si>
  <si>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</si>
  <si>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</si>
  <si>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</si>
  <si>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</si>
  <si>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</si>
  <si>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</si>
  <si>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</si>
  <si>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</si>
  <si>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</si>
  <si>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</si>
  <si>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</si>
  <si>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</si>
  <si>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</si>
  <si>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</si>
  <si>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</si>
  <si>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</si>
  <si>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</si>
  <si>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</si>
  <si>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</si>
  <si>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</si>
  <si>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</si>
  <si>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</si>
  <si>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</si>
  <si>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</si>
  <si>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</si>
  <si>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</si>
  <si>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</si>
  <si>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</si>
  <si>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</si>
  <si>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</si>
  <si>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</si>
  <si>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</si>
  <si>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</si>
  <si>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</si>
  <si>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</si>
  <si>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</si>
  <si>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</si>
  <si>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</si>
  <si>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</si>
  <si>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</si>
  <si>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</si>
  <si>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</si>
  <si>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</si>
  <si>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</si>
  <si>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</si>
  <si>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</si>
  <si>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</si>
  <si>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</si>
  <si>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</si>
  <si>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</si>
  <si>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</si>
  <si>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</si>
  <si>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</si>
  <si>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</si>
  <si>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</si>
  <si>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</si>
  <si>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</si>
  <si>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</si>
  <si>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</si>
  <si>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</si>
  <si>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</si>
  <si>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</si>
  <si>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</si>
  <si>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</si>
  <si>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</si>
  <si>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</si>
  <si>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</si>
  <si>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</si>
  <si>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</si>
  <si>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</si>
  <si>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</si>
  <si>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</si>
  <si>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</si>
  <si>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</si>
  <si>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</si>
  <si>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</si>
  <si>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</si>
  <si>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</si>
  <si>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</si>
  <si>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</si>
  <si>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</si>
  <si>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</si>
  <si>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</si>
  <si>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</si>
  <si>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</si>
  <si>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</si>
  <si>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</si>
  <si>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</si>
  <si>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</si>
  <si>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</si>
  <si>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</si>
  <si>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</si>
  <si>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</si>
  <si>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</si>
  <si>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</si>
  <si>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</si>
  <si>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</si>
  <si>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</si>
  <si>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</si>
  <si>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</si>
  <si>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</si>
  <si>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</si>
  <si>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</si>
  <si>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</si>
  <si>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</si>
  <si>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</si>
  <si>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</si>
  <si>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</si>
  <si>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</si>
  <si>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</si>
  <si>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</si>
  <si>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</si>
  <si>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</si>
  <si>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</si>
  <si>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</si>
  <si>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</si>
  <si>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</si>
  <si>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</si>
  <si>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</si>
  <si>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</si>
  <si>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</si>
  <si>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</si>
  <si>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</si>
  <si>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</si>
  <si>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</si>
  <si>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</si>
  <si>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</si>
  <si>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</si>
  <si>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</si>
  <si>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</si>
  <si>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</si>
  <si>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</si>
  <si>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</si>
  <si>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</si>
  <si>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</si>
  <si>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</si>
  <si>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</si>
  <si>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</si>
  <si>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</si>
  <si>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</si>
  <si>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</si>
  <si>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</si>
  <si>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</si>
  <si>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</si>
  <si>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</si>
  <si>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</si>
  <si>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</si>
  <si>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</si>
  <si>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</si>
  <si>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</si>
  <si>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</si>
  <si>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</si>
  <si>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</si>
  <si>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</si>
  <si>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</si>
  <si>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</si>
  <si>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</si>
  <si>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</si>
  <si>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</si>
  <si>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</si>
  <si>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</si>
  <si>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</si>
  <si>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</si>
  <si>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</si>
  <si>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</si>
  <si>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</si>
  <si>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</si>
  <si>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</si>
  <si>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</si>
  <si>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</si>
  <si>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</si>
  <si>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</si>
  <si>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</si>
  <si>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</si>
  <si>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</si>
  <si>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</si>
  <si>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</si>
  <si>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</si>
  <si>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</si>
  <si>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</si>
  <si>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</si>
  <si>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</si>
  <si>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</si>
  <si>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</si>
  <si>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</si>
  <si>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</si>
  <si>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</si>
  <si>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</si>
  <si>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</si>
  <si>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</si>
  <si>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</si>
  <si>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</si>
  <si>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</si>
  <si>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</si>
  <si>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</si>
  <si>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</si>
  <si>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</si>
  <si>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</si>
  <si>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</si>
  <si>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</si>
  <si>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</si>
  <si>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</si>
  <si>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</si>
  <si>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</si>
  <si>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</si>
  <si>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</si>
  <si>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</si>
  <si>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</si>
  <si>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</si>
  <si>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</si>
  <si>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</si>
  <si>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</si>
  <si>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</si>
  <si>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</si>
  <si>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</si>
  <si>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</si>
  <si>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</si>
  <si>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</si>
  <si>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</si>
  <si>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</si>
  <si>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</si>
  <si>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</si>
  <si>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</si>
  <si>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</si>
  <si>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</si>
  <si>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</si>
  <si>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</si>
  <si>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</si>
  <si>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</si>
  <si>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</si>
  <si>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</si>
  <si>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</si>
  <si>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</si>
  <si>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</si>
  <si>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</si>
  <si>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</si>
  <si>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</si>
  <si>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</si>
  <si>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</si>
  <si>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</si>
  <si>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</si>
  <si>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</si>
  <si>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</si>
  <si>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</si>
  <si>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</si>
  <si>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</si>
  <si>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</si>
  <si>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</si>
  <si>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</si>
  <si>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</si>
  <si>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</si>
  <si>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</si>
  <si>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</si>
  <si>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</si>
  <si>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</si>
  <si>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</si>
  <si>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</si>
  <si>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</si>
  <si>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</si>
  <si>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</si>
  <si>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</si>
  <si>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</si>
  <si>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</si>
  <si>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</si>
  <si>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</si>
  <si>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</si>
  <si>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</si>
  <si>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</si>
  <si>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</si>
  <si>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</si>
  <si>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</si>
  <si>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</si>
  <si>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</si>
  <si>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</si>
  <si>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</si>
  <si>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</si>
  <si>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</si>
  <si>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</si>
  <si>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</si>
  <si>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</si>
  <si>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</si>
  <si>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</si>
  <si>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</si>
  <si>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</si>
  <si>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</si>
  <si>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</si>
  <si>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</si>
  <si>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</si>
  <si>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</si>
  <si>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</si>
  <si>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</si>
  <si>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</si>
  <si>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</si>
  <si>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</si>
  <si>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</si>
  <si>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</si>
  <si>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</si>
  <si>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</si>
  <si>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</si>
  <si>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</si>
  <si>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</si>
  <si>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</si>
  <si>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</si>
  <si>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</si>
  <si>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</si>
  <si>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</si>
  <si>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</si>
  <si>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</si>
  <si>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</si>
  <si>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</si>
  <si>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</si>
  <si>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</si>
  <si>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</si>
  <si>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</si>
  <si>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</si>
  <si>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</si>
  <si>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</si>
  <si>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</si>
  <si>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</si>
  <si>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</si>
  <si>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</si>
  <si>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</si>
  <si>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</si>
  <si>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</si>
  <si>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</si>
  <si>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</si>
  <si>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</si>
  <si>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</si>
  <si>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</si>
  <si>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</si>
  <si>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</si>
  <si>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</si>
  <si>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</si>
  <si>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</si>
  <si>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</si>
  <si>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</si>
  <si>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</si>
  <si>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</si>
  <si>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</si>
  <si>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</si>
  <si>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</si>
  <si>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</si>
  <si>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</si>
  <si>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</si>
  <si>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</si>
  <si>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</si>
  <si>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</si>
  <si>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</si>
  <si>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</si>
  <si>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</si>
  <si>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</si>
  <si>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</si>
  <si>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</si>
  <si>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</si>
  <si>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</si>
  <si>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</si>
  <si>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</si>
  <si>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</si>
  <si>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</si>
  <si>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</si>
  <si>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</si>
  <si>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</si>
  <si>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</si>
  <si>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</si>
  <si>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</si>
  <si>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</si>
  <si>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</si>
  <si>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</si>
  <si>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</si>
  <si>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</si>
  <si>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</si>
  <si>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</si>
  <si>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</si>
  <si>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</si>
  <si>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</si>
  <si>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</si>
  <si>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</si>
  <si>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</si>
  <si>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</si>
  <si>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</si>
  <si>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</si>
  <si>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</si>
  <si>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</si>
  <si>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</si>
  <si>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</si>
  <si>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</si>
  <si>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</si>
  <si>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</si>
  <si>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</si>
  <si>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</si>
  <si>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</si>
  <si>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</si>
  <si>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</si>
  <si>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</si>
  <si>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</si>
  <si>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</si>
  <si>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</si>
  <si>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</si>
  <si>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</si>
  <si>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</si>
  <si>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</si>
  <si>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</si>
  <si>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</si>
  <si>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</si>
  <si>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</si>
  <si>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</si>
  <si>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</si>
  <si>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</si>
  <si>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</si>
  <si>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</si>
  <si>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</si>
  <si>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</si>
  <si>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</si>
  <si>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</si>
  <si>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</si>
  <si>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</si>
  <si>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</si>
  <si>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</si>
  <si>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</si>
  <si>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</si>
  <si>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</si>
  <si>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</si>
  <si>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</si>
  <si>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</si>
  <si>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</si>
  <si>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</si>
  <si>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</si>
  <si>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</si>
  <si>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</si>
  <si>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</si>
  <si>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</si>
  <si>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</si>
  <si>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</si>
  <si>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</si>
  <si>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</si>
  <si>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</si>
  <si>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</si>
  <si>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</si>
  <si>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</si>
  <si>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</si>
  <si>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</si>
  <si>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</si>
  <si>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</si>
  <si>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</si>
  <si>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</si>
  <si>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</si>
  <si>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</si>
  <si>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</si>
  <si>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</si>
  <si>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</si>
  <si>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</si>
  <si>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</si>
  <si>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</si>
  <si>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</si>
  <si>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</si>
  <si>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</si>
  <si>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</si>
  <si>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</si>
  <si>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</si>
  <si>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</si>
  <si>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</si>
  <si>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</si>
  <si>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</si>
  <si>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</si>
  <si>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</si>
  <si>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</si>
  <si>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</si>
  <si>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</si>
  <si>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</si>
  <si>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</si>
  <si>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</si>
  <si>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</si>
  <si>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</si>
  <si>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</si>
  <si>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</si>
  <si>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</si>
  <si>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</si>
  <si>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</si>
  <si>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</si>
  <si>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</si>
  <si>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</si>
  <si>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</si>
  <si>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</si>
  <si>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</si>
  <si>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</si>
  <si>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</si>
  <si>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</si>
  <si>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</si>
  <si>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</si>
  <si>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</si>
  <si>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</si>
  <si>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</si>
  <si>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</si>
  <si>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</si>
  <si>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</si>
  <si>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</si>
  <si>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</si>
  <si>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</si>
  <si>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</si>
  <si>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</si>
  <si>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</si>
  <si>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</si>
  <si>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</si>
  <si>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</si>
  <si>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</si>
  <si>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</si>
  <si>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</si>
  <si>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</si>
  <si>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</si>
  <si>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</si>
  <si>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</si>
  <si>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</si>
  <si>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</si>
  <si>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</si>
  <si>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</si>
  <si>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</si>
  <si>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</si>
  <si>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</si>
  <si>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</si>
  <si>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</si>
  <si>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</si>
  <si>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</si>
  <si>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</si>
  <si>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</si>
  <si>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</si>
  <si>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</si>
  <si>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</si>
  <si>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</si>
  <si>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</si>
  <si>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</si>
  <si>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</si>
  <si>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</si>
  <si>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</si>
  <si>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</si>
  <si>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</si>
  <si>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</si>
  <si>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</si>
  <si>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</si>
  <si>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</si>
  <si>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</si>
  <si>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</si>
  <si>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</si>
  <si>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</si>
  <si>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</si>
  <si>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</si>
  <si>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</si>
  <si>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</si>
  <si>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</si>
  <si>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</si>
  <si>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</si>
  <si>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</si>
  <si>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</si>
  <si>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</si>
  <si>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</si>
  <si>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</si>
  <si>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</si>
  <si>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</si>
  <si>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</si>
  <si>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</si>
  <si>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</si>
  <si>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</si>
  <si>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</si>
  <si>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</si>
  <si>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</si>
  <si>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</si>
  <si>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</si>
  <si>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</si>
  <si>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</si>
  <si>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</si>
  <si>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</si>
  <si>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</si>
  <si>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</si>
  <si>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</si>
  <si>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</si>
  <si>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</si>
  <si>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</si>
  <si>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</si>
  <si>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</si>
  <si>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</si>
  <si>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</si>
  <si>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</si>
  <si>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</si>
  <si>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</si>
  <si>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</si>
  <si>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</si>
  <si>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</si>
  <si>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</si>
  <si>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</si>
  <si>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</si>
  <si>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</si>
  <si>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</si>
  <si>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</si>
  <si>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</si>
  <si>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</si>
  <si>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</si>
  <si>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</si>
  <si>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</si>
  <si>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</si>
  <si>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</si>
  <si>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</si>
  <si>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</si>
  <si>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</si>
  <si>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</si>
  <si>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</si>
  <si>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</si>
  <si>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</si>
  <si>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</si>
  <si>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</si>
  <si>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</si>
  <si>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</si>
  <si>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</si>
  <si>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</si>
  <si>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</si>
  <si>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</si>
  <si>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</si>
  <si>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</si>
  <si>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</si>
  <si>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</si>
  <si>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</si>
  <si>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</si>
  <si>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</si>
  <si>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</si>
  <si>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</si>
  <si>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</si>
  <si>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</si>
  <si>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</si>
  <si>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</si>
  <si>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</si>
  <si>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</si>
  <si>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</si>
  <si>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</si>
  <si>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</si>
  <si>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</si>
  <si>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</si>
  <si>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</si>
  <si>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</si>
  <si>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</si>
  <si>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</si>
  <si>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</si>
  <si>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</si>
  <si>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</si>
  <si>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</si>
  <si>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</si>
  <si>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</si>
  <si>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</si>
  <si>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</si>
  <si>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</si>
  <si>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</si>
  <si>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</si>
  <si>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</si>
  <si>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</si>
  <si>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</si>
  <si>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</si>
  <si>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</si>
  <si>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</si>
  <si>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</si>
  <si>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</si>
  <si>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</si>
  <si>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</si>
  <si>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</si>
  <si>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</si>
  <si>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</si>
  <si>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</si>
  <si>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</si>
  <si>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</si>
  <si>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</si>
  <si>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</si>
  <si>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</si>
  <si>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</si>
  <si>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</si>
  <si>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</si>
  <si>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</si>
  <si>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</si>
  <si>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</si>
  <si>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</si>
  <si>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</si>
  <si>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</si>
  <si>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</si>
  <si>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</si>
  <si>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</si>
  <si>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</si>
  <si>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</si>
  <si>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</si>
  <si>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</si>
  <si>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</si>
  <si>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</si>
  <si>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</si>
  <si>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</si>
  <si>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</si>
  <si>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</si>
  <si>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</si>
  <si>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</si>
  <si>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</si>
  <si>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</si>
  <si>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</si>
  <si>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</si>
  <si>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</si>
  <si>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</si>
  <si>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</si>
  <si>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</si>
  <si>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</si>
  <si>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</si>
  <si>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</si>
  <si>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</si>
  <si>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</si>
  <si>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</si>
  <si>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</si>
  <si>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</si>
  <si>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</si>
  <si>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</si>
  <si>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</si>
  <si>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</si>
  <si>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</si>
  <si>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</si>
  <si>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</si>
  <si>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</si>
  <si>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</si>
  <si>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</si>
  <si>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</si>
  <si>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</si>
  <si>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</si>
  <si>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</si>
  <si>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</si>
  <si>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</si>
  <si>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</si>
  <si>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</si>
  <si>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</si>
  <si>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</si>
  <si>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</si>
  <si>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</si>
  <si>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</si>
  <si>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</si>
  <si>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</si>
  <si>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</si>
  <si>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</si>
  <si>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</si>
  <si>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</si>
  <si>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</si>
  <si>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</si>
  <si>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</si>
  <si>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</si>
  <si>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</si>
  <si>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</si>
  <si>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</si>
  <si>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</si>
  <si>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</si>
  <si>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</si>
  <si>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</si>
  <si>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</si>
  <si>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</si>
  <si>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</si>
  <si>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</si>
  <si>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</si>
  <si>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</si>
  <si>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</si>
  <si>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</si>
  <si>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</si>
  <si>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</si>
  <si>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</si>
  <si>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</si>
  <si>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</si>
  <si>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</si>
  <si>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</si>
  <si>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</si>
  <si>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</si>
  <si>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</si>
  <si>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</si>
  <si>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</si>
  <si>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</si>
  <si>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</si>
  <si>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</si>
  <si>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</si>
  <si>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</si>
  <si>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</si>
  <si>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</si>
  <si>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</si>
  <si>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</si>
  <si>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</si>
  <si>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</si>
  <si>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</si>
  <si>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</si>
  <si>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</si>
  <si>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</si>
  <si>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</si>
  <si>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</si>
  <si>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</si>
  <si>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</si>
  <si>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</si>
  <si>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</si>
  <si>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</si>
  <si>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</si>
  <si>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</si>
  <si>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</si>
  <si>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</si>
  <si>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</si>
  <si>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</si>
  <si>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</si>
  <si>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</si>
  <si>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</si>
  <si>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</si>
  <si>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</si>
  <si>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</si>
  <si>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</si>
  <si>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</si>
  <si>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</si>
  <si>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</si>
  <si>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</si>
  <si>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</si>
  <si>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</si>
  <si>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</si>
  <si>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</si>
  <si>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</si>
  <si>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</si>
  <si>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</si>
  <si>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</si>
  <si>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</si>
  <si>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</si>
  <si>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</si>
  <si>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</si>
  <si>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</si>
  <si>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</si>
  <si>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</si>
  <si>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</si>
  <si>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</si>
  <si>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</si>
  <si>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</si>
  <si>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</si>
  <si>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</si>
  <si>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</si>
  <si>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</si>
  <si>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</si>
  <si>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</si>
  <si>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</si>
  <si>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</si>
  <si>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</si>
  <si>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</si>
  <si>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</si>
  <si>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</si>
  <si>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</si>
  <si>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</si>
  <si>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</si>
  <si>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</si>
  <si>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</si>
  <si>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</si>
  <si>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</si>
  <si>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</si>
  <si>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</si>
  <si>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</si>
  <si>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</si>
  <si>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</si>
  <si>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</si>
  <si>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</si>
  <si>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</si>
  <si>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</si>
  <si>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</si>
  <si>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</si>
  <si>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</si>
  <si>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</si>
  <si>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</si>
  <si>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</si>
  <si>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</si>
  <si>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</si>
  <si>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</si>
  <si>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</si>
  <si>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</si>
  <si>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</si>
  <si>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</si>
  <si>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</si>
  <si>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</si>
  <si>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</si>
  <si>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</si>
  <si>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</si>
  <si>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</si>
  <si>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</si>
  <si>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</si>
  <si>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</si>
  <si>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</si>
  <si>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</si>
  <si>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</si>
  <si>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</si>
  <si>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</si>
  <si>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</si>
  <si>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</si>
  <si>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</si>
  <si>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</si>
  <si>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</si>
  <si>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</si>
  <si>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</si>
  <si>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</si>
  <si>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</si>
  <si>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</si>
  <si>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</si>
  <si>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</si>
  <si>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</si>
  <si>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</si>
  <si>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</si>
  <si>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</si>
  <si>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</si>
  <si>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</si>
  <si>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</si>
  <si>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</si>
  <si>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</si>
  <si>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</si>
  <si>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</si>
  <si>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</si>
  <si>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</si>
  <si>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</si>
  <si>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</si>
  <si>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</si>
  <si>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</si>
  <si>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</si>
  <si>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</si>
  <si>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</si>
  <si>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</si>
  <si>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</si>
  <si>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</si>
  <si>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</si>
  <si>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</si>
  <si>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</si>
  <si>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</si>
  <si>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</si>
  <si>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</si>
  <si>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</si>
  <si>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</si>
  <si>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</si>
  <si>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</si>
  <si>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</si>
  <si>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</si>
  <si>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</si>
  <si>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</si>
  <si>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</si>
  <si>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</si>
  <si>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</si>
  <si>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</si>
  <si>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</si>
  <si>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</si>
  <si>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</si>
  <si>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</si>
  <si>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</si>
  <si>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</si>
  <si>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</si>
  <si>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</si>
  <si>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</si>
  <si>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</si>
  <si>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</si>
  <si>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</si>
  <si>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</si>
  <si>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</si>
  <si>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</si>
  <si>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</si>
  <si>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</si>
  <si>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</si>
  <si>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</si>
  <si>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</si>
  <si>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</si>
  <si>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</si>
  <si>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</si>
  <si>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</si>
  <si>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</si>
  <si>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</si>
  <si>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</si>
  <si>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</si>
  <si>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</si>
  <si>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</si>
  <si>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</si>
  <si>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</si>
  <si>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</si>
  <si>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</si>
  <si>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</si>
  <si>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</si>
  <si>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</si>
  <si>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</si>
  <si>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</si>
  <si>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</si>
  <si>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</si>
  <si>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</si>
  <si>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</si>
  <si>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</si>
  <si>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</si>
  <si>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</si>
  <si>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</si>
  <si>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</si>
  <si>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</si>
  <si>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</si>
  <si>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</si>
  <si>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</si>
  <si>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</si>
  <si>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</si>
  <si>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</si>
  <si>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</si>
  <si>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</si>
  <si>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</si>
  <si>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</si>
  <si>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</si>
  <si>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</si>
  <si>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</si>
  <si>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</si>
  <si>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</si>
  <si>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</si>
  <si>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</si>
  <si>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</si>
  <si>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</si>
  <si>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</si>
  <si>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</si>
  <si>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</si>
  <si>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</si>
  <si>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</si>
  <si>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</si>
  <si>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</si>
  <si>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</si>
  <si>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</si>
  <si>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</si>
  <si>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</si>
  <si>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</si>
  <si>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</si>
  <si>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</si>
  <si>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</si>
  <si>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</si>
  <si>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</si>
  <si>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</si>
  <si>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</si>
  <si>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</si>
  <si>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</si>
  <si>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</si>
  <si>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</si>
  <si>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</si>
  <si>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</si>
  <si>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</si>
  <si>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</si>
  <si>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</si>
  <si>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</si>
  <si>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</si>
  <si>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</si>
  <si>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</si>
  <si>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</si>
  <si>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</si>
  <si>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</si>
  <si>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</si>
  <si>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</si>
  <si>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</si>
  <si>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</si>
  <si>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</si>
  <si>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</si>
  <si>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</si>
  <si>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</si>
  <si>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</si>
  <si>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</si>
  <si>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</si>
  <si>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</si>
  <si>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</si>
  <si>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</si>
  <si>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</si>
  <si>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</si>
  <si>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</si>
  <si>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</si>
  <si>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</si>
  <si>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</si>
  <si>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</si>
  <si>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</si>
  <si>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</si>
  <si>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</si>
  <si>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</si>
  <si>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</si>
  <si>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</si>
  <si>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</si>
  <si>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</si>
  <si>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</si>
  <si>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</si>
  <si>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</si>
  <si>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</si>
  <si>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</si>
  <si>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</si>
  <si>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</si>
  <si>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</si>
  <si>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</si>
  <si>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</si>
  <si>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</si>
  <si>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</si>
  <si>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</si>
  <si>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</si>
  <si>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</si>
  <si>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</si>
  <si>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</si>
  <si>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</si>
  <si>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</si>
  <si>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</si>
  <si>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</si>
  <si>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</si>
  <si>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</si>
  <si>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</si>
  <si>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</si>
  <si>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</si>
  <si>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</si>
  <si>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</si>
  <si>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</si>
  <si>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</si>
  <si>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</si>
  <si>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</si>
  <si>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</si>
  <si>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</si>
  <si>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</si>
  <si>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</si>
  <si>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</si>
  <si>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</si>
  <si>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</si>
  <si>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</si>
  <si>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</si>
  <si>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</si>
  <si>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</si>
  <si>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</si>
  <si>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</si>
  <si>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</si>
  <si>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</si>
  <si>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</si>
  <si>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</si>
  <si>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</si>
  <si>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</si>
  <si>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</si>
  <si>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</si>
  <si>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</si>
  <si>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</si>
  <si>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</si>
  <si>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</si>
  <si>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</si>
  <si>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</si>
  <si>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</si>
  <si>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</si>
  <si>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</si>
  <si>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</si>
  <si>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</si>
  <si>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</si>
  <si>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</si>
  <si>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</si>
  <si>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</si>
  <si>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</si>
  <si>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</si>
  <si>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</si>
  <si>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</si>
  <si>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</si>
  <si>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</si>
  <si>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</si>
  <si>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</si>
  <si>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</si>
  <si>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</si>
  <si>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</si>
  <si>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</si>
  <si>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</si>
  <si>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</si>
  <si>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</si>
  <si>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</si>
  <si>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</si>
  <si>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</si>
  <si>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</si>
  <si>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</si>
  <si>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</si>
  <si>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</si>
  <si>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</si>
  <si>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</si>
  <si>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</si>
  <si>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</si>
  <si>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</si>
  <si>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</si>
  <si>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</si>
  <si>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</si>
  <si>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</si>
  <si>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</si>
  <si>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</si>
  <si>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</si>
  <si>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</si>
  <si>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</si>
  <si>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</si>
  <si>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</si>
  <si>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</si>
  <si>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</si>
  <si>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</si>
  <si>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</si>
  <si>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</si>
  <si>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</si>
  <si>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</si>
  <si>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</si>
  <si>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</si>
  <si>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</si>
  <si>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</si>
  <si>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</si>
  <si>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</si>
  <si>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</si>
  <si>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</si>
  <si>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</si>
  <si>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</si>
  <si>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</si>
  <si>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</si>
  <si>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</si>
  <si>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</si>
  <si>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</si>
  <si>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</si>
  <si>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</si>
  <si>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</si>
  <si>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</si>
  <si>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</si>
  <si>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</si>
  <si>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</si>
  <si>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</si>
  <si>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</si>
  <si>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</si>
  <si>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</si>
  <si>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</si>
  <si>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</si>
  <si>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</si>
  <si>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</si>
  <si>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</si>
  <si>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</si>
  <si>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</si>
  <si>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</si>
  <si>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</si>
  <si>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</si>
  <si>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</si>
  <si>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</si>
  <si>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</si>
  <si>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</si>
  <si>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</si>
  <si>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</si>
  <si>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</si>
  <si>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</si>
  <si>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</si>
  <si>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</si>
  <si>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</si>
  <si>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</si>
  <si>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</si>
  <si>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</si>
  <si>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</si>
  <si>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</si>
  <si>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</si>
  <si>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</si>
  <si>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</si>
  <si>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</si>
  <si>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</si>
  <si>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</si>
  <si>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</si>
  <si>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</si>
  <si>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</si>
  <si>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</si>
  <si>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</si>
  <si>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</si>
  <si>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</si>
  <si>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</si>
  <si>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</si>
  <si>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</si>
  <si>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</si>
  <si>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</si>
  <si>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</si>
  <si>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</si>
  <si>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</si>
  <si>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</si>
  <si>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</si>
  <si>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</si>
  <si>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</si>
  <si>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</si>
  <si>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</si>
  <si>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</si>
  <si>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</si>
  <si>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</si>
  <si>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</si>
  <si>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</si>
  <si>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</si>
  <si>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</si>
  <si>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</si>
  <si>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</si>
  <si>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</si>
  <si>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</si>
  <si>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</si>
  <si>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</si>
  <si>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</si>
  <si>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</si>
  <si>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</si>
  <si>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</si>
  <si>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</si>
  <si>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</si>
  <si>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</si>
  <si>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</si>
  <si>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</si>
  <si>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</si>
  <si>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</si>
  <si>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</si>
  <si>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</si>
  <si>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</si>
  <si>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</si>
  <si>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</si>
  <si>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</si>
  <si>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</si>
  <si>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</si>
  <si>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</si>
  <si>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</si>
  <si>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</si>
  <si>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</si>
  <si>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</si>
  <si>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</si>
  <si>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</si>
  <si>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</si>
  <si>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</si>
  <si>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</si>
  <si>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</si>
  <si>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</si>
  <si>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</si>
  <si>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</si>
  <si>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</si>
  <si>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</si>
  <si>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</si>
  <si>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</si>
  <si>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</si>
  <si>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</si>
  <si>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</si>
  <si>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</si>
  <si>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</si>
  <si>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</si>
  <si>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</si>
  <si>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</si>
  <si>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</si>
  <si>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</si>
  <si>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</si>
  <si>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</si>
  <si>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</si>
  <si>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</si>
  <si>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</si>
  <si>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</si>
  <si>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</si>
  <si>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</si>
  <si>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</si>
  <si>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</si>
  <si>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</si>
  <si>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</si>
  <si>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</si>
  <si>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</si>
  <si>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</si>
  <si>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</si>
  <si>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</si>
  <si>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</si>
  <si>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</si>
  <si>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</si>
  <si>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</si>
  <si>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</si>
  <si>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</si>
  <si>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</si>
  <si>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</si>
  <si>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</si>
  <si>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</si>
  <si>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</si>
  <si>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</si>
  <si>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</si>
  <si>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</si>
  <si>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</si>
  <si>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</si>
  <si>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</si>
  <si>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</si>
  <si>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</si>
  <si>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</si>
  <si>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</si>
  <si>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</si>
  <si>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</si>
  <si>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</si>
  <si>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</si>
  <si>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</si>
  <si>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</si>
  <si>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</si>
  <si>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</si>
  <si>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</si>
  <si>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</si>
  <si>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</si>
  <si>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</si>
  <si>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</si>
  <si>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</si>
  <si>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</si>
  <si>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</si>
  <si>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</si>
  <si>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</si>
  <si>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</si>
  <si>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</si>
  <si>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</si>
  <si>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</si>
  <si>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</si>
  <si>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</si>
  <si>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</si>
  <si>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</si>
  <si>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</si>
  <si>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</si>
  <si>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</si>
  <si>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</si>
  <si>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</si>
  <si>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</si>
  <si>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</si>
  <si>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</si>
  <si>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</si>
  <si>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</si>
  <si>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</si>
  <si>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</si>
  <si>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</si>
  <si>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</si>
  <si>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</si>
  <si>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</si>
  <si>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</si>
  <si>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</si>
  <si>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</si>
  <si>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</si>
  <si>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</si>
  <si>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</si>
  <si>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</si>
  <si>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</si>
  <si>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</si>
  <si>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</si>
  <si>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</si>
  <si>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</si>
  <si>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</si>
  <si>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</si>
  <si>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</si>
  <si>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</si>
  <si>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</si>
  <si>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</si>
  <si>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</si>
  <si>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</si>
  <si>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</si>
  <si>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</si>
  <si>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</si>
  <si>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</si>
  <si>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</si>
  <si>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</si>
  <si>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</si>
  <si>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</si>
  <si>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</si>
  <si>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</si>
  <si>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</si>
  <si>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</si>
  <si>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</si>
  <si>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</si>
  <si>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</si>
  <si>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</si>
  <si>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</si>
  <si>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</si>
  <si>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</si>
  <si>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</si>
  <si>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</si>
  <si>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</si>
  <si>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</si>
  <si>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</si>
  <si>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</si>
  <si>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</si>
  <si>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</si>
  <si>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</si>
  <si>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</si>
  <si>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</si>
  <si>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</si>
  <si>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</si>
  <si>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</si>
  <si>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</si>
  <si>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</si>
  <si>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</si>
  <si>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</si>
  <si>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</si>
  <si>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</si>
  <si>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</si>
  <si>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</si>
  <si>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</si>
  <si>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</si>
  <si>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</si>
  <si>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</si>
  <si>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</si>
  <si>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</si>
  <si>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</si>
  <si>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</si>
  <si>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</si>
  <si>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</si>
  <si>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</si>
  <si>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</si>
  <si>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</si>
  <si>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</si>
  <si>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</si>
  <si>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</si>
  <si>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</si>
  <si>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</si>
  <si>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</si>
  <si>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</si>
  <si>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</si>
  <si>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</si>
  <si>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</si>
  <si>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</si>
  <si>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</si>
  <si>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</si>
  <si>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</si>
  <si>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</si>
  <si>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</si>
  <si>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</si>
  <si>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</si>
  <si>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</si>
  <si>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</si>
  <si>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</si>
  <si>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</si>
  <si>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</si>
  <si>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</si>
  <si>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</si>
  <si>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</si>
  <si>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</si>
  <si>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</si>
  <si>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</si>
  <si>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</si>
  <si>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</si>
  <si>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</si>
  <si>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</si>
  <si>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</si>
  <si>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</si>
  <si>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</si>
  <si>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</si>
  <si>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</si>
  <si>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</si>
  <si>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</si>
  <si>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</si>
  <si>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</si>
  <si>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</si>
  <si>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</si>
  <si>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</si>
  <si>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</si>
  <si>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</si>
  <si>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</si>
  <si>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</si>
  <si>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</si>
  <si>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</si>
  <si>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</si>
  <si>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</si>
  <si>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</si>
  <si>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</si>
  <si>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</si>
  <si>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</si>
  <si>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</si>
  <si>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</si>
  <si>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</si>
  <si>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</si>
  <si>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</si>
  <si>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</si>
  <si>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</si>
  <si>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</si>
  <si>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</si>
  <si>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</si>
  <si>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</si>
  <si>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</si>
  <si>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</si>
  <si>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</si>
  <si>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</si>
  <si>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</si>
  <si>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</si>
  <si>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</si>
  <si>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</si>
  <si>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</si>
  <si>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</si>
  <si>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</si>
  <si>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</si>
  <si>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</si>
  <si>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</si>
  <si>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</si>
  <si>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</si>
  <si>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</si>
  <si>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</si>
  <si>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</si>
  <si>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</si>
  <si>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</si>
  <si>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</si>
  <si>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</si>
  <si>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</si>
  <si>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</si>
  <si>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</si>
  <si>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</si>
  <si>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</si>
  <si>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</si>
  <si>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</si>
  <si>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</si>
  <si>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</si>
  <si>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</si>
  <si>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</si>
  <si>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</si>
  <si>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</si>
  <si>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</si>
  <si>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</si>
  <si>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</si>
  <si>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</si>
  <si>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</si>
  <si>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</si>
  <si>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</si>
  <si>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</si>
  <si>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</si>
  <si>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</si>
  <si>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</si>
  <si>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</si>
  <si>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</si>
  <si>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</si>
  <si>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</si>
  <si>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</si>
  <si>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</si>
  <si>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</si>
  <si>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</si>
  <si>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</si>
  <si>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</si>
  <si>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</si>
  <si>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</si>
  <si>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</si>
  <si>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</si>
  <si>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</si>
  <si>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</si>
  <si>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</si>
  <si>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</si>
  <si>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</si>
  <si>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</si>
  <si>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</si>
  <si>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</si>
  <si>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</si>
  <si>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</si>
  <si>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</si>
  <si>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</si>
  <si>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</si>
  <si>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</si>
  <si>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</si>
  <si>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</si>
  <si>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</si>
  <si>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</si>
  <si>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</si>
  <si>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</si>
  <si>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</si>
  <si>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</si>
  <si>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</si>
  <si>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</si>
  <si>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</si>
  <si>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</si>
  <si>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</si>
  <si>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</si>
  <si>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</si>
  <si>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</si>
  <si>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</si>
  <si>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</si>
  <si>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</si>
  <si>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</si>
  <si>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</si>
  <si>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</si>
  <si>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</si>
  <si>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</si>
  <si>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</si>
  <si>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</si>
  <si>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</si>
  <si>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</si>
  <si>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</si>
  <si>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</si>
  <si>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</si>
  <si>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</si>
  <si>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</si>
  <si>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</si>
  <si>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</si>
  <si>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</si>
  <si>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</si>
  <si>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</si>
  <si>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</si>
  <si>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</si>
  <si>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</si>
  <si>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</si>
  <si>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</si>
  <si>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</si>
  <si>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</si>
  <si>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</si>
  <si>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</si>
  <si>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</si>
  <si>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</si>
  <si>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</si>
  <si>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</si>
  <si>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</si>
  <si>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</si>
  <si>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</si>
  <si>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</si>
  <si>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</si>
  <si>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</si>
  <si>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</si>
  <si>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</si>
  <si>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</si>
  <si>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</si>
  <si>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</si>
  <si>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</si>
  <si>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</si>
  <si>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</si>
  <si>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</si>
  <si>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</si>
  <si>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</si>
  <si>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</si>
  <si>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</si>
  <si>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</si>
  <si>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</si>
  <si>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</si>
  <si>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</si>
  <si>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</si>
  <si>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</si>
  <si>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</si>
  <si>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</si>
  <si>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</si>
  <si>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</si>
  <si>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</si>
  <si>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</si>
  <si>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</si>
  <si>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</si>
  <si>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</si>
  <si>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</si>
  <si>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</si>
  <si>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</si>
  <si>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</si>
  <si>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</si>
  <si>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</si>
  <si>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</si>
  <si>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</si>
  <si>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</si>
  <si>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</si>
  <si>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</si>
  <si>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</si>
  <si>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</si>
  <si>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</si>
  <si>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</si>
  <si>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</si>
  <si>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</si>
  <si>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</si>
  <si>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</si>
  <si>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</si>
  <si>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</si>
  <si>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</si>
  <si>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</si>
  <si>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</si>
  <si>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</si>
  <si>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</si>
  <si>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</si>
  <si>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</si>
  <si>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</si>
  <si>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</si>
  <si>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</si>
  <si>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</si>
  <si>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</si>
  <si>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</si>
  <si>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</si>
  <si>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</si>
  <si>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</si>
  <si>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</si>
  <si>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</si>
  <si>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</si>
  <si>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</si>
  <si>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</si>
  <si>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</si>
  <si>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</si>
  <si>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</si>
  <si>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</si>
  <si>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</si>
  <si>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</si>
  <si>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</si>
  <si>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</si>
  <si>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</si>
  <si>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</si>
  <si>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</si>
  <si>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</si>
  <si>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</si>
  <si>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</si>
  <si>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</si>
  <si>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</si>
  <si>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</si>
  <si>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</si>
  <si>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</si>
  <si>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</si>
  <si>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</si>
  <si>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</si>
  <si>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</si>
  <si>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</si>
  <si>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</si>
  <si>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</si>
  <si>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</si>
  <si>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</si>
  <si>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</si>
  <si>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</si>
  <si>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</si>
  <si>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</si>
  <si>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</si>
  <si>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</si>
  <si>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</si>
  <si>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</si>
  <si>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</si>
  <si>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</si>
  <si>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</si>
  <si>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</si>
  <si>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</si>
  <si>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</si>
  <si>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</si>
  <si>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</si>
  <si>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</si>
  <si>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</si>
  <si>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</si>
  <si>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</si>
  <si>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</si>
  <si>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</si>
  <si>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</si>
  <si>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</si>
  <si>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</si>
  <si>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</si>
  <si>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</si>
  <si>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</si>
  <si>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</si>
  <si>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</si>
  <si>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</si>
  <si>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</si>
  <si>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</si>
  <si>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</si>
  <si>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</si>
  <si>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</si>
  <si>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</si>
  <si>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</si>
  <si>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</si>
  <si>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</si>
  <si>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</si>
  <si>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</si>
  <si>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</si>
  <si>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</si>
  <si>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</si>
  <si>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</si>
  <si>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</si>
  <si>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</si>
  <si>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</si>
  <si>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</si>
  <si>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</si>
  <si>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</si>
  <si>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</si>
  <si>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</si>
  <si>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</si>
  <si>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</si>
  <si>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</si>
  <si>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</si>
  <si>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</si>
  <si>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</si>
  <si>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</si>
  <si>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</si>
  <si>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</si>
  <si>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</si>
  <si>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</si>
  <si>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</si>
  <si>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</si>
  <si>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</si>
  <si>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</si>
  <si>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</si>
  <si>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</si>
  <si>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</si>
  <si>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</si>
  <si>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</si>
  <si>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</si>
  <si>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</si>
  <si>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</si>
  <si>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</si>
  <si>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</si>
  <si>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</si>
  <si>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</si>
  <si>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</si>
  <si>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</si>
  <si>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</si>
  <si>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</si>
  <si>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</si>
  <si>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</si>
  <si>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</si>
  <si>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</si>
  <si>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</si>
  <si>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</si>
  <si>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</si>
  <si>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</si>
  <si>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</si>
  <si>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</si>
  <si>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</si>
  <si>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</si>
  <si>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</si>
  <si>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</si>
  <si>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</si>
  <si>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</si>
  <si>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</si>
  <si>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</si>
  <si>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</si>
  <si>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</si>
  <si>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</si>
  <si>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</si>
  <si>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</si>
  <si>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</si>
  <si>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</si>
  <si>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</si>
  <si>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</si>
  <si>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</si>
  <si>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</si>
  <si>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</si>
  <si>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</si>
  <si>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</si>
  <si>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</si>
  <si>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</si>
  <si>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</si>
  <si>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</si>
  <si>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</si>
  <si>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</si>
  <si>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</si>
  <si>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</si>
  <si>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</si>
  <si>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</si>
  <si>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</si>
  <si>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</si>
  <si>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</si>
  <si>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</si>
  <si>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</si>
  <si>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</si>
  <si>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</si>
  <si>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</si>
  <si>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</si>
  <si>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</si>
  <si>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</si>
  <si>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</si>
  <si>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</si>
  <si>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</si>
  <si>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</si>
  <si>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</si>
  <si>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</si>
  <si>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</si>
  <si>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</si>
  <si>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</si>
  <si>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</si>
  <si>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</si>
  <si>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</si>
  <si>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</si>
  <si>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</si>
  <si>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</si>
  <si>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</si>
  <si>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</si>
  <si>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</si>
  <si>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</si>
  <si>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</si>
  <si>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</si>
  <si>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</si>
  <si>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</si>
  <si>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</si>
  <si>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</si>
  <si>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</si>
  <si>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</si>
  <si>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</si>
  <si>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</si>
  <si>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</si>
  <si>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</si>
  <si>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</si>
  <si>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</si>
  <si>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</si>
  <si>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</si>
  <si>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</si>
  <si>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</si>
  <si>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</si>
  <si>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</si>
  <si>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</si>
  <si>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</si>
  <si>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</si>
  <si>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</si>
  <si>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</si>
  <si>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</si>
  <si>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</si>
  <si>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</si>
  <si>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</si>
  <si>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</si>
  <si>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</si>
  <si>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</si>
  <si>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</si>
  <si>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</si>
  <si>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</si>
  <si>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</si>
  <si>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</si>
  <si>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</si>
  <si>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</si>
  <si>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</si>
  <si>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</si>
  <si>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</si>
  <si>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</si>
  <si>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</si>
  <si>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</si>
  <si>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</si>
  <si>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</si>
  <si>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</si>
  <si>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</si>
  <si>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</si>
  <si>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</si>
  <si>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</si>
  <si>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</si>
  <si>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</si>
  <si>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</si>
  <si>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</si>
  <si>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</si>
  <si>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</si>
  <si>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</si>
  <si>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</si>
  <si>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</si>
  <si>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</si>
  <si>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</si>
  <si>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</si>
  <si>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</si>
  <si>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</si>
  <si>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</si>
  <si>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</si>
  <si>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</si>
  <si>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</si>
  <si>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</si>
  <si>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</si>
  <si>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</si>
  <si>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</si>
  <si>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</si>
  <si>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</si>
  <si>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</si>
  <si>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</si>
  <si>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</si>
  <si>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</si>
  <si>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</si>
  <si>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</si>
  <si>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</si>
  <si>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</si>
  <si>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</si>
  <si>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</si>
  <si>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</si>
  <si>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</si>
  <si>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</si>
  <si>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</si>
  <si>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</si>
  <si>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</si>
  <si>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</si>
  <si>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</si>
  <si>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</si>
  <si>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</si>
  <si>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</si>
  <si>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</si>
  <si>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</si>
  <si>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</si>
  <si>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</si>
  <si>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</si>
  <si>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</si>
  <si>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</si>
  <si>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</si>
  <si>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</si>
  <si>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</si>
  <si>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</si>
  <si>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</si>
  <si>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</si>
  <si>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</si>
  <si>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</si>
  <si>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</si>
  <si>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</si>
  <si>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</si>
  <si>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</si>
  <si>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</si>
  <si>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</si>
  <si>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</si>
  <si>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</si>
  <si>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</si>
  <si>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</si>
  <si>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</si>
  <si>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</si>
  <si>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</si>
  <si>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</si>
  <si>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</si>
  <si>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</si>
  <si>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</si>
  <si>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</si>
  <si>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</si>
  <si>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</si>
  <si>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</si>
  <si>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</si>
  <si>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</si>
  <si>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</si>
  <si>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</si>
  <si>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</si>
  <si>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</si>
  <si>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</si>
  <si>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</si>
  <si>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</si>
  <si>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</si>
  <si>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</si>
  <si>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</si>
  <si>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</si>
  <si>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</si>
  <si>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</si>
  <si>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</si>
  <si>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</si>
  <si>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</si>
  <si>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</si>
  <si>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</si>
  <si>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</si>
  <si>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</si>
  <si>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</si>
  <si>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</si>
  <si>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</si>
  <si>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</si>
  <si>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</si>
  <si>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</si>
  <si>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</si>
  <si>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</si>
  <si>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</si>
  <si>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</si>
  <si>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</si>
  <si>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</si>
  <si>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</si>
  <si>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</si>
  <si>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</si>
  <si>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</si>
  <si>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</si>
  <si>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</si>
  <si>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</si>
  <si>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</si>
  <si>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</si>
  <si>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</si>
  <si>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</si>
  <si>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</si>
  <si>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</si>
  <si>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</si>
  <si>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</si>
  <si>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</si>
  <si>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</si>
  <si>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</si>
  <si>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</si>
  <si>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</si>
  <si>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</si>
  <si>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</si>
  <si>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</si>
  <si>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</si>
  <si>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</si>
  <si>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</si>
  <si>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</si>
  <si>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</si>
  <si>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</si>
  <si>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</si>
  <si>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</si>
  <si>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</si>
  <si>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</si>
  <si>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</si>
  <si>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</si>
  <si>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</si>
  <si>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</si>
  <si>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</si>
  <si>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</si>
  <si>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</si>
  <si>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</si>
  <si>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</si>
  <si>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</si>
  <si>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</si>
  <si>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</si>
  <si>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</si>
  <si>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</si>
  <si>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</si>
  <si>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</si>
  <si>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</si>
  <si>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</si>
  <si>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</si>
  <si>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</si>
  <si>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</si>
  <si>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</si>
  <si>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</si>
  <si>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</si>
  <si>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</si>
  <si>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</si>
  <si>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</si>
  <si>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</si>
  <si>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</si>
  <si>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</si>
  <si>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</si>
  <si>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</si>
  <si>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</si>
  <si>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</si>
  <si>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</si>
  <si>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</si>
  <si>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</si>
  <si>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</si>
  <si>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</si>
  <si>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</si>
  <si>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</si>
  <si>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</si>
  <si>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</si>
  <si>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</si>
  <si>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</si>
  <si>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</si>
  <si>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</si>
  <si>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</si>
  <si>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</si>
  <si>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</si>
  <si>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</si>
  <si>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</si>
  <si>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</si>
  <si>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</si>
  <si>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</si>
  <si>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</si>
  <si>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</si>
  <si>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</si>
  <si>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</si>
  <si>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</si>
  <si>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</si>
  <si>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</si>
  <si>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</si>
  <si>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</si>
  <si>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</si>
  <si>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</si>
  <si>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</si>
  <si>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</si>
  <si>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</si>
  <si>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</si>
  <si>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</si>
  <si>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</si>
  <si>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</si>
  <si>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</si>
  <si>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</si>
  <si>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</si>
  <si>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</si>
  <si>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</si>
  <si>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</si>
  <si>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</si>
  <si>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</si>
  <si>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</si>
  <si>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</si>
  <si>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</si>
  <si>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</si>
  <si>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</si>
  <si>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</si>
  <si>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</si>
  <si>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</si>
  <si>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</si>
  <si>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</si>
  <si>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</si>
  <si>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</si>
  <si>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</si>
  <si>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</si>
  <si>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</si>
  <si>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</si>
  <si>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</si>
  <si>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</si>
  <si>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</si>
  <si>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</si>
  <si>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</si>
  <si>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</si>
  <si>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</si>
  <si>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</si>
  <si>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</si>
  <si>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</si>
  <si>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</si>
  <si>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</si>
  <si>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</si>
  <si>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</si>
  <si>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</si>
  <si>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</si>
  <si>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</si>
  <si>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</si>
  <si>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</si>
  <si>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</si>
  <si>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</si>
  <si>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</si>
  <si>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</si>
  <si>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</si>
  <si>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</si>
  <si>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</si>
  <si>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</si>
  <si>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</si>
  <si>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</si>
  <si>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</si>
  <si>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</si>
  <si>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</si>
  <si>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</si>
  <si>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</si>
  <si>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</si>
  <si>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</si>
  <si>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</si>
  <si>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</si>
  <si>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</si>
  <si>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</si>
  <si>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</si>
  <si>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</si>
  <si>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</si>
  <si>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</si>
  <si>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</si>
  <si>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</si>
  <si>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</si>
  <si>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</si>
  <si>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</si>
  <si>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</si>
  <si>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</si>
  <si>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</si>
  <si>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</si>
  <si>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</si>
  <si>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</si>
  <si>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</si>
  <si>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</si>
  <si>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</si>
  <si>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</si>
  <si>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</si>
  <si>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</si>
  <si>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</si>
  <si>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</si>
  <si>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</si>
  <si>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</si>
  <si>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</si>
  <si>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</si>
  <si>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</si>
  <si>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</si>
  <si>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</si>
  <si>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</si>
  <si>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</si>
  <si>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</si>
  <si>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</si>
  <si>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</si>
  <si>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</si>
  <si>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</si>
  <si>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</si>
  <si>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</si>
  <si>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</si>
  <si>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</si>
  <si>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</si>
  <si>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</si>
  <si>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</si>
  <si>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</si>
  <si>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</si>
  <si>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</si>
  <si>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</si>
  <si>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</si>
  <si>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</si>
  <si>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</si>
  <si>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</si>
  <si>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</si>
  <si>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</si>
  <si>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</si>
  <si>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</si>
  <si>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</si>
  <si>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</si>
  <si>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</si>
  <si>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</si>
  <si>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</si>
  <si>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</si>
  <si>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</si>
  <si>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</si>
  <si>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</si>
  <si>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</si>
  <si>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</si>
  <si>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</si>
  <si>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</si>
  <si>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</si>
  <si>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</si>
  <si>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</si>
  <si>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</si>
  <si>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</si>
  <si>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</si>
  <si>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</si>
  <si>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</si>
  <si>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</si>
  <si>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</si>
  <si>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</si>
  <si>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</si>
  <si>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</si>
  <si>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</si>
  <si>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</si>
  <si>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</si>
  <si>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</si>
  <si>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</si>
  <si>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</si>
  <si>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</si>
  <si>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</si>
  <si>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</si>
  <si>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</si>
  <si>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</si>
  <si>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</si>
  <si>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</si>
  <si>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</si>
  <si>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</si>
  <si>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</si>
  <si>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</si>
  <si>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</si>
  <si>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</si>
  <si>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</si>
  <si>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</si>
  <si>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</si>
  <si>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</si>
  <si>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</si>
  <si>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</si>
  <si>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</si>
  <si>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</si>
  <si>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</si>
  <si>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</si>
  <si>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</si>
  <si>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</si>
  <si>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</si>
  <si>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</si>
  <si>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</si>
  <si>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</si>
  <si>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</si>
  <si>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</si>
  <si>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</si>
  <si>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</si>
  <si>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</si>
  <si>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</si>
  <si>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</si>
  <si>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</si>
  <si>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</si>
  <si>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</si>
  <si>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</si>
  <si>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</si>
  <si>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</si>
  <si>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</si>
  <si>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</si>
  <si>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</si>
  <si>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</si>
  <si>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</si>
  <si>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</si>
  <si>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</si>
  <si>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</si>
  <si>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</si>
  <si>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</si>
  <si>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</si>
  <si>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</si>
  <si>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</si>
  <si>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</si>
  <si>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</si>
  <si>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</si>
  <si>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</si>
  <si>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</si>
  <si>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</si>
  <si>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</si>
  <si>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</si>
  <si>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</si>
  <si>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</si>
  <si>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</si>
  <si>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</si>
  <si>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</si>
  <si>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</si>
  <si>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</si>
  <si>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</si>
  <si>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</si>
  <si>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</si>
  <si>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</si>
  <si>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</si>
  <si>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</si>
  <si>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</si>
  <si>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</si>
  <si>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</si>
  <si>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</si>
  <si>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</si>
  <si>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</si>
  <si>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</si>
  <si>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</si>
  <si>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</si>
  <si>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</si>
  <si>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</si>
  <si>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</si>
  <si>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</si>
  <si>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</si>
  <si>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</si>
  <si>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</si>
  <si>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</si>
  <si>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</si>
  <si>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</si>
  <si>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</si>
  <si>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</si>
  <si>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</si>
  <si>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</si>
  <si>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</si>
  <si>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</si>
  <si>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</si>
  <si>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</si>
  <si>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</si>
  <si>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</si>
  <si>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</si>
  <si>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</si>
  <si>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</si>
  <si>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</si>
  <si>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</si>
  <si>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</si>
  <si>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</si>
  <si>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</si>
  <si>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</si>
  <si>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</si>
  <si>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</si>
  <si>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</si>
  <si>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</si>
  <si>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</si>
  <si>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</si>
  <si>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</si>
  <si>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</si>
  <si>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</si>
  <si>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</si>
  <si>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</si>
  <si>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</si>
  <si>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</si>
  <si>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</si>
  <si>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</si>
  <si>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</si>
  <si>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</si>
  <si>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</si>
  <si>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</si>
  <si>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</si>
  <si>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</si>
  <si>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</si>
  <si>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</si>
  <si>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</si>
  <si>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</si>
  <si>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</si>
  <si>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</si>
  <si>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</si>
  <si>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</si>
  <si>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</si>
  <si>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</si>
  <si>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</si>
  <si>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</si>
  <si>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</si>
  <si>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</si>
  <si>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</si>
  <si>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</si>
  <si>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</si>
  <si>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</si>
  <si>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</si>
  <si>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</si>
  <si>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</si>
  <si>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</si>
  <si>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</si>
  <si>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</si>
  <si>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</si>
  <si>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</si>
  <si>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</si>
  <si>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</si>
  <si>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</si>
  <si>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</si>
  <si>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</si>
  <si>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</si>
  <si>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</si>
  <si>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</si>
  <si>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</si>
  <si>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</si>
  <si>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</si>
  <si>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</si>
  <si>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</si>
  <si>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</si>
  <si>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</si>
  <si>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</si>
  <si>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</si>
  <si>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</si>
  <si>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</si>
  <si>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</si>
  <si>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</si>
  <si>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</si>
  <si>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</si>
  <si>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</si>
  <si>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</si>
  <si>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</si>
  <si>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</si>
  <si>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</si>
  <si>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</si>
  <si>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</si>
  <si>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</si>
  <si>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</si>
  <si>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</si>
  <si>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</si>
  <si>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</si>
  <si>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</si>
  <si>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</si>
  <si>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</si>
  <si>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</si>
  <si>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</si>
  <si>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</si>
  <si>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</si>
  <si>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</si>
  <si>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</si>
  <si>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</si>
  <si>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</si>
  <si>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</si>
  <si>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</si>
  <si>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</si>
  <si>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</si>
  <si>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</si>
  <si>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</si>
  <si>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</si>
  <si>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</si>
  <si>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</si>
  <si>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</si>
  <si>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</si>
  <si>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</si>
  <si>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</si>
  <si>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</si>
  <si>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</si>
  <si>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</si>
  <si>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</si>
  <si>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</si>
  <si>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</si>
  <si>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</si>
  <si>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</si>
  <si>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</si>
  <si>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</si>
  <si>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</si>
  <si>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</si>
  <si>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</si>
  <si>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</si>
  <si>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</si>
  <si>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</si>
  <si>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</si>
  <si>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</si>
  <si>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</si>
  <si>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</si>
  <si>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</si>
  <si>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</si>
  <si>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</si>
  <si>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</si>
  <si>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</si>
  <si>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</si>
  <si>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</si>
  <si>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</si>
  <si>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</si>
  <si>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</si>
  <si>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</si>
  <si>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</si>
  <si>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</si>
  <si>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</si>
  <si>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</si>
  <si>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</si>
  <si>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</si>
  <si>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</si>
  <si>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</si>
  <si>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</si>
  <si>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</si>
  <si>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</si>
  <si>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</si>
  <si>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</si>
  <si>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</si>
  <si>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</si>
  <si>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</si>
  <si>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</si>
  <si>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</si>
  <si>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</si>
  <si>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</si>
  <si>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</si>
  <si>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</si>
  <si>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</si>
  <si>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</si>
  <si>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</si>
  <si>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</si>
  <si>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</si>
  <si>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</si>
  <si>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</si>
  <si>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</si>
  <si>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</si>
  <si>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</si>
  <si>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</si>
  <si>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</si>
  <si>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</si>
  <si>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</si>
  <si>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</si>
  <si>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</si>
  <si>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</si>
  <si>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</si>
  <si>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</si>
  <si>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</si>
  <si>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</si>
  <si>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</si>
  <si>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</si>
  <si>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</si>
  <si>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</si>
  <si>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</si>
  <si>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</si>
  <si>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</si>
  <si>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</si>
  <si>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</si>
  <si>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</si>
  <si>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</si>
  <si>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</si>
  <si>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</si>
  <si>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</si>
  <si>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</si>
  <si>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</si>
  <si>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</si>
  <si>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</si>
  <si>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</si>
  <si>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</si>
  <si>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</si>
  <si>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</si>
  <si>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</si>
  <si>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</si>
  <si>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</si>
  <si>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</si>
  <si>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</si>
  <si>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</si>
  <si>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</si>
  <si>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</si>
  <si>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</si>
  <si>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</si>
  <si>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</si>
  <si>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</si>
  <si>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</si>
  <si>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</si>
  <si>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</si>
  <si>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</si>
  <si>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</si>
  <si>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</si>
  <si>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</si>
  <si>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</si>
  <si>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</si>
  <si>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</si>
  <si>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</si>
  <si>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</si>
  <si>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</si>
  <si>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</si>
  <si>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</si>
  <si>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</si>
  <si>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</si>
  <si>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</si>
  <si>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</si>
  <si>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</si>
  <si>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</si>
  <si>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</si>
  <si>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</si>
  <si>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</si>
  <si>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</si>
  <si>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</si>
  <si>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</si>
  <si>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</si>
  <si>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</si>
  <si>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</si>
  <si>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</si>
  <si>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</si>
  <si>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</si>
  <si>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</si>
  <si>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</si>
  <si>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</si>
  <si>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</si>
  <si>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</si>
  <si>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</si>
  <si>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</si>
  <si>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</si>
  <si>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</si>
  <si>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</si>
  <si>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</si>
  <si>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</si>
  <si>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</si>
  <si>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</si>
  <si>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</si>
  <si>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</si>
  <si>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</si>
  <si>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</si>
  <si>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</si>
  <si>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</si>
  <si>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</si>
  <si>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</si>
  <si>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</si>
  <si>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</si>
  <si>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</si>
  <si>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</si>
  <si>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</si>
  <si>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</si>
  <si>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</si>
  <si>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</si>
  <si>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</si>
  <si>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</si>
  <si>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</si>
  <si>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</si>
  <si>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</si>
  <si>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</si>
  <si>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</si>
  <si>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</si>
  <si>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</si>
  <si>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</si>
  <si>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</si>
  <si>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</si>
  <si>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</si>
  <si>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</si>
  <si>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</si>
  <si>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</si>
  <si>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</si>
  <si>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</si>
  <si>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</si>
  <si>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</si>
  <si>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</si>
  <si>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</si>
  <si>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</si>
  <si>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</si>
  <si>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</si>
  <si>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</si>
  <si>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</si>
  <si>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</si>
  <si>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</si>
  <si>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</si>
  <si>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</si>
  <si>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</si>
  <si>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</si>
  <si>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</si>
  <si>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</si>
  <si>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</si>
  <si>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</si>
  <si>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</si>
  <si>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</si>
  <si>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</si>
  <si>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</si>
  <si>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</si>
  <si>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</si>
  <si>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</si>
  <si>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</si>
  <si>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</si>
  <si>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</si>
  <si>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</si>
  <si>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</si>
  <si>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</si>
  <si>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</si>
  <si>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</si>
  <si>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</si>
  <si>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</si>
  <si>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</si>
  <si>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</si>
  <si>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</si>
  <si>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</si>
  <si>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</si>
  <si>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</si>
  <si>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</si>
  <si>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</si>
  <si>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</si>
  <si>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</si>
  <si>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</si>
  <si>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</si>
  <si>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</si>
  <si>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</si>
  <si>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</si>
  <si>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</si>
  <si>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</si>
  <si>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</si>
  <si>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</si>
  <si>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</si>
  <si>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</si>
  <si>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</si>
  <si>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</si>
  <si>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</si>
  <si>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</si>
  <si>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</si>
  <si>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</si>
  <si>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</si>
  <si>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</si>
  <si>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</si>
  <si>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</si>
  <si>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</si>
  <si>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</si>
  <si>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</si>
  <si>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</si>
  <si>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</si>
  <si>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</si>
  <si>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</si>
  <si>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</si>
  <si>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</si>
  <si>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</si>
  <si>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</si>
  <si>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</si>
  <si>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</si>
  <si>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</si>
  <si>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</si>
  <si>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</si>
  <si>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</si>
  <si>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</si>
  <si>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</si>
  <si>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</si>
  <si>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</si>
  <si>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</si>
  <si>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</si>
  <si>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</si>
  <si>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</si>
  <si>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</si>
  <si>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</si>
  <si>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</si>
  <si>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</si>
  <si>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</si>
  <si>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</si>
  <si>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</si>
  <si>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</si>
  <si>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</si>
  <si>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</si>
  <si>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</si>
  <si>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</si>
  <si>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</si>
  <si>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</si>
  <si>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</si>
  <si>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</si>
  <si>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</si>
  <si>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</si>
  <si>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</si>
  <si>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</si>
  <si>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</si>
  <si>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</si>
  <si>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</si>
  <si>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</si>
  <si>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</si>
  <si>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</si>
  <si>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</si>
  <si>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</si>
  <si>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</si>
  <si>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</si>
  <si>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</si>
  <si>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</si>
  <si>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</si>
  <si>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</si>
  <si>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</si>
  <si>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</si>
  <si>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</si>
  <si>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</si>
  <si>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</si>
  <si>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</si>
  <si>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</si>
  <si>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</si>
  <si>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</si>
  <si>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</si>
  <si>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</si>
  <si>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</si>
  <si>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</si>
  <si>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</si>
  <si>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</si>
  <si>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</si>
  <si>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</si>
  <si>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</si>
  <si>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</si>
  <si>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</si>
  <si>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</si>
  <si>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</si>
  <si>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</si>
  <si>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</si>
  <si>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</si>
  <si>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</si>
  <si>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</si>
  <si>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</si>
  <si>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</si>
  <si>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</si>
  <si>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</si>
  <si>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</si>
  <si>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</si>
  <si>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</si>
  <si>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</si>
  <si>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</si>
  <si>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</si>
  <si>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</si>
  <si>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</si>
  <si>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</si>
  <si>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</si>
  <si>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</si>
  <si>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</si>
  <si>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</si>
  <si>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</si>
  <si>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</si>
  <si>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</si>
  <si>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</si>
  <si>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</si>
  <si>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</si>
  <si>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</si>
  <si>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</si>
  <si>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</si>
  <si>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</si>
  <si>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</si>
  <si>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</si>
  <si>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</si>
  <si>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</si>
  <si>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</si>
  <si>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</si>
  <si>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</si>
  <si>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</si>
  <si>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</si>
  <si>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</si>
  <si>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</si>
  <si>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</si>
  <si>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</si>
  <si>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</si>
  <si>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</si>
  <si>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</si>
  <si>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</si>
  <si>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</si>
  <si>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</si>
  <si>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</si>
  <si>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</si>
  <si>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</si>
  <si>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</si>
  <si>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</si>
  <si>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</si>
  <si>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</si>
  <si>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</si>
  <si>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</si>
  <si>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</si>
  <si>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</si>
  <si>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</si>
  <si>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</si>
  <si>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</si>
  <si>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</si>
  <si>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</si>
  <si>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</si>
  <si>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</si>
  <si>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</si>
  <si>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</si>
  <si>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</si>
  <si>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</si>
  <si>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</si>
  <si>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</si>
  <si>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</si>
  <si>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</si>
  <si>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</si>
  <si>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</si>
  <si>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</si>
  <si>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</si>
  <si>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</si>
  <si>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</si>
  <si>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</si>
  <si>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</si>
  <si>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</si>
  <si>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</si>
  <si>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</si>
  <si>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</si>
  <si>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</si>
  <si>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</si>
  <si>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</si>
  <si>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</si>
  <si>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</si>
  <si>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</si>
  <si>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</si>
  <si>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</si>
  <si>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</si>
  <si>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</si>
  <si>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</si>
  <si>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</si>
  <si>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</si>
  <si>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</si>
  <si>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</si>
  <si>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</si>
  <si>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</si>
  <si>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</si>
  <si>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</si>
  <si>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</si>
  <si>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</si>
  <si>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</si>
  <si>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</si>
  <si>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</si>
  <si>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</si>
  <si>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</si>
  <si>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</si>
  <si>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</si>
  <si>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</si>
  <si>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</si>
  <si>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</si>
  <si>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</si>
  <si>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</si>
  <si>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</si>
  <si>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</si>
  <si>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</si>
  <si>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</si>
  <si>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</si>
  <si>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</si>
  <si>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</si>
  <si>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</si>
  <si>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</si>
  <si>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</si>
  <si>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</si>
  <si>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</si>
  <si>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</si>
  <si>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</si>
  <si>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</si>
  <si>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</si>
  <si>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</si>
  <si>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</si>
  <si>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</si>
  <si>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</si>
  <si>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</si>
  <si>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</si>
  <si>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</si>
  <si>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</si>
  <si>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</si>
  <si>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</si>
  <si>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</si>
  <si>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</si>
  <si>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</si>
  <si>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</si>
  <si>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</si>
  <si>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</si>
  <si>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</si>
  <si>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</si>
  <si>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</si>
  <si>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</si>
  <si>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</si>
  <si>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</si>
  <si>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</si>
  <si>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</si>
  <si>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</si>
  <si>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</si>
  <si>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</si>
  <si>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</si>
  <si>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</si>
  <si>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</si>
  <si>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</si>
  <si>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</si>
  <si>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</si>
  <si>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</si>
  <si>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</si>
  <si>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</si>
  <si>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</si>
  <si>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</si>
  <si>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</si>
  <si>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</si>
  <si>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</si>
  <si>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</si>
  <si>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</si>
  <si>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</si>
  <si>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</si>
  <si>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</si>
  <si>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</si>
  <si>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</si>
  <si>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</si>
  <si>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</si>
  <si>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</si>
  <si>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</si>
  <si>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</si>
  <si>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</si>
  <si>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</si>
  <si>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</si>
  <si>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</si>
  <si>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</si>
  <si>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</si>
  <si>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</si>
  <si>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</si>
  <si>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</si>
  <si>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</si>
  <si>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</si>
  <si>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</si>
  <si>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</si>
  <si>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</si>
  <si>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</si>
  <si>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</si>
  <si>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</si>
  <si>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</si>
  <si>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</si>
  <si>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</si>
  <si>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</si>
  <si>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</si>
  <si>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</si>
  <si>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</si>
  <si>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</si>
  <si>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</si>
  <si>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</si>
  <si>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</si>
  <si>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</si>
  <si>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</si>
  <si>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</si>
  <si>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</si>
  <si>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</si>
  <si>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</si>
  <si>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</si>
  <si>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</si>
  <si>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</si>
  <si>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</si>
  <si>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</si>
  <si>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</si>
  <si>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</si>
  <si>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</si>
  <si>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</si>
  <si>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</si>
  <si>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</si>
  <si>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</si>
  <si>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</si>
  <si>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</si>
  <si>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</si>
  <si>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</si>
  <si>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</si>
  <si>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</si>
  <si>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</si>
  <si>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</si>
  <si>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</si>
  <si>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</si>
  <si>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</si>
  <si>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</si>
  <si>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</si>
  <si>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</si>
  <si>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</si>
  <si>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</si>
  <si>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</si>
  <si>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</si>
  <si>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</si>
  <si>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</si>
  <si>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</si>
  <si>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</si>
  <si>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</si>
  <si>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</si>
  <si>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</si>
  <si>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</si>
  <si>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</si>
  <si>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</si>
  <si>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</si>
  <si>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</si>
  <si>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</si>
  <si>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</si>
  <si>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</si>
  <si>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</si>
  <si>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</si>
  <si>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</si>
  <si>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</si>
  <si>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</si>
  <si>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</si>
  <si>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</si>
  <si>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</si>
  <si>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</si>
  <si>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</si>
  <si>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</si>
  <si>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</si>
  <si>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</si>
  <si>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</si>
  <si>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</si>
  <si>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</si>
  <si>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</si>
  <si>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</si>
  <si>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</si>
  <si>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</si>
  <si>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</si>
  <si>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</si>
  <si>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</si>
  <si>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</si>
  <si>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</si>
  <si>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</si>
  <si>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</si>
  <si>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</si>
  <si>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</si>
  <si>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</si>
  <si>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</si>
  <si>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</si>
  <si>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</si>
  <si>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</si>
  <si>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</si>
  <si>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</si>
  <si>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</si>
  <si>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</si>
  <si>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</si>
  <si>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</si>
  <si>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</si>
  <si>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</si>
  <si>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</si>
  <si>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</si>
  <si>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</si>
  <si>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</si>
  <si>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</si>
  <si>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</si>
  <si>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</si>
  <si>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</si>
  <si>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</si>
  <si>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</si>
  <si>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</si>
  <si>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</si>
  <si>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</si>
  <si>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</si>
  <si>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</si>
  <si>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</si>
  <si>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</si>
  <si>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</si>
  <si>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</si>
  <si>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</si>
  <si>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</si>
  <si>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</si>
  <si>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</si>
  <si>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</si>
  <si>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</si>
  <si>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</si>
  <si>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</si>
  <si>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</si>
  <si>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</si>
  <si>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</si>
  <si>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</si>
  <si>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</si>
  <si>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</si>
  <si>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</si>
  <si>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</si>
  <si>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</si>
  <si>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</si>
  <si>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</si>
  <si>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</si>
  <si>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</si>
  <si>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</si>
  <si>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</si>
  <si>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</si>
  <si>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</si>
  <si>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</si>
  <si>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</si>
  <si>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</si>
  <si>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</si>
  <si>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</si>
  <si>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</si>
  <si>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</si>
  <si>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</si>
  <si>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</si>
  <si>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</si>
  <si>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</si>
  <si>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</si>
  <si>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</si>
  <si>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</si>
  <si>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</si>
  <si>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</si>
  <si>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</si>
  <si>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</si>
  <si>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</si>
  <si>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</si>
  <si>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</si>
  <si>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</si>
  <si>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</si>
  <si>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</si>
  <si>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</si>
  <si>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</si>
  <si>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</si>
  <si>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</si>
  <si>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</si>
  <si>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</si>
  <si>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</si>
  <si>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</si>
  <si>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</si>
  <si>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</si>
  <si>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</si>
  <si>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</si>
  <si>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</si>
  <si>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</si>
  <si>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</si>
  <si>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</si>
  <si>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</si>
  <si>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</si>
  <si>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</si>
  <si>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</si>
  <si>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</si>
  <si>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</si>
  <si>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</si>
  <si>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</si>
  <si>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</si>
  <si>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</si>
  <si>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</si>
  <si>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</si>
  <si>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</si>
  <si>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</si>
  <si>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</si>
  <si>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</si>
  <si>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</si>
  <si>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</si>
  <si>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</si>
  <si>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</si>
  <si>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</si>
  <si>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</si>
  <si>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</si>
  <si>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</si>
  <si>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</si>
  <si>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</si>
  <si>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</si>
  <si>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</si>
  <si>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</si>
  <si>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</si>
  <si>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</si>
  <si>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</si>
  <si>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</si>
  <si>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</si>
  <si>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</si>
  <si>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</si>
  <si>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</si>
  <si>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</si>
  <si>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</si>
  <si>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</si>
  <si>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</si>
  <si>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</si>
  <si>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</si>
  <si>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</si>
  <si>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</si>
  <si>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</si>
  <si>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</si>
  <si>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</si>
  <si>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</si>
  <si>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</si>
  <si>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</si>
  <si>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</si>
  <si>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</si>
  <si>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</si>
  <si>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</si>
  <si>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</si>
  <si>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</si>
  <si>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</si>
  <si>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</si>
  <si>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</si>
  <si>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</si>
  <si>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</si>
  <si>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</si>
  <si>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</si>
  <si>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</si>
  <si>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</si>
  <si>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</si>
  <si>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</si>
  <si>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</si>
  <si>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</si>
  <si>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</si>
  <si>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</si>
  <si>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</si>
  <si>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</si>
  <si>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</si>
  <si>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</si>
  <si>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</si>
  <si>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</si>
  <si>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</si>
  <si>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</si>
  <si>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</si>
  <si>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</si>
  <si>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</si>
  <si>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</si>
  <si>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</si>
  <si>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</si>
  <si>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</si>
  <si>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</si>
  <si>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</si>
  <si>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</si>
  <si>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</si>
  <si>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</si>
  <si>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</si>
  <si>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</si>
  <si>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</si>
  <si>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</si>
  <si>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</si>
  <si>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</si>
  <si>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</si>
  <si>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</si>
  <si>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</si>
  <si>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</si>
  <si>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</si>
  <si>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</si>
  <si>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</si>
  <si>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</si>
  <si>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</si>
  <si>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</si>
  <si>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</si>
  <si>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</si>
  <si>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</si>
  <si>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</si>
  <si>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</si>
  <si>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</si>
  <si>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</si>
  <si>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</si>
  <si>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</si>
  <si>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</si>
  <si>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</si>
  <si>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</si>
  <si>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</si>
  <si>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</si>
  <si>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</si>
  <si>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</si>
  <si>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</si>
  <si>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</si>
  <si>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</si>
  <si>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</si>
  <si>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</si>
  <si>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</si>
  <si>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</si>
  <si>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</si>
  <si>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</si>
  <si>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</si>
  <si>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</si>
  <si>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</si>
  <si>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</si>
  <si>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</si>
  <si>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</si>
  <si>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</si>
  <si>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</si>
  <si>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</si>
  <si>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</si>
  <si>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</si>
  <si>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</si>
  <si>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</si>
  <si>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</si>
  <si>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</si>
  <si>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</si>
  <si>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</si>
  <si>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</si>
  <si>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</si>
  <si>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</si>
  <si>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</si>
  <si>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</si>
  <si>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</si>
  <si>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</si>
  <si>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</si>
  <si>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</si>
  <si>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</si>
  <si>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</si>
  <si>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</si>
  <si>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</si>
  <si>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</si>
  <si>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</si>
  <si>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</si>
  <si>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</si>
  <si>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</si>
  <si>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</si>
  <si>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</si>
  <si>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</si>
  <si>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</si>
  <si>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</si>
  <si>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</si>
  <si>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</si>
  <si>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</si>
  <si>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</si>
  <si>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</si>
  <si>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</si>
  <si>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</si>
  <si>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</si>
  <si>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</si>
  <si>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</si>
  <si>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</si>
  <si>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</si>
  <si>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</si>
  <si>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</si>
  <si>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</si>
  <si>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</si>
  <si>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</si>
  <si>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</si>
  <si>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</si>
  <si>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</si>
  <si>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</si>
  <si>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</si>
  <si>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</si>
  <si>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</si>
  <si>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</si>
  <si>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</si>
  <si>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</si>
  <si>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</si>
  <si>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</si>
  <si>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</si>
  <si>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</si>
  <si>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</si>
  <si>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</si>
  <si>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</si>
  <si>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</si>
  <si>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</si>
  <si>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</si>
  <si>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</si>
  <si>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</si>
  <si>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</si>
  <si>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</si>
  <si>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</si>
  <si>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</si>
  <si>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</si>
  <si>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</si>
  <si>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</si>
  <si>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</si>
  <si>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</si>
  <si>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</si>
  <si>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</si>
  <si>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</si>
  <si>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</si>
  <si>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</si>
  <si>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</si>
  <si>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</si>
  <si>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</si>
  <si>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</si>
  <si>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</si>
  <si>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</si>
  <si>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</si>
  <si>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</si>
  <si>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</si>
  <si>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</si>
  <si>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</si>
  <si>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</si>
  <si>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</si>
  <si>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</si>
  <si>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</si>
  <si>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</si>
  <si>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</si>
  <si>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</si>
  <si>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</si>
  <si>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</si>
  <si>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</si>
  <si>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</si>
  <si>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</si>
  <si>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</si>
  <si>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</si>
  <si>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</si>
  <si>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</si>
  <si>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</si>
  <si>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</si>
  <si>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</si>
  <si>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</si>
  <si>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</si>
  <si>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</si>
  <si>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</si>
  <si>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</si>
  <si>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</si>
  <si>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</si>
  <si>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</si>
  <si>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</si>
  <si>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</si>
  <si>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</si>
  <si>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</si>
  <si>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</si>
  <si>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</si>
  <si>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</si>
  <si>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</si>
  <si>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</si>
  <si>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</si>
  <si>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</si>
  <si>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</si>
  <si>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</si>
  <si>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</si>
  <si>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</si>
  <si>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</si>
  <si>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</si>
  <si>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</si>
  <si>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</si>
  <si>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</si>
  <si>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</si>
  <si>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</si>
  <si>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</si>
  <si>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</si>
  <si>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</si>
  <si>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</si>
  <si>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</si>
  <si>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</si>
  <si>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</si>
  <si>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</si>
  <si>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</si>
  <si>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</si>
  <si>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</si>
  <si>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</si>
  <si>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</si>
  <si>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</si>
  <si>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</si>
  <si>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</si>
  <si>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</si>
  <si>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</si>
  <si>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</si>
  <si>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</si>
  <si>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</si>
  <si>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</si>
  <si>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</si>
  <si>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</si>
  <si>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</si>
  <si>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</si>
  <si>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</si>
  <si>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</si>
  <si>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</si>
  <si>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</si>
  <si>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</si>
  <si>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</si>
  <si>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</si>
  <si>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</si>
  <si>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</si>
  <si>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</si>
  <si>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</si>
  <si>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</si>
  <si>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</si>
  <si>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</si>
  <si>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</si>
  <si>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</si>
  <si>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</si>
  <si>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</si>
  <si>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</si>
  <si>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</si>
  <si>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</si>
  <si>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</si>
  <si>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</si>
  <si>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</si>
  <si>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</si>
  <si>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</si>
  <si>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</si>
  <si>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</si>
  <si>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</si>
  <si>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</si>
  <si>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</si>
  <si>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</si>
  <si>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</si>
  <si>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</si>
  <si>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</si>
  <si>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</si>
  <si>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</si>
  <si>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</si>
  <si>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</si>
  <si>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</si>
  <si>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</si>
  <si>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</si>
  <si>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</si>
  <si>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</si>
  <si>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</si>
  <si>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</si>
  <si>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</si>
  <si>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</si>
  <si>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</si>
  <si>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</si>
  <si>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</si>
  <si>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</si>
  <si>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</si>
  <si>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</si>
  <si>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</si>
  <si>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</si>
  <si>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</si>
  <si>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</si>
  <si>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</si>
  <si>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</si>
  <si>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</si>
  <si>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</si>
  <si>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</si>
  <si>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</si>
  <si>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</si>
  <si>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</si>
  <si>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</si>
  <si>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</si>
  <si>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</si>
  <si>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</si>
  <si>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</si>
  <si>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</si>
  <si>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</si>
  <si>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</si>
  <si>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</si>
  <si>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</si>
  <si>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</si>
  <si>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</si>
  <si>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</si>
  <si>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</si>
  <si>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</si>
  <si>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</si>
  <si>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</si>
  <si>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</si>
  <si>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</si>
  <si>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</si>
  <si>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</si>
  <si>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</si>
  <si>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</si>
  <si>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</si>
  <si>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</si>
  <si>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</si>
  <si>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</si>
  <si>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</si>
  <si>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</si>
  <si>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</si>
  <si>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</si>
  <si>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</si>
  <si>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</si>
  <si>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</si>
  <si>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</si>
  <si>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</si>
  <si>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</si>
  <si>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</si>
  <si>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</si>
  <si>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</si>
  <si>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</si>
  <si>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</si>
  <si>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</si>
  <si>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</si>
  <si>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</si>
  <si>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</si>
  <si>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</si>
  <si>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</si>
  <si>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</si>
  <si>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</si>
  <si>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</si>
  <si>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</si>
  <si>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</si>
  <si>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</si>
  <si>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</si>
  <si>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</si>
  <si>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</si>
  <si>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</si>
  <si>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</si>
  <si>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</si>
  <si>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</si>
  <si>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</si>
  <si>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</si>
  <si>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</si>
  <si>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</si>
  <si>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</si>
  <si>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</si>
  <si>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</si>
  <si>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</si>
  <si>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</si>
  <si>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</si>
  <si>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</si>
  <si>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</si>
  <si>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</si>
  <si>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</si>
  <si>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</si>
  <si>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</si>
  <si>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</si>
  <si>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</si>
  <si>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</si>
  <si>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</si>
  <si>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</si>
  <si>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</si>
  <si>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</si>
  <si>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</si>
  <si>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</si>
  <si>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</si>
  <si>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</si>
  <si>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</si>
  <si>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</si>
  <si>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</si>
  <si>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</si>
  <si>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</si>
  <si>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</si>
  <si>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</si>
  <si>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</si>
  <si>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</si>
  <si>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</si>
  <si>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</si>
  <si>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</si>
  <si>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</si>
  <si>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</si>
  <si>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</si>
  <si>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</si>
  <si>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</si>
  <si>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</si>
  <si>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</si>
  <si>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</si>
  <si>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</si>
  <si>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</si>
  <si>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</si>
  <si>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</si>
  <si>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</si>
  <si>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</si>
  <si>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</si>
  <si>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</si>
  <si>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</si>
  <si>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</si>
  <si>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</si>
  <si>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</si>
  <si>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</si>
  <si>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</si>
  <si>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</si>
  <si>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</si>
  <si>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</si>
  <si>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</si>
  <si>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</si>
  <si>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</si>
  <si>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</si>
  <si>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</si>
  <si>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</si>
  <si>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</si>
  <si>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</si>
  <si>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</si>
  <si>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</si>
  <si>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</si>
  <si>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</si>
  <si>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</si>
  <si>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</si>
  <si>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</si>
  <si>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</si>
  <si>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</si>
  <si>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</si>
  <si>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</si>
  <si>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</si>
  <si>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</si>
  <si>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</si>
  <si>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</si>
  <si>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</si>
  <si>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</si>
  <si>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</si>
  <si>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</si>
  <si>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</si>
  <si>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</si>
  <si>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</si>
  <si>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</si>
  <si>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</si>
  <si>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</si>
  <si>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</si>
  <si>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</si>
  <si>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</si>
  <si>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</si>
  <si>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</si>
  <si>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</si>
  <si>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</si>
  <si>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</si>
  <si>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</si>
  <si>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</si>
  <si>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</si>
  <si>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</si>
  <si>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</si>
  <si>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</si>
  <si>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</si>
  <si>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</si>
  <si>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</si>
  <si>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</si>
  <si>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</si>
  <si>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</si>
  <si>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</si>
  <si>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</si>
  <si>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</si>
  <si>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</si>
  <si>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</si>
  <si>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</si>
  <si>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</si>
  <si>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</si>
  <si>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</si>
  <si>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</si>
  <si>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</si>
  <si>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</si>
  <si>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</si>
  <si>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</si>
  <si>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</si>
  <si>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</si>
  <si>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</si>
  <si>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</si>
  <si>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</si>
  <si>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</si>
  <si>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</si>
  <si>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</si>
  <si>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</si>
  <si>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</si>
  <si>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</si>
  <si>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</si>
  <si>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</si>
  <si>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</si>
  <si>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</si>
  <si>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</si>
  <si>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</si>
  <si>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</si>
  <si>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</si>
  <si>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</si>
  <si>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</si>
  <si>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</si>
  <si>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</si>
  <si>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</si>
  <si>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</si>
  <si>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</si>
  <si>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</si>
  <si>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</si>
  <si>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</si>
  <si>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</si>
  <si>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</si>
  <si>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</si>
  <si>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</si>
  <si>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</si>
  <si>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</si>
  <si>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</si>
  <si>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</si>
  <si>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</si>
  <si>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</si>
  <si>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</si>
  <si>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</si>
  <si>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</si>
  <si>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</si>
  <si>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</si>
  <si>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</si>
  <si>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</si>
  <si>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</si>
  <si>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</si>
  <si>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</si>
  <si>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</si>
  <si>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</si>
  <si>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</si>
  <si>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</si>
  <si>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</si>
  <si>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</si>
  <si>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</si>
  <si>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</si>
  <si>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</si>
  <si>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</si>
  <si>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</si>
  <si>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</si>
  <si>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</si>
  <si>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</si>
  <si>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</si>
  <si>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</si>
  <si>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</si>
  <si>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</si>
  <si>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</si>
  <si>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</si>
  <si>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</si>
  <si>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</si>
  <si>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</si>
  <si>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</si>
  <si>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</si>
  <si>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</si>
  <si>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</si>
  <si>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</si>
  <si>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</si>
  <si>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</si>
  <si>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</si>
  <si>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</si>
  <si>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</si>
  <si>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</si>
  <si>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</si>
  <si>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</si>
  <si>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</si>
  <si>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</si>
  <si>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</si>
  <si>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</si>
  <si>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</si>
  <si>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</si>
  <si>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</si>
  <si>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</si>
  <si>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</si>
  <si>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</si>
  <si>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</si>
  <si>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</si>
  <si>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</si>
  <si>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</si>
  <si>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</si>
  <si>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</si>
  <si>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</si>
  <si>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</si>
  <si>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</si>
  <si>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</si>
  <si>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</si>
  <si>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</si>
  <si>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</si>
  <si>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</si>
  <si>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</si>
  <si>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</si>
  <si>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</si>
  <si>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</si>
  <si>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</si>
  <si>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</si>
  <si>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</si>
  <si>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</si>
  <si>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</si>
  <si>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</si>
  <si>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</si>
  <si>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</si>
  <si>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</si>
  <si>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</si>
  <si>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</si>
  <si>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</si>
  <si>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</si>
  <si>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</si>
  <si>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</si>
  <si>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</si>
  <si>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</si>
  <si>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</si>
  <si>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</si>
  <si>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</si>
  <si>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</si>
  <si>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</si>
  <si>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</si>
  <si>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</si>
  <si>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</si>
  <si>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</si>
  <si>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</si>
  <si>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</si>
  <si>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</si>
  <si>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</si>
  <si>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</si>
  <si>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</si>
  <si>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</si>
  <si>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</si>
  <si>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</si>
  <si>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</si>
  <si>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</si>
  <si>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</si>
  <si>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</si>
  <si>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</si>
  <si>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</si>
  <si>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</si>
  <si>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</si>
  <si>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</si>
  <si>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</si>
  <si>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</si>
  <si>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</si>
  <si>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</si>
  <si>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</si>
  <si>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</si>
  <si>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</si>
  <si>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</si>
  <si>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</si>
  <si>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</si>
  <si>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</si>
  <si>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</si>
  <si>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</si>
  <si>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</si>
  <si>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</si>
  <si>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</si>
  <si>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</si>
  <si>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</si>
  <si>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</si>
  <si>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</si>
  <si>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</si>
  <si>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</si>
  <si>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</si>
  <si>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</si>
  <si>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</si>
  <si>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</si>
  <si>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</si>
  <si>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</si>
  <si>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</si>
  <si>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</si>
  <si>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</si>
  <si>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</si>
  <si>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</si>
  <si>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</si>
  <si>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</si>
  <si>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</si>
  <si>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</si>
  <si>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</si>
  <si>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</si>
  <si>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</si>
  <si>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</si>
  <si>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</si>
  <si>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</si>
  <si>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</si>
  <si>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</si>
  <si>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</si>
  <si>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</si>
  <si>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</si>
  <si>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</si>
  <si>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</si>
  <si>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</si>
  <si>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</si>
  <si>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</si>
  <si>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</si>
  <si>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</si>
  <si>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</si>
  <si>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</si>
  <si>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</si>
  <si>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</si>
  <si>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</si>
  <si>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</si>
  <si>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</si>
  <si>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</si>
  <si>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</si>
  <si>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</si>
  <si>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</si>
  <si>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</si>
  <si>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</si>
  <si>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</si>
  <si>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</si>
  <si>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</si>
  <si>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</si>
  <si>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</si>
  <si>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</si>
  <si>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</si>
  <si>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</si>
  <si>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</si>
  <si>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</si>
  <si>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</si>
  <si>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</si>
  <si>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</si>
  <si>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</si>
  <si>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</si>
  <si>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</si>
  <si>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</si>
  <si>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</si>
  <si>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</si>
  <si>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</si>
  <si>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</si>
  <si>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</si>
  <si>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</si>
  <si>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</si>
  <si>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</si>
  <si>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</si>
  <si>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</si>
  <si>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</si>
  <si>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</si>
  <si>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</si>
  <si>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</si>
  <si>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</si>
  <si>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</si>
  <si>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</si>
  <si>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</si>
  <si>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</si>
  <si>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</si>
  <si>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</si>
  <si>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</si>
  <si>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</si>
  <si>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</si>
  <si>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</si>
  <si>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</si>
  <si>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</si>
  <si>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</si>
  <si>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</si>
  <si>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</si>
  <si>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</si>
  <si>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</si>
  <si>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</si>
  <si>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</si>
  <si>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</si>
  <si>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</si>
  <si>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</si>
  <si>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</si>
  <si>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</si>
  <si>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</si>
  <si>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</si>
  <si>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</si>
  <si>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</si>
  <si>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</si>
  <si>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</si>
  <si>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</si>
  <si>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</si>
  <si>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</si>
  <si>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</si>
  <si>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</si>
  <si>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</si>
  <si>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</si>
  <si>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</si>
  <si>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</si>
  <si>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</si>
  <si>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</si>
  <si>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</si>
  <si>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</si>
  <si>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</si>
  <si>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</si>
  <si>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</si>
  <si>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</si>
  <si>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</si>
  <si>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</si>
  <si>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</si>
  <si>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</si>
  <si>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</si>
  <si>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</si>
  <si>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</si>
  <si>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</si>
  <si>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</si>
  <si>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</si>
  <si>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</si>
  <si>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</si>
  <si>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</si>
  <si>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</si>
  <si>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</si>
  <si>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</si>
  <si>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</si>
  <si>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</si>
  <si>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</si>
  <si>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</si>
  <si>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</si>
  <si>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</si>
  <si>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</si>
  <si>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</si>
  <si>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</si>
  <si>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</si>
  <si>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</si>
  <si>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</si>
  <si>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</si>
  <si>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</si>
  <si>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</si>
  <si>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</si>
  <si>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</si>
  <si>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</si>
  <si>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</si>
  <si>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</si>
  <si>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</si>
  <si>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</si>
  <si>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</si>
  <si>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</si>
  <si>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</si>
  <si>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</si>
  <si>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</si>
  <si>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</si>
  <si>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</si>
  <si>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</si>
  <si>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</si>
  <si>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</si>
  <si>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</si>
  <si>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</si>
  <si>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</si>
  <si>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</si>
  <si>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</si>
  <si>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</si>
  <si>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</si>
  <si>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</si>
  <si>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</si>
  <si>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</si>
  <si>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</si>
  <si>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</si>
  <si>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</si>
  <si>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</si>
  <si>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</si>
  <si>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</si>
  <si>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</si>
  <si>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</si>
  <si>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</si>
  <si>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</si>
  <si>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</si>
  <si>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</si>
  <si>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</si>
  <si>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</si>
  <si>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</si>
  <si>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</si>
  <si>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</si>
  <si>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</si>
  <si>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</si>
  <si>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</si>
  <si>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</si>
  <si>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</si>
  <si>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</si>
  <si>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</si>
  <si>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</si>
  <si>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</si>
  <si>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</si>
  <si>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</si>
  <si>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</si>
  <si>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</si>
  <si>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</si>
  <si>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</si>
  <si>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</si>
  <si>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</si>
  <si>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</si>
  <si>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</si>
  <si>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</si>
  <si>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</si>
  <si>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</si>
  <si>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</si>
  <si>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</si>
  <si>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</si>
  <si>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</si>
  <si>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</si>
  <si>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</si>
  <si>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</si>
  <si>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</si>
  <si>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</si>
  <si>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</si>
  <si>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</si>
  <si>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</si>
  <si>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</si>
  <si>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</si>
  <si>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</si>
  <si>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</si>
  <si>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</si>
  <si>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</si>
  <si>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</si>
  <si>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</si>
  <si>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</si>
  <si>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</si>
  <si>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</si>
  <si>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</si>
  <si>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</si>
  <si>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</si>
  <si>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</si>
  <si>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</si>
  <si>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</si>
  <si>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</si>
  <si>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</si>
  <si>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</si>
  <si>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</si>
  <si>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</si>
  <si>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</si>
  <si>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</si>
  <si>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</si>
  <si>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</si>
  <si>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</si>
  <si>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</si>
  <si>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</si>
  <si>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</si>
  <si>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</si>
  <si>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</si>
  <si>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</si>
  <si>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</si>
  <si>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</si>
  <si>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</si>
  <si>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</si>
  <si>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</si>
  <si>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</si>
  <si>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</si>
  <si>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</si>
  <si>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</si>
  <si>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</si>
  <si>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</si>
  <si>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</si>
  <si>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</si>
  <si>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</si>
  <si>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</si>
  <si>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</si>
  <si>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</si>
  <si>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</si>
  <si>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</si>
  <si>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</si>
  <si>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</si>
  <si>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</si>
  <si>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</si>
  <si>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</si>
  <si>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</si>
  <si>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</si>
  <si>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</si>
  <si>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</si>
  <si>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</si>
  <si>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</si>
  <si>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</si>
  <si>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</si>
  <si>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</si>
  <si>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</si>
  <si>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</si>
  <si>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</si>
  <si>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</si>
  <si>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</si>
  <si>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</si>
  <si>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</si>
  <si>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</si>
  <si>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</si>
  <si>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</si>
  <si>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</si>
  <si>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</si>
  <si>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</si>
  <si>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</si>
  <si>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</si>
  <si>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</si>
  <si>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</si>
  <si>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</si>
  <si>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</si>
  <si>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</si>
  <si>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</si>
  <si>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</si>
  <si>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</si>
  <si>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</si>
  <si>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</si>
  <si>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</si>
  <si>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</si>
  <si>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</si>
  <si>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</si>
  <si>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</si>
  <si>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</si>
  <si>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</si>
  <si>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</si>
  <si>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</si>
  <si>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</si>
  <si>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</si>
  <si>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</si>
  <si>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</si>
  <si>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</si>
  <si>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</si>
  <si>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</si>
  <si>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</si>
  <si>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</si>
  <si>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</si>
  <si>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</si>
  <si>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</si>
  <si>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</si>
  <si>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</si>
  <si>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</si>
  <si>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</si>
  <si>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</si>
  <si>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</si>
  <si>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</si>
  <si>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</si>
  <si>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</si>
  <si>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</si>
  <si>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</si>
  <si>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</si>
  <si>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</si>
  <si>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</si>
  <si>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</si>
  <si>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</si>
  <si>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</si>
  <si>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</si>
  <si>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</si>
  <si>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</si>
  <si>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</si>
  <si>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</si>
  <si>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</si>
  <si>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</si>
  <si>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</si>
  <si>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</si>
  <si>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</si>
  <si>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</si>
  <si>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</si>
  <si>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</si>
  <si>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</si>
  <si>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</si>
  <si>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</si>
  <si>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</si>
  <si>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</si>
  <si>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</si>
  <si>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</si>
  <si>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</si>
  <si>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</si>
  <si>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</si>
  <si>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</si>
  <si>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</si>
  <si>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</si>
  <si>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</si>
  <si>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</si>
  <si>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</si>
  <si>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</si>
  <si>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</si>
  <si>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</si>
  <si>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</si>
  <si>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</si>
  <si>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</si>
  <si>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</si>
  <si>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</si>
  <si>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</si>
  <si>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</si>
  <si>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</si>
  <si>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</si>
  <si>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</si>
  <si>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</si>
  <si>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</si>
  <si>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</si>
  <si>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</si>
  <si>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</si>
  <si>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</si>
  <si>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</si>
  <si>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</si>
  <si>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</si>
  <si>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</si>
  <si>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</si>
  <si>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</si>
  <si>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</si>
  <si>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</si>
  <si>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</si>
  <si>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</si>
  <si>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</si>
  <si>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</si>
  <si>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</si>
  <si>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</si>
  <si>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</si>
  <si>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</si>
  <si>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</si>
  <si>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</si>
  <si>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</si>
  <si>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</si>
  <si>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</si>
  <si>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</si>
  <si>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</si>
  <si>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</si>
  <si>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</si>
  <si>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</si>
  <si>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</si>
  <si>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</si>
  <si>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</si>
  <si>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</si>
  <si>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</si>
  <si>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</si>
  <si>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</si>
  <si>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</si>
  <si>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</si>
  <si>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</si>
  <si>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</si>
  <si>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</si>
  <si>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</si>
  <si>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</si>
  <si>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</si>
  <si>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</si>
  <si>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</si>
  <si>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</si>
  <si>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</si>
  <si>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</si>
  <si>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</si>
  <si>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</si>
  <si>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</si>
  <si>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</si>
  <si>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</si>
  <si>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</si>
  <si>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</si>
  <si>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</si>
  <si>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</si>
  <si>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</si>
  <si>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</si>
  <si>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</si>
  <si>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</si>
  <si>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</si>
  <si>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</si>
  <si>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</si>
  <si>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</si>
  <si>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</si>
  <si>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</si>
  <si>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</si>
  <si>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</si>
  <si>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</si>
  <si>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</si>
  <si>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</si>
  <si>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</si>
  <si>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</si>
  <si>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</si>
  <si>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</si>
  <si>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</si>
  <si>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</si>
  <si>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</si>
  <si>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</si>
  <si>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</si>
  <si>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</si>
  <si>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</si>
  <si>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</si>
  <si>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</si>
  <si>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</si>
  <si>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</si>
  <si>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</si>
  <si>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</si>
  <si>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</si>
  <si>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</si>
  <si>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</si>
  <si>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</si>
  <si>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</si>
  <si>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</si>
  <si>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</si>
  <si>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</si>
  <si>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</si>
  <si>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</si>
  <si>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</si>
  <si>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</si>
  <si>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</si>
  <si>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</si>
  <si>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</si>
  <si>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</si>
  <si>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</si>
  <si>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</si>
  <si>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</si>
  <si>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</si>
  <si>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</si>
  <si>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</si>
  <si>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</si>
  <si>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</si>
  <si>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</si>
  <si>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</si>
  <si>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</si>
  <si>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</si>
  <si>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</si>
  <si>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</si>
  <si>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</si>
  <si>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</si>
  <si>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</si>
  <si>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</si>
  <si>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</si>
  <si>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</si>
  <si>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</si>
  <si>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</si>
  <si>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</si>
  <si>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</si>
  <si>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</si>
  <si>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</si>
  <si>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</si>
  <si>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</si>
  <si>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</si>
  <si>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</si>
  <si>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</si>
  <si>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</si>
  <si>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</si>
  <si>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</si>
  <si>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</si>
  <si>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</si>
  <si>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</si>
  <si>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</si>
  <si>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</si>
  <si>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</si>
  <si>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</si>
  <si>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</si>
  <si>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</si>
  <si>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</si>
  <si>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</si>
  <si>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</si>
  <si>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</si>
  <si>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</si>
  <si>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</si>
  <si>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</si>
  <si>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</si>
  <si>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</si>
  <si>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</si>
  <si>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</si>
  <si>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</si>
  <si>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</si>
  <si>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</si>
  <si>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</si>
  <si>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</si>
  <si>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</si>
  <si>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</si>
  <si>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</si>
  <si>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</si>
  <si>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</si>
  <si>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</si>
  <si>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</si>
  <si>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</si>
  <si>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</si>
  <si>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</si>
  <si>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</si>
  <si>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</si>
  <si>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</si>
  <si>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</si>
  <si>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</si>
  <si>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</si>
  <si>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</si>
  <si>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</si>
  <si>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</si>
  <si>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</si>
  <si>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</si>
  <si>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</si>
  <si>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</si>
  <si>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</si>
  <si>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</si>
  <si>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</si>
  <si>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</si>
  <si>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</si>
  <si>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</si>
  <si>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</si>
  <si>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</si>
  <si>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</si>
  <si>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</si>
  <si>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</si>
  <si>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</si>
  <si>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</si>
  <si>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</si>
  <si>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</si>
  <si>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</si>
  <si>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</si>
  <si>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</si>
  <si>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</si>
  <si>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</si>
  <si>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</si>
  <si>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</si>
  <si>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</si>
  <si>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</si>
  <si>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</si>
  <si>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</si>
  <si>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</si>
  <si>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</si>
  <si>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</si>
  <si>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</si>
  <si>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</si>
  <si>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</si>
  <si>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</si>
  <si>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</si>
  <si>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</si>
  <si>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</si>
  <si>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</si>
  <si>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</si>
  <si>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</si>
  <si>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</si>
  <si>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</si>
  <si>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</si>
  <si>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</si>
  <si>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</si>
  <si>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</si>
  <si>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</si>
  <si>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</si>
  <si>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</si>
  <si>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</si>
  <si>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</si>
  <si>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</si>
  <si>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</si>
  <si>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</si>
  <si>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</si>
  <si>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</si>
  <si>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</si>
  <si>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</si>
  <si>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</si>
  <si>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</si>
  <si>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</si>
  <si>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</si>
  <si>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</si>
  <si>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</si>
  <si>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</si>
  <si>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</si>
  <si>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</si>
  <si>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</si>
  <si>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</si>
  <si>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</si>
  <si>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</si>
  <si>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</si>
  <si>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</si>
  <si>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</si>
  <si>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</si>
  <si>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</si>
  <si>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</si>
  <si>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</si>
  <si>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</si>
  <si>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</si>
  <si>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</si>
  <si>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</si>
  <si>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</si>
  <si>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</si>
  <si>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</si>
  <si>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</si>
  <si>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</si>
  <si>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</si>
  <si>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</si>
  <si>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</si>
  <si>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</si>
  <si>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</si>
  <si>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</si>
  <si>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</si>
  <si>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</si>
  <si>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</si>
  <si>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</si>
  <si>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</si>
  <si>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</si>
  <si>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</si>
  <si>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</si>
  <si>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</si>
  <si>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</si>
  <si>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</si>
  <si>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</si>
  <si>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</si>
  <si>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</si>
  <si>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</si>
  <si>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</si>
  <si>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</si>
  <si>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</si>
  <si>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</si>
  <si>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</si>
  <si>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</si>
  <si>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</si>
  <si>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</si>
  <si>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</si>
  <si>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</si>
  <si>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</si>
  <si>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</si>
  <si>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</si>
  <si>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</si>
  <si>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</si>
  <si>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</si>
  <si>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</si>
  <si>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</si>
  <si>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</si>
  <si>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</si>
  <si>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</si>
  <si>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</si>
  <si>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</si>
  <si>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</si>
  <si>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</si>
  <si>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</si>
  <si>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</si>
  <si>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</si>
  <si>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</si>
  <si>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</si>
  <si>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Sum of Sales</t>
  </si>
  <si>
    <t>Grand Total</t>
  </si>
  <si>
    <t>Years (Order Date)</t>
  </si>
  <si>
    <t>Months (Order Date)</t>
  </si>
  <si>
    <t>2019</t>
  </si>
  <si>
    <t>2020</t>
  </si>
  <si>
    <t>2021</t>
  </si>
  <si>
    <t>Jan</t>
  </si>
  <si>
    <t>Feb</t>
  </si>
  <si>
    <t>Mar</t>
  </si>
  <si>
    <t>Apr</t>
  </si>
  <si>
    <t>May</t>
  </si>
  <si>
    <t>Jun</t>
  </si>
  <si>
    <t>Jul</t>
  </si>
  <si>
    <t>Aug</t>
  </si>
  <si>
    <t>Sep</t>
  </si>
  <si>
    <t>Oct</t>
  </si>
  <si>
    <t>Nov</t>
  </si>
  <si>
    <t>Dec</t>
  </si>
  <si>
    <t>Arabica</t>
  </si>
  <si>
    <t>Excelsa</t>
  </si>
  <si>
    <t>Librica</t>
  </si>
  <si>
    <t>Robusta</t>
  </si>
  <si>
    <t>Loyalyt Card</t>
  </si>
  <si>
    <t>NO</t>
  </si>
  <si>
    <t>YES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</si>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</sst>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00"/>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int="-0.249977111117893"/>
      </top>
      <bottom style="medium">
        <color theme="4" tint="-0.249977111117893"/>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44" fontId="1" fillId="0" borderId="0" xfId="1" applyFont="1" applyAlignment="1">
      <alignment vertical="center"/>
    </xf>
    <xf numFmtId="0" fontId="0" fillId="0" borderId="0" xfId="0" pivotButton="1"/>
    <xf numFmtId="1" fontId="0" fillId="0" borderId="0" xfId="0" applyNumberFormat="1"/>
    <xf numFmtId="167" fontId="0" fillId="0" borderId="0" xfId="0" applyNumberFormat="1"/>
    <xf numFmtId="167" fontId="3" fillId="0" borderId="1" xfId="0" applyNumberFormat="1" applyFont="1" applyBorder="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1" tint="4.9989318521683403E-2"/>
      </font>
    </dxf>
    <dxf>
      <font>
        <b/>
        <i val="0"/>
        <color theme="1" tint="4.9989318521683403E-2"/>
      </font>
      <fill>
        <patternFill patternType="solid">
          <bgColor rgb="FFDBC3F3"/>
        </patternFill>
      </fill>
    </dxf>
    <dxf>
      <font>
        <b/>
        <sz val="11"/>
        <color theme="1"/>
      </font>
    </dxf>
    <dxf>
      <font>
        <b/>
        <i val="0"/>
        <sz val="11"/>
        <color theme="1"/>
        <name val="Calibri"/>
        <family val="2"/>
        <scheme val="minor"/>
      </font>
      <fill>
        <patternFill patternType="solid">
          <fgColor theme="0"/>
          <bgColor rgb="FFCFAFEF"/>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F4034F35-4941-45CD-AE79-FA95CB67C8E5}">
      <tableStyleElement type="wholeTable" dxfId="17"/>
      <tableStyleElement type="headerRow" dxfId="16"/>
    </tableStyle>
    <tableStyle name="Slicer Style 1" pivot="0" table="0" count="4" xr9:uid="{9FECCA44-C5C4-4D7B-A578-2D751B59D790}">
      <tableStyleElement type="wholeTable" dxfId="15"/>
      <tableStyleElement type="headerRow" dxfId="14"/>
    </tableStyle>
  </tableStyles>
  <colors>
    <mruColors>
      <color rgb="FF3C1464"/>
      <color rgb="FF8D42C6"/>
      <color rgb="FFDBC3F3"/>
      <color rgb="FF3C3C64"/>
      <color rgb="FFCFAFEF"/>
      <color rgb="FF70330A"/>
      <color rgb="FFEEE3F9"/>
    </mruColors>
  </colors>
  <extLst>
    <ext xmlns:x14="http://schemas.microsoft.com/office/spreadsheetml/2009/9/main" uri="{46F421CA-312F-682f-3DD2-61675219B42D}">
      <x14:dxfs count="2">
        <dxf>
          <font>
            <b/>
            <i val="0"/>
          </font>
        </dxf>
        <dxf>
          <font>
            <b/>
            <i val="0"/>
          </font>
          <fill>
            <patternFill>
              <bgColor rgb="FF8D42C6"/>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[coffeeOrdersData_Dashboard1.xlsx]TotalSales!Total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TotalSales!$C$5:$C$41</c:f>
              <c:numCache>
                <c:formatCode>0</c:formatCode>
                <c:ptCount val="36"/>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351.15</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numCache>
            </c:numRef>
          </c:val>
          <c:smooth val="0"/>
          <c:extLst>
            <c:ext xmlns:c16="http://schemas.microsoft.com/office/drawing/2014/chart" uri="{C3380CC4-5D6E-409C-BE32-E72D297353CC}">
              <c16:uniqueId val="{00000000-D3ED-4F19-A842-C07C6F5566F3}"/>
            </c:ext>
          </c:extLst>
        </c:ser>
        <c:ser>
          <c:idx val="1"/>
          <c:order val="1"/>
          <c:tx>
            <c:strRef>
              <c:f>TotalSales!$D$3:$D$4</c:f>
              <c:strCache>
                <c:ptCount val="1"/>
                <c:pt idx="0">
                  <c:v>Excelsa</c:v>
                </c:pt>
              </c:strCache>
            </c:strRef>
          </c:tx>
          <c:spPr>
            <a:ln w="28575" cap="rnd">
              <a:solidFill>
                <a:srgbClr val="70330A"/>
              </a:solidFill>
              <a:round/>
            </a:ln>
            <a:effectLst/>
          </c:spPr>
          <c:marker>
            <c:symbol val="none"/>
          </c:marker>
          <c:cat>
            <c:multiLvlStrRef>
              <c:f>TotalSales!$A$5:$B$41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TotalSales!$D$5:$D$41</c:f>
              <c:numCache>
                <c:formatCode>0</c:formatCode>
                <c:ptCount val="36"/>
                <c:pt idx="0">
                  <c:v>107.73</c:v>
                </c:pt>
                <c:pt idx="1">
                  <c:v>88.21</c:v>
                </c:pt>
                <c:pt idx="2">
                  <c:v>159.57999999999998</c:v>
                </c:pt>
                <c:pt idx="3">
                  <c:v>499.90499999999997</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186.03000000000003</c:v>
                </c:pt>
                <c:pt idx="15">
                  <c:v>269.5</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numCache>
            </c:numRef>
          </c:val>
          <c:smooth val="0"/>
          <c:extLst>
            <c:ext xmlns:c16="http://schemas.microsoft.com/office/drawing/2014/chart" uri="{C3380CC4-5D6E-409C-BE32-E72D297353CC}">
              <c16:uniqueId val="{000000CE-4B35-4F9E-9A14-715B02456150}"/>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TotalSales!$E$5:$E$41</c:f>
              <c:numCache>
                <c:formatCode>0</c:formatCode>
                <c:ptCount val="36"/>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numCache>
            </c:numRef>
          </c:val>
          <c:smooth val="0"/>
          <c:extLst>
            <c:ext xmlns:c16="http://schemas.microsoft.com/office/drawing/2014/chart" uri="{C3380CC4-5D6E-409C-BE32-E72D297353CC}">
              <c16:uniqueId val="{000000CF-4B35-4F9E-9A14-715B0245615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TotalSales!$F$5:$F$41</c:f>
              <c:numCache>
                <c:formatCode>0</c:formatCode>
                <c:ptCount val="36"/>
                <c:pt idx="0">
                  <c:v>11.94</c:v>
                </c:pt>
                <c:pt idx="1">
                  <c:v>100.23999999999998</c:v>
                </c:pt>
                <c:pt idx="2">
                  <c:v>89.300000000000011</c:v>
                </c:pt>
                <c:pt idx="3">
                  <c:v>137.33999999999997</c:v>
                </c:pt>
                <c:pt idx="4">
                  <c:v>68.039999999999992</c:v>
                </c:pt>
                <c:pt idx="5">
                  <c:v>281.52</c:v>
                </c:pt>
                <c:pt idx="6">
                  <c:v>59.699999999999996</c:v>
                </c:pt>
                <c:pt idx="7">
                  <c:v>43.019999999999996</c:v>
                </c:pt>
                <c:pt idx="8">
                  <c:v>457.07999999999993</c:v>
                </c:pt>
                <c:pt idx="10">
                  <c:v>73.125</c:v>
                </c:pt>
                <c:pt idx="11">
                  <c:v>152.03499999999997</c:v>
                </c:pt>
                <c:pt idx="12">
                  <c:v>21.495000000000001</c:v>
                </c:pt>
                <c:pt idx="13">
                  <c:v>27.15</c:v>
                </c:pt>
                <c:pt idx="14">
                  <c:v>65.67</c:v>
                </c:pt>
                <c:pt idx="15">
                  <c:v>125.61499999999998</c:v>
                </c:pt>
                <c:pt idx="16">
                  <c:v>14.924999999999999</c:v>
                </c:pt>
                <c:pt idx="17">
                  <c:v>140.87999999999997</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141.08499999999998</c:v>
                </c:pt>
                <c:pt idx="34">
                  <c:v>189.47499999999999</c:v>
                </c:pt>
                <c:pt idx="35">
                  <c:v>26.849999999999998</c:v>
                </c:pt>
              </c:numCache>
            </c:numRef>
          </c:val>
          <c:smooth val="0"/>
          <c:extLst>
            <c:ext xmlns:c16="http://schemas.microsoft.com/office/drawing/2014/chart" uri="{C3380CC4-5D6E-409C-BE32-E72D297353CC}">
              <c16:uniqueId val="{000000D0-4B35-4F9E-9A14-715B02456150}"/>
            </c:ext>
          </c:extLst>
        </c:ser>
        <c:dLbls>
          <c:showLegendKey val="0"/>
          <c:showVal val="0"/>
          <c:showCatName val="0"/>
          <c:showSerName val="0"/>
          <c:showPercent val="0"/>
          <c:showBubbleSize val="0"/>
        </c:dLbls>
        <c:smooth val="0"/>
        <c:axId val="1072190120"/>
        <c:axId val="1072181840"/>
      </c:lineChart>
      <c:catAx>
        <c:axId val="107219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81840"/>
        <c:crosses val="autoZero"/>
        <c:auto val="1"/>
        <c:lblAlgn val="ctr"/>
        <c:lblOffset val="100"/>
        <c:noMultiLvlLbl val="0"/>
      </c:catAx>
      <c:valAx>
        <c:axId val="10721818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90120"/>
        <c:crosses val="autoZero"/>
        <c:crossBetween val="between"/>
      </c:valAx>
      <c:spPr>
        <a:solidFill>
          <a:srgbClr val="EEE3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[coffeeOrdersData_Dashboard1.xlsx]CountryBar 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403516301791755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1897592096265"/>
          <c:y val="0.11704929512192518"/>
          <c:w val="0.82876265364289037"/>
          <c:h val="0.74282194252783018"/>
        </c:manualLayout>
      </c:layout>
      <c:barChart>
        <c:barDir val="bar"/>
        <c:grouping val="clustered"/>
        <c:varyColors val="0"/>
        <c:ser>
          <c:idx val="0"/>
          <c:order val="0"/>
          <c:tx>
            <c:strRef>
              <c:f>'CountryBar Chart'!$B$3</c:f>
              <c:strCache>
                <c:ptCount val="1"/>
                <c:pt idx="0">
                  <c:v>Total</c:v>
                </c:pt>
              </c:strCache>
            </c:strRef>
          </c:tx>
          <c:spPr>
            <a:solidFill>
              <a:schemeClr val="accent1"/>
            </a:solidFill>
            <a:ln>
              <a:noFill/>
            </a:ln>
            <a:effectLst/>
          </c:spPr>
          <c:invertIfNegative val="0"/>
          <c:cat>
            <c:strRef>
              <c:f>'CountryBar Chart'!$A$4:$A$7</c:f>
              <c:strCache>
                <c:ptCount val="3"/>
                <c:pt idx="0">
                  <c:v>United Kingdom</c:v>
                </c:pt>
                <c:pt idx="1">
                  <c:v>Ireland</c:v>
                </c:pt>
                <c:pt idx="2">
                  <c:v>United States</c:v>
                </c:pt>
              </c:strCache>
            </c:strRef>
          </c:cat>
          <c:val>
            <c:numRef>
              <c:f>'CountryBar Chart'!$B$4:$B$7</c:f>
              <c:numCache>
                <c:formatCode>"$"#,##0.00</c:formatCode>
                <c:ptCount val="3"/>
                <c:pt idx="0">
                  <c:v>886.12000000000012</c:v>
                </c:pt>
                <c:pt idx="1">
                  <c:v>2754.8800000000015</c:v>
                </c:pt>
                <c:pt idx="2">
                  <c:v>13793.149999999996</c:v>
                </c:pt>
              </c:numCache>
            </c:numRef>
          </c:val>
          <c:extLst>
            <c:ext xmlns:c16="http://schemas.microsoft.com/office/drawing/2014/chart" uri="{C3380CC4-5D6E-409C-BE32-E72D297353CC}">
              <c16:uniqueId val="{00000002-AE85-45D3-B0EF-529D136949FE}"/>
            </c:ext>
          </c:extLst>
        </c:ser>
        <c:dLbls>
          <c:showLegendKey val="0"/>
          <c:showVal val="0"/>
          <c:showCatName val="0"/>
          <c:showSerName val="0"/>
          <c:showPercent val="0"/>
          <c:showBubbleSize val="0"/>
        </c:dLbls>
        <c:gapWidth val="150"/>
        <c:axId val="1072190120"/>
        <c:axId val="1072181840"/>
      </c:barChart>
      <c:catAx>
        <c:axId val="107219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81840"/>
        <c:crosses val="autoZero"/>
        <c:auto val="1"/>
        <c:lblAlgn val="ctr"/>
        <c:lblOffset val="100"/>
        <c:noMultiLvlLbl val="0"/>
      </c:catAx>
      <c:valAx>
        <c:axId val="10721818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90120"/>
        <c:crosses val="autoZero"/>
        <c:crossBetween val="between"/>
      </c:valAx>
      <c:spPr>
        <a:solidFill>
          <a:srgbClr val="EEE3F9"/>
        </a:solidFill>
        <a:ln>
          <a:noFill/>
        </a:ln>
        <a:effectLst/>
      </c:spPr>
    </c:plotArea>
    <c:plotVisOnly val="1"/>
    <c:dispBlanksAs val="gap"/>
    <c:showDLblsOverMax val="0"/>
    <c:extLst/>
  </c:chart>
  <c:spPr>
    <a:solidFill>
      <a:srgbClr val="EEE3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[coffeeOrdersData_Dashboard1.xlsx]Top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1897592096265"/>
          <c:y val="0.11704929512192518"/>
          <c:w val="0.82876265364289037"/>
          <c:h val="0.74282194252783018"/>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Elysee Sketch</c:v>
                </c:pt>
                <c:pt idx="1">
                  <c:v>Lacee Tanti</c:v>
                </c:pt>
                <c:pt idx="2">
                  <c:v>Ailey Brash</c:v>
                </c:pt>
                <c:pt idx="3">
                  <c:v>Brice Romera</c:v>
                </c:pt>
                <c:pt idx="4">
                  <c:v>Brenn Dundredge</c:v>
                </c:pt>
              </c:strCache>
            </c:strRef>
          </c:cat>
          <c:val>
            <c:numRef>
              <c:f>'Top 5 Customers'!$B$4:$B$9</c:f>
              <c:numCache>
                <c:formatCode>"$"#,##0.00</c:formatCode>
                <c:ptCount val="5"/>
                <c:pt idx="0">
                  <c:v>204.92999999999995</c:v>
                </c:pt>
                <c:pt idx="1">
                  <c:v>204.92999999999995</c:v>
                </c:pt>
                <c:pt idx="2">
                  <c:v>206.6</c:v>
                </c:pt>
                <c:pt idx="3">
                  <c:v>246.20999999999998</c:v>
                </c:pt>
                <c:pt idx="4">
                  <c:v>275.21499999999997</c:v>
                </c:pt>
              </c:numCache>
            </c:numRef>
          </c:val>
          <c:extLst>
            <c:ext xmlns:c16="http://schemas.microsoft.com/office/drawing/2014/chart" uri="{C3380CC4-5D6E-409C-BE32-E72D297353CC}">
              <c16:uniqueId val="{00000000-BA7C-4CB6-8992-B8C6017599D2}"/>
            </c:ext>
          </c:extLst>
        </c:ser>
        <c:dLbls>
          <c:showLegendKey val="0"/>
          <c:showVal val="0"/>
          <c:showCatName val="0"/>
          <c:showSerName val="0"/>
          <c:showPercent val="0"/>
          <c:showBubbleSize val="0"/>
        </c:dLbls>
        <c:gapWidth val="150"/>
        <c:axId val="1072190120"/>
        <c:axId val="1072181840"/>
      </c:barChart>
      <c:catAx>
        <c:axId val="107219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81840"/>
        <c:crosses val="autoZero"/>
        <c:auto val="1"/>
        <c:lblAlgn val="ctr"/>
        <c:lblOffset val="100"/>
        <c:noMultiLvlLbl val="0"/>
      </c:catAx>
      <c:valAx>
        <c:axId val="10721818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90120"/>
        <c:crosses val="autoZero"/>
        <c:crossBetween val="between"/>
      </c:valAx>
      <c:spPr>
        <a:solidFill>
          <a:srgbClr val="EEE3F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[coffeeOrdersData_Dashboard1.xlsx]Seasonality!Total Sales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7668704938128"/>
          <c:y val="5.1529790660225443E-2"/>
          <c:w val="0.81006870776415396"/>
          <c:h val="0.81967286697858421"/>
        </c:manualLayout>
      </c:layout>
      <c:lineChart>
        <c:grouping val="standard"/>
        <c:varyColors val="0"/>
        <c:ser>
          <c:idx val="0"/>
          <c:order val="0"/>
          <c:tx>
            <c:strRef>
              <c:f>Seasonality!$C$3</c:f>
              <c:strCache>
                <c:ptCount val="1"/>
                <c:pt idx="0">
                  <c:v>Total</c:v>
                </c:pt>
              </c:strCache>
            </c:strRef>
          </c:tx>
          <c:spPr>
            <a:ln w="28575" cap="rnd">
              <a:solidFill>
                <a:schemeClr val="accent1"/>
              </a:solidFill>
              <a:round/>
            </a:ln>
            <a:effectLst/>
          </c:spPr>
          <c:marker>
            <c:symbol val="none"/>
          </c:marker>
          <c:cat>
            <c:multiLvlStrRef>
              <c:f>Seasonality!$A$4:$B$40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Seasonality!$C$4:$C$40</c:f>
              <c:numCache>
                <c:formatCode>"$"#,##0.00</c:formatCode>
                <c:ptCount val="36"/>
                <c:pt idx="0">
                  <c:v>214.76999999999998</c:v>
                </c:pt>
                <c:pt idx="1">
                  <c:v>665.4749999999998</c:v>
                </c:pt>
                <c:pt idx="2">
                  <c:v>324.57</c:v>
                </c:pt>
                <c:pt idx="3">
                  <c:v>984.26499999999987</c:v>
                </c:pt>
                <c:pt idx="4">
                  <c:v>337.61</c:v>
                </c:pt>
                <c:pt idx="5">
                  <c:v>621.93500000000006</c:v>
                </c:pt>
                <c:pt idx="6">
                  <c:v>302.91000000000003</c:v>
                </c:pt>
                <c:pt idx="7">
                  <c:v>193.935</c:v>
                </c:pt>
                <c:pt idx="8">
                  <c:v>798.15499999999997</c:v>
                </c:pt>
                <c:pt idx="9">
                  <c:v>314.86499999999995</c:v>
                </c:pt>
                <c:pt idx="10">
                  <c:v>508.21</c:v>
                </c:pt>
                <c:pt idx="11">
                  <c:v>628.8549999999999</c:v>
                </c:pt>
                <c:pt idx="12">
                  <c:v>311.56</c:v>
                </c:pt>
                <c:pt idx="13">
                  <c:v>201.41</c:v>
                </c:pt>
                <c:pt idx="14">
                  <c:v>515.8549999999999</c:v>
                </c:pt>
                <c:pt idx="15">
                  <c:v>418.89</c:v>
                </c:pt>
                <c:pt idx="16">
                  <c:v>550.07000000000005</c:v>
                </c:pt>
                <c:pt idx="17">
                  <c:v>759.76999999999987</c:v>
                </c:pt>
                <c:pt idx="18">
                  <c:v>677.36</c:v>
                </c:pt>
                <c:pt idx="19">
                  <c:v>43.91</c:v>
                </c:pt>
                <c:pt idx="20">
                  <c:v>55.679999999999993</c:v>
                </c:pt>
                <c:pt idx="21">
                  <c:v>1081.9299999999996</c:v>
                </c:pt>
                <c:pt idx="22">
                  <c:v>797.64</c:v>
                </c:pt>
                <c:pt idx="23">
                  <c:v>284.57</c:v>
                </c:pt>
                <c:pt idx="24">
                  <c:v>482.35500000000002</c:v>
                </c:pt>
                <c:pt idx="25">
                  <c:v>480.05999999999995</c:v>
                </c:pt>
                <c:pt idx="26">
                  <c:v>603.08499999999992</c:v>
                </c:pt>
                <c:pt idx="27">
                  <c:v>580.91499999999996</c:v>
                </c:pt>
                <c:pt idx="28">
                  <c:v>221.82500000000002</c:v>
                </c:pt>
                <c:pt idx="29">
                  <c:v>296.33999999999997</c:v>
                </c:pt>
                <c:pt idx="30">
                  <c:v>331.30499999999995</c:v>
                </c:pt>
                <c:pt idx="31">
                  <c:v>550.91499999999996</c:v>
                </c:pt>
                <c:pt idx="32">
                  <c:v>494.15999999999997</c:v>
                </c:pt>
                <c:pt idx="33">
                  <c:v>496.22499999999997</c:v>
                </c:pt>
                <c:pt idx="34">
                  <c:v>818.22499999999991</c:v>
                </c:pt>
                <c:pt idx="35">
                  <c:v>484.53999999999996</c:v>
                </c:pt>
              </c:numCache>
            </c:numRef>
          </c:val>
          <c:smooth val="0"/>
          <c:extLst>
            <c:ext xmlns:c16="http://schemas.microsoft.com/office/drawing/2014/chart" uri="{C3380CC4-5D6E-409C-BE32-E72D297353CC}">
              <c16:uniqueId val="{00000000-8F03-45F1-A36D-FD25190AABA7}"/>
            </c:ext>
          </c:extLst>
        </c:ser>
        <c:dLbls>
          <c:showLegendKey val="0"/>
          <c:showVal val="0"/>
          <c:showCatName val="0"/>
          <c:showSerName val="0"/>
          <c:showPercent val="0"/>
          <c:showBubbleSize val="0"/>
        </c:dLbls>
        <c:smooth val="0"/>
        <c:axId val="1186703208"/>
        <c:axId val="1186705008"/>
      </c:lineChart>
      <c:catAx>
        <c:axId val="11867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705008"/>
        <c:crosses val="autoZero"/>
        <c:auto val="1"/>
        <c:lblAlgn val="ctr"/>
        <c:lblOffset val="100"/>
        <c:noMultiLvlLbl val="0"/>
      </c:catAx>
      <c:valAx>
        <c:axId val="1186705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70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9526</xdr:rowOff>
    </xdr:from>
    <xdr:to>
      <xdr:col>23</xdr:col>
      <xdr:colOff>542925</xdr:colOff>
      <xdr:row>4</xdr:row>
      <xdr:rowOff>180976</xdr:rowOff>
    </xdr:to>
    <xdr:sp macro="" textlink="">
      <xdr:nvSpPr>
        <xdr:cNvPr id="3" name="Rectangle 2">
          <a:extLst>
            <a:ext uri="{FF2B5EF4-FFF2-40B4-BE49-F238E27FC236}">
              <a16:creationId xmlns:a16="http://schemas.microsoft.com/office/drawing/2014/main" id="{CEAD8A3B-DA6B-683A-CBE6-5B34DDFE0FB9}"/>
            </a:ext>
          </a:extLst>
        </xdr:cNvPr>
        <xdr:cNvSpPr/>
      </xdr:nvSpPr>
      <xdr:spPr>
        <a:xfrm>
          <a:off x="0" y="66676"/>
          <a:ext cx="14068425" cy="7429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bg1">
                  <a:lumMod val="95000"/>
                </a:schemeClr>
              </a:solidFill>
              <a:effectLst>
                <a:outerShdw blurRad="38100" dist="19050" dir="2700000" algn="tl" rotWithShape="0">
                  <a:schemeClr val="dk1">
                    <a:alpha val="40000"/>
                  </a:schemeClr>
                </a:outerShdw>
              </a:effectLst>
            </a:rPr>
            <a:t>Coffee</a:t>
          </a:r>
          <a:r>
            <a:rPr lang="en-US" sz="2800" b="0" cap="none" spc="0" baseline="0">
              <a:ln w="0"/>
              <a:solidFill>
                <a:schemeClr val="bg1">
                  <a:lumMod val="95000"/>
                </a:schemeClr>
              </a:solidFill>
              <a:effectLst>
                <a:outerShdw blurRad="38100" dist="19050" dir="2700000" algn="tl" rotWithShape="0">
                  <a:schemeClr val="dk1">
                    <a:alpha val="40000"/>
                  </a:schemeClr>
                </a:outerShdw>
              </a:effectLst>
            </a:rPr>
            <a:t> Sales Dashboard</a:t>
          </a:r>
          <a:endParaRPr lang="en-US" sz="2800" b="0"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1</xdr:col>
      <xdr:colOff>28575</xdr:colOff>
      <xdr:row>14</xdr:row>
      <xdr:rowOff>109536</xdr:rowOff>
    </xdr:from>
    <xdr:to>
      <xdr:col>12</xdr:col>
      <xdr:colOff>476251</xdr:colOff>
      <xdr:row>35</xdr:row>
      <xdr:rowOff>133349</xdr:rowOff>
    </xdr:to>
    <xdr:graphicFrame macro="">
      <xdr:nvGraphicFramePr>
        <xdr:cNvPr id="4" name="Chart 3">
          <a:extLst>
            <a:ext uri="{FF2B5EF4-FFF2-40B4-BE49-F238E27FC236}">
              <a16:creationId xmlns:a16="http://schemas.microsoft.com/office/drawing/2014/main" id="{B666D3D9-A9D3-48A6-A0F1-7CF9D06DD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19050</xdr:rowOff>
    </xdr:from>
    <xdr:to>
      <xdr:col>15</xdr:col>
      <xdr:colOff>485775</xdr:colOff>
      <xdr:row>14</xdr:row>
      <xdr:rowOff>76200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9FDE40F-1493-4497-A8BA-021530A5F9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028700"/>
              <a:ext cx="9020175" cy="1581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104775</xdr:colOff>
      <xdr:row>9</xdr:row>
      <xdr:rowOff>142875</xdr:rowOff>
    </xdr:from>
    <xdr:to>
      <xdr:col>23</xdr:col>
      <xdr:colOff>523875</xdr:colOff>
      <xdr:row>14</xdr:row>
      <xdr:rowOff>76200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27EF54E-6F27-4441-8C39-4257D85DC5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01475" y="1724025"/>
              <a:ext cx="22479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5</xdr:row>
      <xdr:rowOff>47625</xdr:rowOff>
    </xdr:from>
    <xdr:to>
      <xdr:col>20</xdr:col>
      <xdr:colOff>38100</xdr:colOff>
      <xdr:row>9</xdr:row>
      <xdr:rowOff>95250</xdr:rowOff>
    </xdr:to>
    <mc:AlternateContent xmlns:mc="http://schemas.openxmlformats.org/markup-compatibility/2006" xmlns:a14="http://schemas.microsoft.com/office/drawing/2010/main">
      <mc:Choice Requires="a14">
        <xdr:graphicFrame macro="">
          <xdr:nvGraphicFramePr>
            <xdr:cNvPr id="7" name="Rost Type name">
              <a:extLst>
                <a:ext uri="{FF2B5EF4-FFF2-40B4-BE49-F238E27FC236}">
                  <a16:creationId xmlns:a16="http://schemas.microsoft.com/office/drawing/2014/main" id="{95F90827-F617-4404-AC0F-074F9D6C2B6E}"/>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9248775" y="1038225"/>
              <a:ext cx="48387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600076</xdr:colOff>
      <xdr:row>9</xdr:row>
      <xdr:rowOff>123826</xdr:rowOff>
    </xdr:from>
    <xdr:to>
      <xdr:col>20</xdr:col>
      <xdr:colOff>0</xdr:colOff>
      <xdr:row>14</xdr:row>
      <xdr:rowOff>85726</xdr:rowOff>
    </xdr:to>
    <mc:AlternateContent xmlns:mc="http://schemas.openxmlformats.org/markup-compatibility/2006" xmlns:a14="http://schemas.microsoft.com/office/drawing/2010/main">
      <mc:Choice Requires="a14">
        <xdr:graphicFrame macro="">
          <xdr:nvGraphicFramePr>
            <xdr:cNvPr id="8" name="Loyalyt Card">
              <a:extLst>
                <a:ext uri="{FF2B5EF4-FFF2-40B4-BE49-F238E27FC236}">
                  <a16:creationId xmlns:a16="http://schemas.microsoft.com/office/drawing/2014/main" id="{4A259085-1A88-4C1E-A0A4-AA6CAAE187E7}"/>
                </a:ext>
              </a:extLst>
            </xdr:cNvPr>
            <xdr:cNvGraphicFramePr/>
          </xdr:nvGraphicFramePr>
          <xdr:xfrm>
            <a:off x="0" y="0"/>
            <a:ext cx="0" cy="0"/>
          </xdr:xfrm>
          <a:graphic>
            <a:graphicData uri="http://schemas.microsoft.com/office/drawing/2010/slicer">
              <sle:slicer xmlns:sle="http://schemas.microsoft.com/office/drawing/2010/slicer" name="Loyalyt Card"/>
            </a:graphicData>
          </a:graphic>
        </xdr:graphicFrame>
      </mc:Choice>
      <mc:Fallback xmlns="">
        <xdr:sp macro="" textlink="">
          <xdr:nvSpPr>
            <xdr:cNvPr id="0" name=""/>
            <xdr:cNvSpPr>
              <a:spLocks noTextEdit="1"/>
            </xdr:cNvSpPr>
          </xdr:nvSpPr>
          <xdr:spPr>
            <a:xfrm>
              <a:off x="9248776" y="1704976"/>
              <a:ext cx="24479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542924</xdr:colOff>
      <xdr:row>14</xdr:row>
      <xdr:rowOff>133349</xdr:rowOff>
    </xdr:from>
    <xdr:to>
      <xdr:col>23</xdr:col>
      <xdr:colOff>533399</xdr:colOff>
      <xdr:row>22</xdr:row>
      <xdr:rowOff>9524</xdr:rowOff>
    </xdr:to>
    <xdr:graphicFrame macro="">
      <xdr:nvGraphicFramePr>
        <xdr:cNvPr id="9" name="Chart 8">
          <a:extLst>
            <a:ext uri="{FF2B5EF4-FFF2-40B4-BE49-F238E27FC236}">
              <a16:creationId xmlns:a16="http://schemas.microsoft.com/office/drawing/2014/main" id="{35522100-D468-481E-B462-A44A806C8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571500</xdr:colOff>
      <xdr:row>22</xdr:row>
      <xdr:rowOff>57150</xdr:rowOff>
    </xdr:from>
    <xdr:to>
      <xdr:col>23</xdr:col>
      <xdr:colOff>466725</xdr:colOff>
      <xdr:row>35</xdr:row>
      <xdr:rowOff>123825</xdr:rowOff>
    </xdr:to>
    <xdr:graphicFrame macro="">
      <xdr:nvGraphicFramePr>
        <xdr:cNvPr id="10" name="Chart 9">
          <a:extLst>
            <a:ext uri="{FF2B5EF4-FFF2-40B4-BE49-F238E27FC236}">
              <a16:creationId xmlns:a16="http://schemas.microsoft.com/office/drawing/2014/main" id="{D5E14049-C32A-40A0-8735-066AF3189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123825</xdr:colOff>
      <xdr:row>5</xdr:row>
      <xdr:rowOff>9526</xdr:rowOff>
    </xdr:from>
    <xdr:to>
      <xdr:col>23</xdr:col>
      <xdr:colOff>542924</xdr:colOff>
      <xdr:row>9</xdr:row>
      <xdr:rowOff>123826</xdr:rowOff>
    </xdr:to>
    <mc:AlternateContent xmlns:mc="http://schemas.openxmlformats.org/markup-compatibility/2006" xmlns:a14="http://schemas.microsoft.com/office/drawing/2010/main">
      <mc:Choice Requires="a14">
        <xdr:graphicFrame macro="">
          <xdr:nvGraphicFramePr>
            <xdr:cNvPr id="2" name="Coffee Type">
              <a:extLst>
                <a:ext uri="{FF2B5EF4-FFF2-40B4-BE49-F238E27FC236}">
                  <a16:creationId xmlns:a16="http://schemas.microsoft.com/office/drawing/2014/main" id="{887A0653-7EE8-B052-3CC2-5C46CC3E4233}"/>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1820525" y="828676"/>
              <a:ext cx="2247899"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790574</xdr:colOff>
      <xdr:row>7</xdr:row>
      <xdr:rowOff>161925</xdr:rowOff>
    </xdr:from>
    <xdr:to>
      <xdr:col>12</xdr:col>
      <xdr:colOff>66674</xdr:colOff>
      <xdr:row>28</xdr:row>
      <xdr:rowOff>104775</xdr:rowOff>
    </xdr:to>
    <xdr:graphicFrame macro="">
      <xdr:nvGraphicFramePr>
        <xdr:cNvPr id="2" name="Chart 1">
          <a:extLst>
            <a:ext uri="{FF2B5EF4-FFF2-40B4-BE49-F238E27FC236}">
              <a16:creationId xmlns:a16="http://schemas.microsoft.com/office/drawing/2014/main" id="{805194CE-D8EB-603F-8365-14EFA8A46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 Tao" refreshedDate="45525.466232870371" createdVersion="8" refreshedVersion="8" minRefreshableVersion="3" recordCount="1000" xr:uid="{C8CC6AF2-A922-4339-A849-1C278BCB3464}">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rica"/>
      </sharedItems>
    </cacheField>
    <cacheField name="Rost Type name" numFmtId="0">
      <sharedItems count="3">
        <s v="Medium"/>
        <s v="Light"/>
        <s v="Dark"/>
      </sharedItems>
    </cacheField>
    <cacheField name="Loyalyt Card" numFmtId="0">
      <sharedItems count="2">
        <s v="Yes"/>
        <s v="No"/>
      </sharedItems>
    </cacheField>
    <cacheField name="Month" numFmtId="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34249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s v="2019-09"/>
  </r>
  <r>
    <s v="QEV-37451-860"/>
    <x v="0"/>
    <s v="17670-51384-MA"/>
    <s v="E-M-0.5"/>
    <n v="5"/>
    <x v="0"/>
    <s v="aallner0@lulu.com"/>
    <x v="0"/>
    <x v="1"/>
    <s v="M"/>
    <x v="1"/>
    <n v="8.25"/>
    <x v="1"/>
    <x v="1"/>
    <x v="0"/>
    <x v="0"/>
    <s v="2019-09"/>
  </r>
  <r>
    <s v="FAA-43335-268"/>
    <x v="1"/>
    <s v="21125-22134-PX"/>
    <s v="A-L-1"/>
    <n v="1"/>
    <x v="1"/>
    <s v="jredholes2@tmall.com"/>
    <x v="0"/>
    <x v="2"/>
    <s v="L"/>
    <x v="0"/>
    <n v="12.95"/>
    <x v="2"/>
    <x v="2"/>
    <x v="1"/>
    <x v="0"/>
    <s v="2021-06"/>
  </r>
  <r>
    <s v="KAC-83089-793"/>
    <x v="2"/>
    <s v="23806-46781-OU"/>
    <s v="E-M-1"/>
    <n v="2"/>
    <x v="2"/>
    <s v=""/>
    <x v="1"/>
    <x v="1"/>
    <s v="M"/>
    <x v="0"/>
    <n v="13.75"/>
    <x v="3"/>
    <x v="1"/>
    <x v="0"/>
    <x v="1"/>
    <s v="2021-07"/>
  </r>
  <r>
    <s v="KAC-83089-793"/>
    <x v="2"/>
    <s v="23806-46781-OU"/>
    <s v="R-L-2.5"/>
    <n v="2"/>
    <x v="2"/>
    <s v=""/>
    <x v="1"/>
    <x v="0"/>
    <s v="L"/>
    <x v="2"/>
    <n v="27.484999999999996"/>
    <x v="4"/>
    <x v="0"/>
    <x v="1"/>
    <x v="1"/>
    <s v="2021-07"/>
  </r>
  <r>
    <s v="CVP-18956-553"/>
    <x v="3"/>
    <s v="86561-91660-RB"/>
    <s v="L-D-1"/>
    <n v="3"/>
    <x v="3"/>
    <s v=""/>
    <x v="0"/>
    <x v="3"/>
    <s v="D"/>
    <x v="0"/>
    <n v="12.95"/>
    <x v="5"/>
    <x v="3"/>
    <x v="2"/>
    <x v="1"/>
    <s v="2021-08"/>
  </r>
  <r>
    <s v="IPP-31994-879"/>
    <x v="4"/>
    <s v="65223-29612-CB"/>
    <s v="E-D-0.5"/>
    <n v="3"/>
    <x v="4"/>
    <s v="slobe6@nifty.com"/>
    <x v="0"/>
    <x v="1"/>
    <s v="D"/>
    <x v="1"/>
    <n v="7.29"/>
    <x v="6"/>
    <x v="1"/>
    <x v="2"/>
    <x v="0"/>
    <s v="2022-01"/>
  </r>
  <r>
    <s v="SNZ-65340-705"/>
    <x v="5"/>
    <s v="21134-81676-FR"/>
    <s v="L-L-0.2"/>
    <n v="1"/>
    <x v="5"/>
    <s v=""/>
    <x v="1"/>
    <x v="3"/>
    <s v="L"/>
    <x v="3"/>
    <n v="4.7549999999999999"/>
    <x v="7"/>
    <x v="3"/>
    <x v="1"/>
    <x v="0"/>
    <s v="2022-05"/>
  </r>
  <r>
    <s v="EZT-46571-659"/>
    <x v="6"/>
    <s v="03396-68805-ZC"/>
    <s v="R-M-0.5"/>
    <n v="3"/>
    <x v="6"/>
    <s v="gpetracci8@livejournal.com"/>
    <x v="0"/>
    <x v="0"/>
    <s v="M"/>
    <x v="1"/>
    <n v="5.97"/>
    <x v="8"/>
    <x v="0"/>
    <x v="0"/>
    <x v="1"/>
    <s v="2019-01"/>
  </r>
  <r>
    <s v="NWQ-70061-912"/>
    <x v="0"/>
    <s v="61021-27840-ZN"/>
    <s v="R-M-0.5"/>
    <n v="1"/>
    <x v="7"/>
    <s v="rraven9@ed.gov"/>
    <x v="0"/>
    <x v="0"/>
    <s v="M"/>
    <x v="1"/>
    <n v="5.97"/>
    <x v="9"/>
    <x v="0"/>
    <x v="0"/>
    <x v="1"/>
    <s v="2019-09"/>
  </r>
  <r>
    <s v="BKK-47233-845"/>
    <x v="7"/>
    <s v="76239-90137-UQ"/>
    <s v="A-D-1"/>
    <n v="4"/>
    <x v="8"/>
    <s v="fferbera@businesswire.com"/>
    <x v="0"/>
    <x v="2"/>
    <s v="D"/>
    <x v="0"/>
    <n v="9.9499999999999993"/>
    <x v="10"/>
    <x v="2"/>
    <x v="2"/>
    <x v="1"/>
    <s v="2021-03"/>
  </r>
  <r>
    <s v="VQR-01002-970"/>
    <x v="8"/>
    <s v="49315-21985-BB"/>
    <s v="E-L-2.5"/>
    <n v="5"/>
    <x v="9"/>
    <s v="dphizackerlyb@utexas.edu"/>
    <x v="0"/>
    <x v="1"/>
    <s v="L"/>
    <x v="2"/>
    <n v="34.154999999999994"/>
    <x v="11"/>
    <x v="1"/>
    <x v="1"/>
    <x v="0"/>
    <s v="2020-10"/>
  </r>
  <r>
    <s v="SZW-48378-399"/>
    <x v="9"/>
    <s v="34136-36674-OM"/>
    <s v="R-M-1"/>
    <n v="5"/>
    <x v="10"/>
    <s v="rscholarc@nyu.edu"/>
    <x v="0"/>
    <x v="0"/>
    <s v="M"/>
    <x v="0"/>
    <n v="9.9499999999999993"/>
    <x v="12"/>
    <x v="0"/>
    <x v="0"/>
    <x v="1"/>
    <s v="2022-07"/>
  </r>
  <r>
    <s v="ITA-87418-783"/>
    <x v="10"/>
    <s v="39396-12890-PE"/>
    <s v="R-D-2.5"/>
    <n v="2"/>
    <x v="11"/>
    <s v="tvanyutind@wix.com"/>
    <x v="0"/>
    <x v="0"/>
    <s v="D"/>
    <x v="2"/>
    <n v="20.584999999999997"/>
    <x v="13"/>
    <x v="0"/>
    <x v="2"/>
    <x v="1"/>
    <s v="2020-05"/>
  </r>
  <r>
    <s v="GNZ-46006-527"/>
    <x v="11"/>
    <s v="95875-73336-RG"/>
    <s v="L-D-0.2"/>
    <n v="3"/>
    <x v="12"/>
    <s v="ptrobee@wunderground.com"/>
    <x v="0"/>
    <x v="3"/>
    <s v="D"/>
    <x v="3"/>
    <n v="3.8849999999999998"/>
    <x v="14"/>
    <x v="3"/>
    <x v="2"/>
    <x v="0"/>
    <s v="2022-04"/>
  </r>
  <r>
    <s v="FYQ-78248-319"/>
    <x v="12"/>
    <s v="25473-43727-BY"/>
    <s v="R-M-2.5"/>
    <n v="5"/>
    <x v="13"/>
    <s v="loscroftf@ebay.co.uk"/>
    <x v="0"/>
    <x v="0"/>
    <s v="M"/>
    <x v="2"/>
    <n v="22.884999999999998"/>
    <x v="15"/>
    <x v="0"/>
    <x v="0"/>
    <x v="1"/>
    <s v="2022-06"/>
  </r>
  <r>
    <s v="VAU-44387-624"/>
    <x v="13"/>
    <s v="99643-51048-IQ"/>
    <s v="A-M-0.2"/>
    <n v="6"/>
    <x v="14"/>
    <s v="malabasterg@hexun.com"/>
    <x v="0"/>
    <x v="2"/>
    <s v="M"/>
    <x v="3"/>
    <n v="3.375"/>
    <x v="16"/>
    <x v="2"/>
    <x v="0"/>
    <x v="1"/>
    <s v="2019-03"/>
  </r>
  <r>
    <s v="RDW-33155-159"/>
    <x v="14"/>
    <s v="62173-15287-CU"/>
    <s v="A-L-1"/>
    <n v="6"/>
    <x v="15"/>
    <s v="rbroxuph@jimdo.com"/>
    <x v="0"/>
    <x v="2"/>
    <s v="L"/>
    <x v="0"/>
    <n v="12.95"/>
    <x v="17"/>
    <x v="2"/>
    <x v="1"/>
    <x v="1"/>
    <s v="2019-10"/>
  </r>
  <r>
    <s v="TDZ-59011-211"/>
    <x v="15"/>
    <s v="57611-05522-ST"/>
    <s v="R-D-2.5"/>
    <n v="4"/>
    <x v="16"/>
    <s v="predfordi@ow.ly"/>
    <x v="1"/>
    <x v="0"/>
    <s v="D"/>
    <x v="2"/>
    <n v="20.584999999999997"/>
    <x v="18"/>
    <x v="0"/>
    <x v="2"/>
    <x v="0"/>
    <s v="2019-06"/>
  </r>
  <r>
    <s v="IDU-25793-399"/>
    <x v="16"/>
    <s v="76664-37050-DT"/>
    <s v="A-M-0.2"/>
    <n v="5"/>
    <x v="17"/>
    <s v="acorradinoj@harvard.edu"/>
    <x v="0"/>
    <x v="2"/>
    <s v="M"/>
    <x v="3"/>
    <n v="3.375"/>
    <x v="19"/>
    <x v="2"/>
    <x v="0"/>
    <x v="0"/>
    <s v="2020-12"/>
  </r>
  <r>
    <s v="IDU-25793-399"/>
    <x v="16"/>
    <s v="76664-37050-DT"/>
    <s v="E-D-0.2"/>
    <n v="4"/>
    <x v="17"/>
    <s v="acorradinoj@harvard.edu"/>
    <x v="0"/>
    <x v="1"/>
    <s v="D"/>
    <x v="3"/>
    <n v="3.645"/>
    <x v="20"/>
    <x v="1"/>
    <x v="2"/>
    <x v="0"/>
    <s v="2020-12"/>
  </r>
  <r>
    <s v="NUO-20013-488"/>
    <x v="16"/>
    <s v="03090-88267-BQ"/>
    <s v="A-D-0.2"/>
    <n v="6"/>
    <x v="18"/>
    <s v="adavidowskyl@netvibes.com"/>
    <x v="0"/>
    <x v="2"/>
    <s v="D"/>
    <x v="3"/>
    <n v="2.9849999999999999"/>
    <x v="8"/>
    <x v="2"/>
    <x v="2"/>
    <x v="1"/>
    <s v="2020-12"/>
  </r>
  <r>
    <s v="UQU-65630-479"/>
    <x v="17"/>
    <s v="37651-47492-NC"/>
    <s v="R-M-2.5"/>
    <n v="4"/>
    <x v="19"/>
    <s v="aantukm@kickstarter.com"/>
    <x v="0"/>
    <x v="0"/>
    <s v="M"/>
    <x v="2"/>
    <n v="22.884999999999998"/>
    <x v="21"/>
    <x v="0"/>
    <x v="0"/>
    <x v="0"/>
    <s v="2021-01"/>
  </r>
  <r>
    <s v="FEO-11834-332"/>
    <x v="18"/>
    <s v="95399-57205-HI"/>
    <s v="A-D-0.2"/>
    <n v="4"/>
    <x v="20"/>
    <s v="ikleinertn@timesonline.co.uk"/>
    <x v="0"/>
    <x v="2"/>
    <s v="D"/>
    <x v="3"/>
    <n v="2.9849999999999999"/>
    <x v="22"/>
    <x v="2"/>
    <x v="2"/>
    <x v="0"/>
    <s v="2022-02"/>
  </r>
  <r>
    <s v="TKY-71558-096"/>
    <x v="19"/>
    <s v="24010-66714-HW"/>
    <s v="A-M-1"/>
    <n v="1"/>
    <x v="21"/>
    <s v="cblofeldo@amazon.co.uk"/>
    <x v="0"/>
    <x v="2"/>
    <s v="M"/>
    <x v="0"/>
    <n v="11.25"/>
    <x v="23"/>
    <x v="2"/>
    <x v="0"/>
    <x v="1"/>
    <s v="2021-09"/>
  </r>
  <r>
    <s v="OXY-65322-253"/>
    <x v="20"/>
    <s v="07591-92789-UA"/>
    <s v="E-M-0.2"/>
    <n v="3"/>
    <x v="22"/>
    <s v=""/>
    <x v="0"/>
    <x v="1"/>
    <s v="M"/>
    <x v="3"/>
    <n v="4.125"/>
    <x v="24"/>
    <x v="1"/>
    <x v="0"/>
    <x v="0"/>
    <s v="2020-10"/>
  </r>
  <r>
    <s v="EVP-43500-491"/>
    <x v="21"/>
    <s v="49231-44455-IC"/>
    <s v="A-M-0.5"/>
    <n v="4"/>
    <x v="23"/>
    <s v="sshalesq@umich.edu"/>
    <x v="0"/>
    <x v="2"/>
    <s v="M"/>
    <x v="1"/>
    <n v="6.75"/>
    <x v="25"/>
    <x v="2"/>
    <x v="0"/>
    <x v="0"/>
    <s v="2019-02"/>
  </r>
  <r>
    <s v="WAG-26945-689"/>
    <x v="22"/>
    <s v="50124-88608-EO"/>
    <s v="A-M-0.2"/>
    <n v="5"/>
    <x v="24"/>
    <s v="vdanneilr@mtv.com"/>
    <x v="1"/>
    <x v="2"/>
    <s v="M"/>
    <x v="3"/>
    <n v="3.375"/>
    <x v="19"/>
    <x v="2"/>
    <x v="0"/>
    <x v="1"/>
    <s v="2019-10"/>
  </r>
  <r>
    <s v="CHE-78995-767"/>
    <x v="23"/>
    <s v="00888-74814-UZ"/>
    <s v="A-D-0.5"/>
    <n v="3"/>
    <x v="25"/>
    <s v="tnewburys@usda.gov"/>
    <x v="1"/>
    <x v="2"/>
    <s v="D"/>
    <x v="1"/>
    <n v="5.97"/>
    <x v="8"/>
    <x v="2"/>
    <x v="2"/>
    <x v="1"/>
    <s v="2022-08"/>
  </r>
  <r>
    <s v="RYZ-14633-602"/>
    <x v="21"/>
    <s v="14158-30713-OB"/>
    <s v="A-D-1"/>
    <n v="4"/>
    <x v="26"/>
    <s v="mcalcuttt@baidu.com"/>
    <x v="1"/>
    <x v="2"/>
    <s v="D"/>
    <x v="0"/>
    <n v="9.9499999999999993"/>
    <x v="10"/>
    <x v="2"/>
    <x v="2"/>
    <x v="0"/>
    <s v="2019-02"/>
  </r>
  <r>
    <s v="WOQ-36015-429"/>
    <x v="24"/>
    <s v="51427-89175-QJ"/>
    <s v="L-M-0.2"/>
    <n v="5"/>
    <x v="27"/>
    <s v=""/>
    <x v="0"/>
    <x v="3"/>
    <s v="M"/>
    <x v="3"/>
    <n v="4.3650000000000002"/>
    <x v="26"/>
    <x v="3"/>
    <x v="0"/>
    <x v="1"/>
    <s v="2021-09"/>
  </r>
  <r>
    <s v="WOQ-36015-429"/>
    <x v="24"/>
    <s v="51427-89175-QJ"/>
    <s v="A-D-0.5"/>
    <n v="6"/>
    <x v="27"/>
    <s v=""/>
    <x v="0"/>
    <x v="2"/>
    <s v="D"/>
    <x v="1"/>
    <n v="5.97"/>
    <x v="27"/>
    <x v="2"/>
    <x v="2"/>
    <x v="1"/>
    <s v="2021-09"/>
  </r>
  <r>
    <s v="WOQ-36015-429"/>
    <x v="24"/>
    <s v="51427-89175-QJ"/>
    <s v="L-M-0.5"/>
    <n v="6"/>
    <x v="27"/>
    <s v=""/>
    <x v="0"/>
    <x v="3"/>
    <s v="M"/>
    <x v="1"/>
    <n v="8.73"/>
    <x v="28"/>
    <x v="3"/>
    <x v="0"/>
    <x v="1"/>
    <s v="2021-09"/>
  </r>
  <r>
    <s v="SCT-60553-454"/>
    <x v="25"/>
    <s v="39123-12846-YJ"/>
    <s v="L-L-0.2"/>
    <n v="5"/>
    <x v="28"/>
    <s v="ggatheralx@123-reg.co.uk"/>
    <x v="0"/>
    <x v="3"/>
    <s v="L"/>
    <x v="3"/>
    <n v="4.7549999999999999"/>
    <x v="29"/>
    <x v="3"/>
    <x v="1"/>
    <x v="1"/>
    <s v="2021-07"/>
  </r>
  <r>
    <s v="GFK-52063-244"/>
    <x v="26"/>
    <s v="44981-99666-XB"/>
    <s v="L-L-0.5"/>
    <n v="6"/>
    <x v="29"/>
    <s v="uwelberryy@ebay.co.uk"/>
    <x v="2"/>
    <x v="3"/>
    <s v="L"/>
    <x v="1"/>
    <n v="9.51"/>
    <x v="30"/>
    <x v="3"/>
    <x v="1"/>
    <x v="0"/>
    <s v="2020-06"/>
  </r>
  <r>
    <s v="AMM-79521-378"/>
    <x v="27"/>
    <s v="24825-51803-CQ"/>
    <s v="A-D-0.5"/>
    <n v="6"/>
    <x v="30"/>
    <s v="feilhartz@who.int"/>
    <x v="0"/>
    <x v="2"/>
    <s v="D"/>
    <x v="1"/>
    <n v="5.97"/>
    <x v="27"/>
    <x v="2"/>
    <x v="2"/>
    <x v="1"/>
    <s v="2021-06"/>
  </r>
  <r>
    <s v="QUQ-90580-772"/>
    <x v="28"/>
    <s v="77634-13918-GJ"/>
    <s v="L-M-0.2"/>
    <n v="2"/>
    <x v="31"/>
    <s v="zponting10@altervista.org"/>
    <x v="0"/>
    <x v="3"/>
    <s v="M"/>
    <x v="3"/>
    <n v="4.3650000000000002"/>
    <x v="31"/>
    <x v="3"/>
    <x v="0"/>
    <x v="1"/>
    <s v="2021-02"/>
  </r>
  <r>
    <s v="LGD-24408-274"/>
    <x v="29"/>
    <s v="13694-25001-LX"/>
    <s v="L-L-0.5"/>
    <n v="3"/>
    <x v="32"/>
    <s v="sstrase11@booking.com"/>
    <x v="0"/>
    <x v="3"/>
    <s v="L"/>
    <x v="1"/>
    <n v="9.51"/>
    <x v="32"/>
    <x v="3"/>
    <x v="1"/>
    <x v="1"/>
    <s v="2019-04"/>
  </r>
  <r>
    <s v="HCT-95608-959"/>
    <x v="30"/>
    <s v="08523-01791-TI"/>
    <s v="R-M-2.5"/>
    <n v="5"/>
    <x v="33"/>
    <s v="dde12@unesco.org"/>
    <x v="0"/>
    <x v="0"/>
    <s v="M"/>
    <x v="2"/>
    <n v="22.884999999999998"/>
    <x v="15"/>
    <x v="0"/>
    <x v="0"/>
    <x v="1"/>
    <s v="2020-04"/>
  </r>
  <r>
    <s v="OFX-99147-470"/>
    <x v="31"/>
    <s v="49860-68865-AB"/>
    <s v="R-M-1"/>
    <n v="6"/>
    <x v="34"/>
    <s v=""/>
    <x v="0"/>
    <x v="0"/>
    <s v="M"/>
    <x v="0"/>
    <n v="9.9499999999999993"/>
    <x v="33"/>
    <x v="0"/>
    <x v="0"/>
    <x v="0"/>
    <s v="2021-11"/>
  </r>
  <r>
    <s v="LUO-37559-016"/>
    <x v="32"/>
    <s v="21240-83132-SP"/>
    <s v="L-M-1"/>
    <n v="3"/>
    <x v="35"/>
    <s v=""/>
    <x v="0"/>
    <x v="3"/>
    <s v="M"/>
    <x v="0"/>
    <n v="14.55"/>
    <x v="34"/>
    <x v="3"/>
    <x v="0"/>
    <x v="1"/>
    <s v="2021-04"/>
  </r>
  <r>
    <s v="XWC-20610-167"/>
    <x v="33"/>
    <s v="08350-81623-TF"/>
    <s v="E-D-0.2"/>
    <n v="2"/>
    <x v="36"/>
    <s v="lyeoland15@pbs.org"/>
    <x v="0"/>
    <x v="1"/>
    <s v="D"/>
    <x v="3"/>
    <n v="3.645"/>
    <x v="35"/>
    <x v="1"/>
    <x v="2"/>
    <x v="0"/>
    <s v="2022-07"/>
  </r>
  <r>
    <s v="GPU-79113-136"/>
    <x v="34"/>
    <s v="73284-01385-SJ"/>
    <s v="R-D-0.2"/>
    <n v="3"/>
    <x v="37"/>
    <s v="atolworthy16@toplist.cz"/>
    <x v="0"/>
    <x v="0"/>
    <s v="D"/>
    <x v="3"/>
    <n v="2.6849999999999996"/>
    <x v="36"/>
    <x v="0"/>
    <x v="2"/>
    <x v="0"/>
    <s v="2019-05"/>
  </r>
  <r>
    <s v="ULR-52653-960"/>
    <x v="35"/>
    <s v="04152-34436-IE"/>
    <s v="L-L-2.5"/>
    <n v="2"/>
    <x v="38"/>
    <s v=""/>
    <x v="0"/>
    <x v="3"/>
    <s v="L"/>
    <x v="2"/>
    <n v="36.454999999999998"/>
    <x v="37"/>
    <x v="3"/>
    <x v="1"/>
    <x v="1"/>
    <s v="2021-10"/>
  </r>
  <r>
    <s v="HPI-42308-142"/>
    <x v="36"/>
    <s v="06631-86965-XP"/>
    <s v="E-M-0.5"/>
    <n v="2"/>
    <x v="39"/>
    <s v="obaudassi18@seesaa.net"/>
    <x v="0"/>
    <x v="1"/>
    <s v="M"/>
    <x v="1"/>
    <n v="8.25"/>
    <x v="38"/>
    <x v="1"/>
    <x v="0"/>
    <x v="0"/>
    <s v="2020-04"/>
  </r>
  <r>
    <s v="XHI-30227-581"/>
    <x v="37"/>
    <s v="54619-08558-ZU"/>
    <s v="L-D-2.5"/>
    <n v="6"/>
    <x v="40"/>
    <s v="pkingsbury19@comcast.net"/>
    <x v="0"/>
    <x v="3"/>
    <s v="D"/>
    <x v="2"/>
    <n v="29.784999999999997"/>
    <x v="39"/>
    <x v="3"/>
    <x v="2"/>
    <x v="1"/>
    <s v="2022-01"/>
  </r>
  <r>
    <s v="DJH-05202-380"/>
    <x v="38"/>
    <s v="85589-17020-CX"/>
    <s v="E-M-2.5"/>
    <n v="2"/>
    <x v="41"/>
    <s v=""/>
    <x v="0"/>
    <x v="1"/>
    <s v="M"/>
    <x v="2"/>
    <n v="31.624999999999996"/>
    <x v="40"/>
    <x v="1"/>
    <x v="0"/>
    <x v="0"/>
    <s v="2019-11"/>
  </r>
  <r>
    <s v="VMW-26889-781"/>
    <x v="39"/>
    <s v="36078-91009-WU"/>
    <s v="A-L-0.2"/>
    <n v="2"/>
    <x v="42"/>
    <s v="acurley1b@hao123.com"/>
    <x v="0"/>
    <x v="2"/>
    <s v="L"/>
    <x v="3"/>
    <n v="3.8849999999999998"/>
    <x v="41"/>
    <x v="2"/>
    <x v="1"/>
    <x v="0"/>
    <s v="2019-06"/>
  </r>
  <r>
    <s v="DBU-81099-586"/>
    <x v="40"/>
    <s v="15770-27099-GX"/>
    <s v="A-D-2.5"/>
    <n v="4"/>
    <x v="43"/>
    <s v="rmcgilvary1c@tamu.edu"/>
    <x v="0"/>
    <x v="2"/>
    <s v="D"/>
    <x v="2"/>
    <n v="22.884999999999998"/>
    <x v="21"/>
    <x v="2"/>
    <x v="2"/>
    <x v="1"/>
    <s v="2020-09"/>
  </r>
  <r>
    <s v="PQA-54820-810"/>
    <x v="41"/>
    <s v="91460-04823-BX"/>
    <s v="A-L-1"/>
    <n v="3"/>
    <x v="44"/>
    <s v="ipikett1d@xinhuanet.com"/>
    <x v="0"/>
    <x v="2"/>
    <s v="L"/>
    <x v="0"/>
    <n v="12.95"/>
    <x v="5"/>
    <x v="2"/>
    <x v="1"/>
    <x v="1"/>
    <s v="2022-08"/>
  </r>
  <r>
    <s v="XKB-41924-202"/>
    <x v="42"/>
    <s v="45089-52817-WN"/>
    <s v="L-D-0.5"/>
    <n v="2"/>
    <x v="45"/>
    <s v="ibouldon1e@gizmodo.com"/>
    <x v="0"/>
    <x v="3"/>
    <s v="D"/>
    <x v="1"/>
    <n v="7.77"/>
    <x v="42"/>
    <x v="3"/>
    <x v="2"/>
    <x v="1"/>
    <s v="2022-08"/>
  </r>
  <r>
    <s v="DWZ-69106-473"/>
    <x v="43"/>
    <s v="76447-50326-IC"/>
    <s v="L-L-2.5"/>
    <n v="4"/>
    <x v="46"/>
    <s v="kflanders1f@over-blog.com"/>
    <x v="1"/>
    <x v="3"/>
    <s v="L"/>
    <x v="2"/>
    <n v="36.454999999999998"/>
    <x v="43"/>
    <x v="3"/>
    <x v="1"/>
    <x v="0"/>
    <s v="2019-05"/>
  </r>
  <r>
    <s v="YHV-68700-050"/>
    <x v="44"/>
    <s v="26333-67911-OL"/>
    <s v="R-M-0.5"/>
    <n v="5"/>
    <x v="47"/>
    <s v="hmattioli1g@webmd.com"/>
    <x v="2"/>
    <x v="0"/>
    <s v="M"/>
    <x v="1"/>
    <n v="5.97"/>
    <x v="44"/>
    <x v="0"/>
    <x v="0"/>
    <x v="1"/>
    <s v="2019-09"/>
  </r>
  <r>
    <s v="YHV-68700-050"/>
    <x v="44"/>
    <s v="26333-67911-OL"/>
    <s v="L-L-2.5"/>
    <n v="2"/>
    <x v="47"/>
    <s v="hmattioli1g@webmd.com"/>
    <x v="2"/>
    <x v="3"/>
    <s v="L"/>
    <x v="2"/>
    <n v="36.454999999999998"/>
    <x v="37"/>
    <x v="3"/>
    <x v="1"/>
    <x v="1"/>
    <s v="2019-09"/>
  </r>
  <r>
    <s v="KRB-88066-642"/>
    <x v="45"/>
    <s v="22107-86640-SB"/>
    <s v="L-M-1"/>
    <n v="5"/>
    <x v="48"/>
    <s v="agillard1i@issuu.com"/>
    <x v="0"/>
    <x v="3"/>
    <s v="M"/>
    <x v="0"/>
    <n v="14.55"/>
    <x v="45"/>
    <x v="3"/>
    <x v="0"/>
    <x v="1"/>
    <s v="2021-03"/>
  </r>
  <r>
    <s v="LQU-08404-173"/>
    <x v="46"/>
    <s v="09960-34242-LZ"/>
    <s v="L-L-1"/>
    <n v="3"/>
    <x v="49"/>
    <s v=""/>
    <x v="0"/>
    <x v="3"/>
    <s v="L"/>
    <x v="0"/>
    <n v="15.85"/>
    <x v="46"/>
    <x v="3"/>
    <x v="1"/>
    <x v="1"/>
    <s v="2020-12"/>
  </r>
  <r>
    <s v="CWK-60159-881"/>
    <x v="47"/>
    <s v="04671-85591-RT"/>
    <s v="E-D-0.2"/>
    <n v="3"/>
    <x v="50"/>
    <s v="tgrizard1k@odnoklassniki.ru"/>
    <x v="0"/>
    <x v="1"/>
    <s v="D"/>
    <x v="3"/>
    <n v="3.645"/>
    <x v="47"/>
    <x v="1"/>
    <x v="2"/>
    <x v="0"/>
    <s v="2020-01"/>
  </r>
  <r>
    <s v="EEG-74197-843"/>
    <x v="48"/>
    <s v="25729-68859-UA"/>
    <s v="E-L-1"/>
    <n v="4"/>
    <x v="51"/>
    <s v="rrelton1l@stanford.edu"/>
    <x v="0"/>
    <x v="1"/>
    <s v="L"/>
    <x v="0"/>
    <n v="14.85"/>
    <x v="48"/>
    <x v="1"/>
    <x v="1"/>
    <x v="1"/>
    <s v="2022-07"/>
  </r>
  <r>
    <s v="UCZ-59708-525"/>
    <x v="49"/>
    <s v="05501-86351-NX"/>
    <s v="L-D-2.5"/>
    <n v="3"/>
    <x v="52"/>
    <s v=""/>
    <x v="0"/>
    <x v="3"/>
    <s v="D"/>
    <x v="2"/>
    <n v="29.784999999999997"/>
    <x v="49"/>
    <x v="3"/>
    <x v="2"/>
    <x v="0"/>
    <s v="2022-03"/>
  </r>
  <r>
    <s v="HUB-47311-849"/>
    <x v="50"/>
    <s v="04521-04300-OK"/>
    <s v="L-M-0.5"/>
    <n v="3"/>
    <x v="53"/>
    <s v="sgilroy1n@eepurl.com"/>
    <x v="0"/>
    <x v="3"/>
    <s v="M"/>
    <x v="1"/>
    <n v="8.73"/>
    <x v="50"/>
    <x v="3"/>
    <x v="0"/>
    <x v="0"/>
    <s v="2021-12"/>
  </r>
  <r>
    <s v="WYM-17686-694"/>
    <x v="51"/>
    <s v="58689-55264-VK"/>
    <s v="A-D-2.5"/>
    <n v="5"/>
    <x v="54"/>
    <s v="ccottingham1o@wikipedia.org"/>
    <x v="0"/>
    <x v="2"/>
    <s v="D"/>
    <x v="2"/>
    <n v="22.884999999999998"/>
    <x v="15"/>
    <x v="2"/>
    <x v="2"/>
    <x v="1"/>
    <s v="2021-02"/>
  </r>
  <r>
    <s v="ZYQ-15797-695"/>
    <x v="52"/>
    <s v="79436-73011-MM"/>
    <s v="R-D-0.5"/>
    <n v="5"/>
    <x v="55"/>
    <s v=""/>
    <x v="2"/>
    <x v="0"/>
    <s v="D"/>
    <x v="1"/>
    <n v="5.3699999999999992"/>
    <x v="51"/>
    <x v="0"/>
    <x v="2"/>
    <x v="0"/>
    <s v="2019-02"/>
  </r>
  <r>
    <s v="EEJ-16185-108"/>
    <x v="53"/>
    <s v="65552-60476-KY"/>
    <s v="L-L-0.2"/>
    <n v="5"/>
    <x v="56"/>
    <s v=""/>
    <x v="0"/>
    <x v="3"/>
    <s v="L"/>
    <x v="3"/>
    <n v="4.7549999999999999"/>
    <x v="29"/>
    <x v="3"/>
    <x v="1"/>
    <x v="0"/>
    <s v="2019-02"/>
  </r>
  <r>
    <s v="RWR-77888-800"/>
    <x v="54"/>
    <s v="69904-02729-YS"/>
    <s v="A-M-0.5"/>
    <n v="1"/>
    <x v="57"/>
    <s v="adykes1r@eventbrite.com"/>
    <x v="0"/>
    <x v="2"/>
    <s v="M"/>
    <x v="1"/>
    <n v="6.75"/>
    <x v="52"/>
    <x v="2"/>
    <x v="0"/>
    <x v="1"/>
    <s v="2020-02"/>
  </r>
  <r>
    <s v="LHN-75209-742"/>
    <x v="55"/>
    <s v="01433-04270-AX"/>
    <s v="R-M-0.5"/>
    <n v="6"/>
    <x v="58"/>
    <s v=""/>
    <x v="0"/>
    <x v="0"/>
    <s v="M"/>
    <x v="1"/>
    <n v="5.97"/>
    <x v="27"/>
    <x v="0"/>
    <x v="0"/>
    <x v="0"/>
    <s v="2020-03"/>
  </r>
  <r>
    <s v="TIR-71396-998"/>
    <x v="56"/>
    <s v="14204-14186-LA"/>
    <s v="R-D-2.5"/>
    <n v="4"/>
    <x v="59"/>
    <s v="acockrem1t@engadget.com"/>
    <x v="0"/>
    <x v="0"/>
    <s v="D"/>
    <x v="2"/>
    <n v="20.584999999999997"/>
    <x v="18"/>
    <x v="0"/>
    <x v="2"/>
    <x v="0"/>
    <s v="2022-03"/>
  </r>
  <r>
    <s v="RXF-37618-213"/>
    <x v="57"/>
    <s v="32948-34398-HC"/>
    <s v="R-L-0.5"/>
    <n v="1"/>
    <x v="60"/>
    <s v="bumpleby1u@soundcloud.com"/>
    <x v="0"/>
    <x v="0"/>
    <s v="L"/>
    <x v="1"/>
    <n v="7.169999999999999"/>
    <x v="53"/>
    <x v="0"/>
    <x v="1"/>
    <x v="0"/>
    <s v="2022-04"/>
  </r>
  <r>
    <s v="ANM-16388-634"/>
    <x v="58"/>
    <s v="77343-52608-FF"/>
    <s v="L-L-0.2"/>
    <n v="2"/>
    <x v="61"/>
    <s v="nsaleway1v@dedecms.com"/>
    <x v="0"/>
    <x v="3"/>
    <s v="L"/>
    <x v="3"/>
    <n v="4.7549999999999999"/>
    <x v="54"/>
    <x v="3"/>
    <x v="1"/>
    <x v="1"/>
    <s v="2021-11"/>
  </r>
  <r>
    <s v="WYL-29300-070"/>
    <x v="59"/>
    <s v="42770-36274-QA"/>
    <s v="R-M-0.2"/>
    <n v="1"/>
    <x v="62"/>
    <s v="hgoulter1w@abc.net.au"/>
    <x v="0"/>
    <x v="0"/>
    <s v="M"/>
    <x v="3"/>
    <n v="2.9849999999999999"/>
    <x v="55"/>
    <x v="0"/>
    <x v="0"/>
    <x v="1"/>
    <s v="2019-10"/>
  </r>
  <r>
    <s v="JHW-74554-805"/>
    <x v="60"/>
    <s v="14103-58987-ZU"/>
    <s v="R-M-1"/>
    <n v="6"/>
    <x v="63"/>
    <s v="grizzello1x@symantec.com"/>
    <x v="2"/>
    <x v="0"/>
    <s v="M"/>
    <x v="0"/>
    <n v="9.9499999999999993"/>
    <x v="33"/>
    <x v="0"/>
    <x v="0"/>
    <x v="0"/>
    <s v="2019-11"/>
  </r>
  <r>
    <s v="KYS-27063-603"/>
    <x v="61"/>
    <s v="69958-32065-SW"/>
    <s v="E-L-2.5"/>
    <n v="4"/>
    <x v="64"/>
    <s v="slist1y@mapquest.com"/>
    <x v="0"/>
    <x v="1"/>
    <s v="L"/>
    <x v="2"/>
    <n v="34.154999999999994"/>
    <x v="56"/>
    <x v="1"/>
    <x v="1"/>
    <x v="1"/>
    <s v="2019-06"/>
  </r>
  <r>
    <s v="GAZ-58626-277"/>
    <x v="62"/>
    <s v="69533-84907-FA"/>
    <s v="L-L-0.2"/>
    <n v="2"/>
    <x v="65"/>
    <s v="sedmondson1z@theguardian.com"/>
    <x v="1"/>
    <x v="3"/>
    <s v="L"/>
    <x v="3"/>
    <n v="4.7549999999999999"/>
    <x v="54"/>
    <x v="3"/>
    <x v="1"/>
    <x v="1"/>
    <s v="2021-01"/>
  </r>
  <r>
    <s v="RPJ-37787-335"/>
    <x v="63"/>
    <s v="76005-95461-CI"/>
    <s v="A-M-2.5"/>
    <n v="3"/>
    <x v="66"/>
    <s v=""/>
    <x v="0"/>
    <x v="2"/>
    <s v="M"/>
    <x v="2"/>
    <n v="25.874999999999996"/>
    <x v="57"/>
    <x v="2"/>
    <x v="0"/>
    <x v="1"/>
    <s v="2020-10"/>
  </r>
  <r>
    <s v="LEF-83057-763"/>
    <x v="64"/>
    <s v="15395-90855-VB"/>
    <s v="L-M-0.2"/>
    <n v="5"/>
    <x v="67"/>
    <s v=""/>
    <x v="0"/>
    <x v="3"/>
    <s v="M"/>
    <x v="3"/>
    <n v="4.3650000000000002"/>
    <x v="26"/>
    <x v="3"/>
    <x v="0"/>
    <x v="0"/>
    <s v="2021-06"/>
  </r>
  <r>
    <s v="RPW-36123-215"/>
    <x v="65"/>
    <s v="80640-45811-LB"/>
    <s v="E-L-0.5"/>
    <n v="2"/>
    <x v="68"/>
    <s v="jrangall22@newsvine.com"/>
    <x v="0"/>
    <x v="1"/>
    <s v="L"/>
    <x v="1"/>
    <n v="8.91"/>
    <x v="58"/>
    <x v="1"/>
    <x v="1"/>
    <x v="0"/>
    <s v="2021-07"/>
  </r>
  <r>
    <s v="WLL-59044-117"/>
    <x v="66"/>
    <s v="28476-04082-GR"/>
    <s v="R-D-1"/>
    <n v="6"/>
    <x v="69"/>
    <s v="kboorn23@ezinearticles.com"/>
    <x v="1"/>
    <x v="0"/>
    <s v="D"/>
    <x v="0"/>
    <n v="8.9499999999999993"/>
    <x v="59"/>
    <x v="0"/>
    <x v="2"/>
    <x v="0"/>
    <s v="2021-07"/>
  </r>
  <r>
    <s v="AWT-22827-563"/>
    <x v="67"/>
    <s v="12018-75670-EU"/>
    <s v="R-L-0.2"/>
    <n v="1"/>
    <x v="70"/>
    <s v=""/>
    <x v="1"/>
    <x v="0"/>
    <s v="L"/>
    <x v="3"/>
    <n v="3.5849999999999995"/>
    <x v="60"/>
    <x v="0"/>
    <x v="1"/>
    <x v="0"/>
    <s v="2020-01"/>
  </r>
  <r>
    <s v="QLM-07145-668"/>
    <x v="68"/>
    <s v="86437-17399-FK"/>
    <s v="E-D-0.2"/>
    <n v="2"/>
    <x v="71"/>
    <s v="celgey25@webs.com"/>
    <x v="0"/>
    <x v="1"/>
    <s v="D"/>
    <x v="3"/>
    <n v="3.645"/>
    <x v="35"/>
    <x v="1"/>
    <x v="2"/>
    <x v="1"/>
    <s v="2019-05"/>
  </r>
  <r>
    <s v="HVQ-64398-930"/>
    <x v="69"/>
    <s v="62979-53167-ML"/>
    <s v="A-M-0.5"/>
    <n v="6"/>
    <x v="72"/>
    <s v="lmizzi26@rakuten.co.jp"/>
    <x v="0"/>
    <x v="2"/>
    <s v="M"/>
    <x v="1"/>
    <n v="6.75"/>
    <x v="61"/>
    <x v="2"/>
    <x v="0"/>
    <x v="0"/>
    <s v="2020-03"/>
  </r>
  <r>
    <s v="WRT-40778-247"/>
    <x v="70"/>
    <s v="54810-81899-HL"/>
    <s v="R-L-1"/>
    <n v="4"/>
    <x v="73"/>
    <s v="cgiacomazzo27@jigsy.com"/>
    <x v="0"/>
    <x v="0"/>
    <s v="L"/>
    <x v="0"/>
    <n v="11.95"/>
    <x v="62"/>
    <x v="0"/>
    <x v="1"/>
    <x v="1"/>
    <s v="2022-03"/>
  </r>
  <r>
    <s v="SUB-13006-125"/>
    <x v="71"/>
    <s v="26103-41504-IB"/>
    <s v="A-L-0.5"/>
    <n v="5"/>
    <x v="74"/>
    <s v="aarnow28@arizona.edu"/>
    <x v="0"/>
    <x v="2"/>
    <s v="L"/>
    <x v="1"/>
    <n v="7.77"/>
    <x v="5"/>
    <x v="2"/>
    <x v="1"/>
    <x v="0"/>
    <s v="2019-04"/>
  </r>
  <r>
    <s v="CQM-49696-263"/>
    <x v="72"/>
    <s v="76534-45229-SG"/>
    <s v="L-L-2.5"/>
    <n v="3"/>
    <x v="75"/>
    <s v="syann29@senate.gov"/>
    <x v="0"/>
    <x v="3"/>
    <s v="L"/>
    <x v="2"/>
    <n v="36.454999999999998"/>
    <x v="63"/>
    <x v="3"/>
    <x v="1"/>
    <x v="0"/>
    <s v="2019-10"/>
  </r>
  <r>
    <s v="KXN-85094-246"/>
    <x v="73"/>
    <s v="81744-27332-RR"/>
    <s v="L-M-2.5"/>
    <n v="3"/>
    <x v="76"/>
    <s v="bnaulls2a@tiny.cc"/>
    <x v="1"/>
    <x v="3"/>
    <s v="M"/>
    <x v="2"/>
    <n v="33.464999999999996"/>
    <x v="64"/>
    <x v="3"/>
    <x v="0"/>
    <x v="0"/>
    <s v="2019-09"/>
  </r>
  <r>
    <s v="XOQ-12405-419"/>
    <x v="74"/>
    <s v="91513-75657-PH"/>
    <s v="R-D-2.5"/>
    <n v="4"/>
    <x v="77"/>
    <s v=""/>
    <x v="0"/>
    <x v="0"/>
    <s v="D"/>
    <x v="2"/>
    <n v="20.584999999999997"/>
    <x v="18"/>
    <x v="0"/>
    <x v="2"/>
    <x v="0"/>
    <s v="2020-04"/>
  </r>
  <r>
    <s v="HYF-10254-369"/>
    <x v="75"/>
    <s v="30373-66619-CB"/>
    <s v="L-L-0.5"/>
    <n v="1"/>
    <x v="78"/>
    <s v="zsherewood2c@apache.org"/>
    <x v="0"/>
    <x v="3"/>
    <s v="L"/>
    <x v="1"/>
    <n v="9.51"/>
    <x v="54"/>
    <x v="3"/>
    <x v="1"/>
    <x v="1"/>
    <s v="2019-11"/>
  </r>
  <r>
    <s v="XXJ-47000-307"/>
    <x v="76"/>
    <s v="31582-23562-FM"/>
    <s v="A-L-2.5"/>
    <n v="3"/>
    <x v="79"/>
    <s v="jdufaire2d@fc2.com"/>
    <x v="0"/>
    <x v="2"/>
    <s v="L"/>
    <x v="2"/>
    <n v="29.784999999999997"/>
    <x v="49"/>
    <x v="2"/>
    <x v="1"/>
    <x v="1"/>
    <s v="2019-07"/>
  </r>
  <r>
    <s v="XXJ-47000-307"/>
    <x v="76"/>
    <s v="31582-23562-FM"/>
    <s v="A-D-0.2"/>
    <n v="4"/>
    <x v="79"/>
    <s v="jdufaire2d@fc2.com"/>
    <x v="0"/>
    <x v="2"/>
    <s v="D"/>
    <x v="3"/>
    <n v="2.9849999999999999"/>
    <x v="22"/>
    <x v="2"/>
    <x v="2"/>
    <x v="1"/>
    <s v="2019-07"/>
  </r>
  <r>
    <s v="ZDK-82166-357"/>
    <x v="77"/>
    <s v="81431-12577-VD"/>
    <s v="A-M-1"/>
    <n v="3"/>
    <x v="80"/>
    <s v="bkeaveney2f@netlog.com"/>
    <x v="0"/>
    <x v="2"/>
    <s v="M"/>
    <x v="0"/>
    <n v="11.25"/>
    <x v="65"/>
    <x v="2"/>
    <x v="0"/>
    <x v="1"/>
    <s v="2021-04"/>
  </r>
  <r>
    <s v="IHN-19982-362"/>
    <x v="78"/>
    <s v="68894-91205-MP"/>
    <s v="R-L-1"/>
    <n v="3"/>
    <x v="81"/>
    <s v="egrise2g@cargocollective.com"/>
    <x v="0"/>
    <x v="0"/>
    <s v="L"/>
    <x v="0"/>
    <n v="11.95"/>
    <x v="66"/>
    <x v="0"/>
    <x v="1"/>
    <x v="1"/>
    <s v="2021-03"/>
  </r>
  <r>
    <s v="VMT-10030-889"/>
    <x v="79"/>
    <s v="87602-55754-VN"/>
    <s v="A-L-1"/>
    <n v="6"/>
    <x v="82"/>
    <s v="tgottelier2h@vistaprint.com"/>
    <x v="0"/>
    <x v="2"/>
    <s v="L"/>
    <x v="0"/>
    <n v="12.95"/>
    <x v="17"/>
    <x v="2"/>
    <x v="1"/>
    <x v="1"/>
    <s v="2021-12"/>
  </r>
  <r>
    <s v="NHL-11063-100"/>
    <x v="80"/>
    <s v="39181-35745-WH"/>
    <s v="A-L-1"/>
    <n v="4"/>
    <x v="83"/>
    <s v=""/>
    <x v="1"/>
    <x v="2"/>
    <s v="L"/>
    <x v="0"/>
    <n v="12.95"/>
    <x v="67"/>
    <x v="2"/>
    <x v="1"/>
    <x v="0"/>
    <s v="2020-05"/>
  </r>
  <r>
    <s v="ROV-87448-086"/>
    <x v="81"/>
    <s v="30381-64762-NG"/>
    <s v="A-M-2.5"/>
    <n v="4"/>
    <x v="84"/>
    <s v="agreenhead2j@dailymail.co.uk"/>
    <x v="0"/>
    <x v="2"/>
    <s v="M"/>
    <x v="2"/>
    <n v="25.874999999999996"/>
    <x v="68"/>
    <x v="2"/>
    <x v="0"/>
    <x v="1"/>
    <s v="2020-11"/>
  </r>
  <r>
    <s v="DGY-35773-612"/>
    <x v="82"/>
    <s v="17503-27693-ZH"/>
    <s v="E-L-1"/>
    <n v="3"/>
    <x v="85"/>
    <s v=""/>
    <x v="0"/>
    <x v="1"/>
    <s v="L"/>
    <x v="0"/>
    <n v="14.85"/>
    <x v="69"/>
    <x v="1"/>
    <x v="1"/>
    <x v="0"/>
    <s v="2020-07"/>
  </r>
  <r>
    <s v="YWH-50638-556"/>
    <x v="83"/>
    <s v="89442-35633-HJ"/>
    <s v="E-L-0.5"/>
    <n v="4"/>
    <x v="86"/>
    <s v="elangcaster2l@spotify.com"/>
    <x v="2"/>
    <x v="1"/>
    <s v="L"/>
    <x v="1"/>
    <n v="8.91"/>
    <x v="70"/>
    <x v="1"/>
    <x v="1"/>
    <x v="0"/>
    <s v="2019-03"/>
  </r>
  <r>
    <s v="ISL-11200-600"/>
    <x v="84"/>
    <s v="13654-85265-IL"/>
    <s v="A-D-0.2"/>
    <n v="6"/>
    <x v="87"/>
    <s v=""/>
    <x v="1"/>
    <x v="2"/>
    <s v="D"/>
    <x v="3"/>
    <n v="2.9849999999999999"/>
    <x v="8"/>
    <x v="2"/>
    <x v="2"/>
    <x v="0"/>
    <s v="2020-07"/>
  </r>
  <r>
    <s v="LBZ-75997-047"/>
    <x v="85"/>
    <s v="40946-22090-FP"/>
    <s v="A-M-2.5"/>
    <n v="6"/>
    <x v="88"/>
    <s v="nmagauran2n@51.la"/>
    <x v="0"/>
    <x v="2"/>
    <s v="M"/>
    <x v="2"/>
    <n v="25.874999999999996"/>
    <x v="71"/>
    <x v="2"/>
    <x v="0"/>
    <x v="1"/>
    <s v="2019-12"/>
  </r>
  <r>
    <s v="EUH-08089-954"/>
    <x v="86"/>
    <s v="29050-93691-TS"/>
    <s v="A-D-0.2"/>
    <n v="2"/>
    <x v="89"/>
    <s v="vkirdsch2o@google.fr"/>
    <x v="0"/>
    <x v="2"/>
    <s v="D"/>
    <x v="3"/>
    <n v="2.9849999999999999"/>
    <x v="9"/>
    <x v="2"/>
    <x v="2"/>
    <x v="1"/>
    <s v="2020-12"/>
  </r>
  <r>
    <s v="BLD-12227-251"/>
    <x v="87"/>
    <s v="64395-74865-WF"/>
    <s v="A-M-0.5"/>
    <n v="2"/>
    <x v="90"/>
    <s v="iwhapple2p@com.com"/>
    <x v="0"/>
    <x v="2"/>
    <s v="M"/>
    <x v="1"/>
    <n v="6.75"/>
    <x v="72"/>
    <x v="2"/>
    <x v="0"/>
    <x v="1"/>
    <s v="2021-03"/>
  </r>
  <r>
    <s v="OPY-30711-853"/>
    <x v="25"/>
    <s v="81861-66046-SU"/>
    <s v="A-D-0.2"/>
    <n v="1"/>
    <x v="91"/>
    <s v=""/>
    <x v="1"/>
    <x v="2"/>
    <s v="D"/>
    <x v="3"/>
    <n v="2.9849999999999999"/>
    <x v="55"/>
    <x v="2"/>
    <x v="2"/>
    <x v="1"/>
    <s v="2021-07"/>
  </r>
  <r>
    <s v="DBC-44122-300"/>
    <x v="88"/>
    <s v="13366-78506-KP"/>
    <s v="L-M-0.2"/>
    <n v="3"/>
    <x v="92"/>
    <s v=""/>
    <x v="0"/>
    <x v="3"/>
    <s v="M"/>
    <x v="3"/>
    <n v="4.3650000000000002"/>
    <x v="73"/>
    <x v="3"/>
    <x v="0"/>
    <x v="0"/>
    <s v="2020-11"/>
  </r>
  <r>
    <s v="FJQ-60035-234"/>
    <x v="89"/>
    <s v="08847-29858-HN"/>
    <s v="A-L-0.2"/>
    <n v="2"/>
    <x v="93"/>
    <s v=""/>
    <x v="0"/>
    <x v="2"/>
    <s v="L"/>
    <x v="3"/>
    <n v="3.8849999999999998"/>
    <x v="41"/>
    <x v="2"/>
    <x v="1"/>
    <x v="0"/>
    <s v="2021-04"/>
  </r>
  <r>
    <s v="HSF-66926-425"/>
    <x v="90"/>
    <s v="00539-42510-RY"/>
    <s v="L-D-2.5"/>
    <n v="5"/>
    <x v="94"/>
    <s v="nyoules2t@reference.com"/>
    <x v="1"/>
    <x v="3"/>
    <s v="D"/>
    <x v="2"/>
    <n v="29.784999999999997"/>
    <x v="74"/>
    <x v="3"/>
    <x v="2"/>
    <x v="0"/>
    <s v="2020-03"/>
  </r>
  <r>
    <s v="LQG-41416-375"/>
    <x v="91"/>
    <s v="45190-08727-NV"/>
    <s v="L-D-1"/>
    <n v="3"/>
    <x v="95"/>
    <s v="daizikovitz2u@answers.com"/>
    <x v="1"/>
    <x v="3"/>
    <s v="D"/>
    <x v="0"/>
    <n v="12.95"/>
    <x v="5"/>
    <x v="3"/>
    <x v="2"/>
    <x v="0"/>
    <s v="2021-10"/>
  </r>
  <r>
    <s v="VZO-97265-841"/>
    <x v="92"/>
    <s v="87049-37901-FU"/>
    <s v="R-M-0.2"/>
    <n v="4"/>
    <x v="96"/>
    <s v="brevel2v@fastcompany.com"/>
    <x v="0"/>
    <x v="0"/>
    <s v="M"/>
    <x v="3"/>
    <n v="2.9849999999999999"/>
    <x v="22"/>
    <x v="0"/>
    <x v="0"/>
    <x v="1"/>
    <s v="2022-07"/>
  </r>
  <r>
    <s v="MOR-12987-399"/>
    <x v="93"/>
    <s v="34015-31593-JC"/>
    <s v="L-M-1"/>
    <n v="6"/>
    <x v="97"/>
    <s v="epriddis2w@nationalgeographic.com"/>
    <x v="0"/>
    <x v="3"/>
    <s v="M"/>
    <x v="0"/>
    <n v="14.55"/>
    <x v="75"/>
    <x v="3"/>
    <x v="0"/>
    <x v="1"/>
    <s v="2019-08"/>
  </r>
  <r>
    <s v="UOA-23786-489"/>
    <x v="94"/>
    <s v="90305-50099-SV"/>
    <s v="A-M-0.5"/>
    <n v="6"/>
    <x v="98"/>
    <s v="qveel2x@jugem.jp"/>
    <x v="0"/>
    <x v="2"/>
    <s v="M"/>
    <x v="1"/>
    <n v="6.75"/>
    <x v="61"/>
    <x v="2"/>
    <x v="0"/>
    <x v="0"/>
    <s v="2020-05"/>
  </r>
  <r>
    <s v="AJL-52941-018"/>
    <x v="95"/>
    <s v="55871-61935-MF"/>
    <s v="E-D-1"/>
    <n v="2"/>
    <x v="99"/>
    <s v="lconyers2y@twitter.com"/>
    <x v="0"/>
    <x v="1"/>
    <s v="D"/>
    <x v="0"/>
    <n v="12.15"/>
    <x v="76"/>
    <x v="1"/>
    <x v="2"/>
    <x v="1"/>
    <s v="2020-05"/>
  </r>
  <r>
    <s v="XSZ-84273-421"/>
    <x v="96"/>
    <s v="15405-60469-TM"/>
    <s v="R-M-0.5"/>
    <n v="3"/>
    <x v="100"/>
    <s v="pwye2z@dagondesign.com"/>
    <x v="0"/>
    <x v="0"/>
    <s v="M"/>
    <x v="1"/>
    <n v="5.97"/>
    <x v="8"/>
    <x v="0"/>
    <x v="0"/>
    <x v="0"/>
    <s v="2019-04"/>
  </r>
  <r>
    <s v="NUN-48214-216"/>
    <x v="97"/>
    <s v="06953-94794-FB"/>
    <s v="A-M-0.5"/>
    <n v="4"/>
    <x v="101"/>
    <s v=""/>
    <x v="0"/>
    <x v="2"/>
    <s v="M"/>
    <x v="1"/>
    <n v="6.75"/>
    <x v="25"/>
    <x v="2"/>
    <x v="0"/>
    <x v="1"/>
    <s v="2020-07"/>
  </r>
  <r>
    <s v="AKV-93064-769"/>
    <x v="98"/>
    <s v="22305-40299-CY"/>
    <s v="L-D-0.5"/>
    <n v="1"/>
    <x v="102"/>
    <s v="tsheryn31@mtv.com"/>
    <x v="0"/>
    <x v="3"/>
    <s v="D"/>
    <x v="1"/>
    <n v="7.77"/>
    <x v="41"/>
    <x v="3"/>
    <x v="2"/>
    <x v="0"/>
    <s v="2019-12"/>
  </r>
  <r>
    <s v="BRB-40903-533"/>
    <x v="99"/>
    <s v="09020-56774-GU"/>
    <s v="E-L-0.2"/>
    <n v="3"/>
    <x v="103"/>
    <s v="mredgrave32@cargocollective.com"/>
    <x v="0"/>
    <x v="1"/>
    <s v="L"/>
    <x v="3"/>
    <n v="4.4550000000000001"/>
    <x v="77"/>
    <x v="1"/>
    <x v="1"/>
    <x v="0"/>
    <s v="2022-06"/>
  </r>
  <r>
    <s v="GPR-19973-483"/>
    <x v="100"/>
    <s v="92926-08470-YS"/>
    <s v="R-D-0.5"/>
    <n v="5"/>
    <x v="104"/>
    <s v="bfominov33@yale.edu"/>
    <x v="0"/>
    <x v="0"/>
    <s v="D"/>
    <x v="1"/>
    <n v="5.3699999999999992"/>
    <x v="51"/>
    <x v="0"/>
    <x v="2"/>
    <x v="1"/>
    <s v="2019-06"/>
  </r>
  <r>
    <s v="XIY-43041-882"/>
    <x v="101"/>
    <s v="07250-63194-JO"/>
    <s v="A-M-1"/>
    <n v="1"/>
    <x v="105"/>
    <s v="scritchlow34@un.org"/>
    <x v="0"/>
    <x v="2"/>
    <s v="M"/>
    <x v="0"/>
    <n v="11.25"/>
    <x v="23"/>
    <x v="2"/>
    <x v="0"/>
    <x v="1"/>
    <s v="2021-10"/>
  </r>
  <r>
    <s v="YGY-98425-969"/>
    <x v="102"/>
    <s v="63787-96257-TQ"/>
    <s v="L-M-1"/>
    <n v="1"/>
    <x v="106"/>
    <s v="msteptow35@earthlink.net"/>
    <x v="1"/>
    <x v="3"/>
    <s v="M"/>
    <x v="0"/>
    <n v="14.55"/>
    <x v="78"/>
    <x v="3"/>
    <x v="0"/>
    <x v="1"/>
    <s v="2019-04"/>
  </r>
  <r>
    <s v="MSB-08397-648"/>
    <x v="103"/>
    <s v="49530-25460-RW"/>
    <s v="R-L-0.2"/>
    <n v="4"/>
    <x v="107"/>
    <s v=""/>
    <x v="0"/>
    <x v="0"/>
    <s v="L"/>
    <x v="3"/>
    <n v="3.5849999999999995"/>
    <x v="79"/>
    <x v="0"/>
    <x v="1"/>
    <x v="1"/>
    <s v="2021-03"/>
  </r>
  <r>
    <s v="WDR-06028-345"/>
    <x v="104"/>
    <s v="66508-21373-OQ"/>
    <s v="L-L-1"/>
    <n v="1"/>
    <x v="108"/>
    <s v="imulliner37@pinterest.com"/>
    <x v="2"/>
    <x v="3"/>
    <s v="L"/>
    <x v="0"/>
    <n v="15.85"/>
    <x v="80"/>
    <x v="3"/>
    <x v="1"/>
    <x v="1"/>
    <s v="2019-08"/>
  </r>
  <r>
    <s v="MXM-42948-061"/>
    <x v="105"/>
    <s v="20203-03950-FY"/>
    <s v="L-L-0.2"/>
    <n v="4"/>
    <x v="109"/>
    <s v="gstandley38@dion.ne.jp"/>
    <x v="1"/>
    <x v="3"/>
    <s v="L"/>
    <x v="3"/>
    <n v="4.7549999999999999"/>
    <x v="81"/>
    <x v="3"/>
    <x v="1"/>
    <x v="0"/>
    <s v="2020-08"/>
  </r>
  <r>
    <s v="MGQ-98961-173"/>
    <x v="11"/>
    <s v="83895-90735-XH"/>
    <s v="L-L-0.5"/>
    <n v="4"/>
    <x v="110"/>
    <s v="bdrage39@youku.com"/>
    <x v="0"/>
    <x v="3"/>
    <s v="L"/>
    <x v="1"/>
    <n v="9.51"/>
    <x v="82"/>
    <x v="3"/>
    <x v="1"/>
    <x v="1"/>
    <s v="2022-04"/>
  </r>
  <r>
    <s v="RFH-64349-897"/>
    <x v="106"/>
    <s v="61954-61462-RJ"/>
    <s v="E-D-0.5"/>
    <n v="3"/>
    <x v="111"/>
    <s v="myallop3a@fema.gov"/>
    <x v="0"/>
    <x v="1"/>
    <s v="D"/>
    <x v="1"/>
    <n v="7.29"/>
    <x v="6"/>
    <x v="1"/>
    <x v="2"/>
    <x v="0"/>
    <s v="2019-10"/>
  </r>
  <r>
    <s v="TKL-20738-660"/>
    <x v="107"/>
    <s v="47939-53158-LS"/>
    <s v="E-M-0.2"/>
    <n v="1"/>
    <x v="112"/>
    <s v="cswitsur3b@chronoengine.com"/>
    <x v="0"/>
    <x v="1"/>
    <s v="M"/>
    <x v="3"/>
    <n v="4.125"/>
    <x v="83"/>
    <x v="1"/>
    <x v="0"/>
    <x v="1"/>
    <s v="2021-10"/>
  </r>
  <r>
    <s v="TKL-20738-660"/>
    <x v="107"/>
    <s v="47939-53158-LS"/>
    <s v="A-L-0.2"/>
    <n v="1"/>
    <x v="112"/>
    <s v="cswitsur3b@chronoengine.com"/>
    <x v="0"/>
    <x v="2"/>
    <s v="L"/>
    <x v="3"/>
    <n v="3.8849999999999998"/>
    <x v="84"/>
    <x v="2"/>
    <x v="1"/>
    <x v="1"/>
    <s v="2021-10"/>
  </r>
  <r>
    <s v="TKL-20738-660"/>
    <x v="107"/>
    <s v="47939-53158-LS"/>
    <s v="E-M-1"/>
    <n v="5"/>
    <x v="112"/>
    <s v="cswitsur3b@chronoengine.com"/>
    <x v="0"/>
    <x v="1"/>
    <s v="M"/>
    <x v="0"/>
    <n v="13.75"/>
    <x v="85"/>
    <x v="1"/>
    <x v="0"/>
    <x v="1"/>
    <s v="2021-10"/>
  </r>
  <r>
    <s v="GOW-03198-575"/>
    <x v="108"/>
    <s v="61513-27752-FA"/>
    <s v="A-D-0.5"/>
    <n v="4"/>
    <x v="113"/>
    <s v="mludwell3e@blogger.com"/>
    <x v="0"/>
    <x v="2"/>
    <s v="D"/>
    <x v="1"/>
    <n v="5.97"/>
    <x v="86"/>
    <x v="2"/>
    <x v="2"/>
    <x v="0"/>
    <s v="2021-03"/>
  </r>
  <r>
    <s v="QJB-90477-635"/>
    <x v="109"/>
    <s v="89714-19856-WX"/>
    <s v="L-L-2.5"/>
    <n v="4"/>
    <x v="114"/>
    <s v="dbeauchamp3f@usda.gov"/>
    <x v="0"/>
    <x v="3"/>
    <s v="L"/>
    <x v="2"/>
    <n v="36.454999999999998"/>
    <x v="43"/>
    <x v="3"/>
    <x v="1"/>
    <x v="1"/>
    <s v="2022-06"/>
  </r>
  <r>
    <s v="MWP-46239-785"/>
    <x v="110"/>
    <s v="87979-56781-YV"/>
    <s v="L-M-0.2"/>
    <n v="5"/>
    <x v="115"/>
    <s v="srodliff3g@ted.com"/>
    <x v="0"/>
    <x v="3"/>
    <s v="M"/>
    <x v="3"/>
    <n v="4.3650000000000002"/>
    <x v="26"/>
    <x v="3"/>
    <x v="0"/>
    <x v="0"/>
    <s v="2019-04"/>
  </r>
  <r>
    <s v="QDV-03406-248"/>
    <x v="111"/>
    <s v="74126-88836-KA"/>
    <s v="L-M-0.5"/>
    <n v="3"/>
    <x v="116"/>
    <s v="swoodham3h@businesswire.com"/>
    <x v="1"/>
    <x v="3"/>
    <s v="M"/>
    <x v="1"/>
    <n v="8.73"/>
    <x v="50"/>
    <x v="3"/>
    <x v="0"/>
    <x v="0"/>
    <s v="2019-05"/>
  </r>
  <r>
    <s v="GPH-40635-105"/>
    <x v="112"/>
    <s v="37397-05992-VO"/>
    <s v="A-M-1"/>
    <n v="1"/>
    <x v="117"/>
    <s v="hsynnot3i@about.com"/>
    <x v="0"/>
    <x v="2"/>
    <s v="M"/>
    <x v="0"/>
    <n v="11.25"/>
    <x v="23"/>
    <x v="2"/>
    <x v="0"/>
    <x v="1"/>
    <s v="2020-07"/>
  </r>
  <r>
    <s v="JOM-80930-071"/>
    <x v="113"/>
    <s v="54904-18397-UD"/>
    <s v="L-D-1"/>
    <n v="6"/>
    <x v="118"/>
    <s v="rlepere3j@shop-pro.jp"/>
    <x v="1"/>
    <x v="3"/>
    <s v="D"/>
    <x v="0"/>
    <n v="12.95"/>
    <x v="17"/>
    <x v="3"/>
    <x v="2"/>
    <x v="1"/>
    <s v="2021-11"/>
  </r>
  <r>
    <s v="OIL-26493-755"/>
    <x v="114"/>
    <s v="19017-95853-EK"/>
    <s v="A-M-0.5"/>
    <n v="1"/>
    <x v="119"/>
    <s v="twoofinden3k@businesswire.com"/>
    <x v="0"/>
    <x v="2"/>
    <s v="M"/>
    <x v="1"/>
    <n v="6.75"/>
    <x v="52"/>
    <x v="2"/>
    <x v="0"/>
    <x v="1"/>
    <s v="2021-08"/>
  </r>
  <r>
    <s v="CYV-13426-645"/>
    <x v="115"/>
    <s v="88593-59934-VU"/>
    <s v="E-D-1"/>
    <n v="1"/>
    <x v="120"/>
    <s v="edacca3l@google.pl"/>
    <x v="0"/>
    <x v="1"/>
    <s v="D"/>
    <x v="0"/>
    <n v="12.15"/>
    <x v="87"/>
    <x v="1"/>
    <x v="2"/>
    <x v="0"/>
    <s v="2019-07"/>
  </r>
  <r>
    <s v="WRP-39846-614"/>
    <x v="49"/>
    <s v="47493-68564-YM"/>
    <s v="A-L-2.5"/>
    <n v="5"/>
    <x v="121"/>
    <s v=""/>
    <x v="1"/>
    <x v="2"/>
    <s v="L"/>
    <x v="2"/>
    <n v="29.784999999999997"/>
    <x v="74"/>
    <x v="2"/>
    <x v="1"/>
    <x v="0"/>
    <s v="2022-03"/>
  </r>
  <r>
    <s v="VDZ-76673-968"/>
    <x v="116"/>
    <s v="82246-82543-DW"/>
    <s v="E-D-0.5"/>
    <n v="2"/>
    <x v="122"/>
    <s v="bhindsberg3n@blogs.com"/>
    <x v="0"/>
    <x v="1"/>
    <s v="D"/>
    <x v="1"/>
    <n v="7.29"/>
    <x v="20"/>
    <x v="1"/>
    <x v="2"/>
    <x v="0"/>
    <s v="2020-12"/>
  </r>
  <r>
    <s v="VTV-03546-175"/>
    <x v="117"/>
    <s v="03384-62101-IY"/>
    <s v="A-L-2.5"/>
    <n v="5"/>
    <x v="123"/>
    <s v="orobins3o@salon.com"/>
    <x v="0"/>
    <x v="2"/>
    <s v="L"/>
    <x v="2"/>
    <n v="29.784999999999997"/>
    <x v="74"/>
    <x v="2"/>
    <x v="1"/>
    <x v="0"/>
    <s v="2020-07"/>
  </r>
  <r>
    <s v="GHR-72274-715"/>
    <x v="118"/>
    <s v="86881-41559-OR"/>
    <s v="L-D-1"/>
    <n v="1"/>
    <x v="124"/>
    <s v="osyseland3p@independent.co.uk"/>
    <x v="0"/>
    <x v="3"/>
    <s v="D"/>
    <x v="0"/>
    <n v="12.95"/>
    <x v="2"/>
    <x v="3"/>
    <x v="2"/>
    <x v="1"/>
    <s v="2021-05"/>
  </r>
  <r>
    <s v="ZGK-97262-313"/>
    <x v="119"/>
    <s v="02536-18494-AQ"/>
    <s v="E-M-2.5"/>
    <n v="3"/>
    <x v="125"/>
    <s v=""/>
    <x v="0"/>
    <x v="1"/>
    <s v="M"/>
    <x v="2"/>
    <n v="31.624999999999996"/>
    <x v="88"/>
    <x v="1"/>
    <x v="0"/>
    <x v="0"/>
    <s v="2022-07"/>
  </r>
  <r>
    <s v="ZFS-30776-804"/>
    <x v="120"/>
    <s v="58638-01029-CB"/>
    <s v="A-L-0.5"/>
    <n v="5"/>
    <x v="126"/>
    <s v="bmcamish2e@tripadvisor.com"/>
    <x v="0"/>
    <x v="2"/>
    <s v="L"/>
    <x v="1"/>
    <n v="7.77"/>
    <x v="5"/>
    <x v="2"/>
    <x v="1"/>
    <x v="0"/>
    <s v="2021-02"/>
  </r>
  <r>
    <s v="QUU-91729-492"/>
    <x v="121"/>
    <s v="90312-11148-LA"/>
    <s v="A-D-0.2"/>
    <n v="4"/>
    <x v="127"/>
    <s v="lkeenleyside3s@topsy.com"/>
    <x v="0"/>
    <x v="2"/>
    <s v="D"/>
    <x v="3"/>
    <n v="2.9849999999999999"/>
    <x v="22"/>
    <x v="2"/>
    <x v="2"/>
    <x v="1"/>
    <s v="2021-07"/>
  </r>
  <r>
    <s v="PVI-72795-960"/>
    <x v="122"/>
    <s v="68239-74809-TF"/>
    <s v="E-L-2.5"/>
    <n v="3"/>
    <x v="128"/>
    <s v=""/>
    <x v="1"/>
    <x v="1"/>
    <s v="L"/>
    <x v="2"/>
    <n v="34.154999999999994"/>
    <x v="89"/>
    <x v="1"/>
    <x v="1"/>
    <x v="1"/>
    <s v="2022-03"/>
  </r>
  <r>
    <s v="PPP-78935-365"/>
    <x v="123"/>
    <s v="91074-60023-IP"/>
    <s v="E-D-1"/>
    <n v="4"/>
    <x v="129"/>
    <s v=""/>
    <x v="0"/>
    <x v="1"/>
    <s v="D"/>
    <x v="0"/>
    <n v="12.15"/>
    <x v="90"/>
    <x v="1"/>
    <x v="2"/>
    <x v="1"/>
    <s v="2021-02"/>
  </r>
  <r>
    <s v="JUO-34131-517"/>
    <x v="124"/>
    <s v="07972-83748-JI"/>
    <s v="L-D-1"/>
    <n v="6"/>
    <x v="130"/>
    <s v=""/>
    <x v="0"/>
    <x v="3"/>
    <s v="D"/>
    <x v="0"/>
    <n v="12.95"/>
    <x v="17"/>
    <x v="3"/>
    <x v="2"/>
    <x v="0"/>
    <s v="2019-02"/>
  </r>
  <r>
    <s v="ZJE-89333-489"/>
    <x v="125"/>
    <s v="08694-57330-XR"/>
    <s v="L-D-2.5"/>
    <n v="1"/>
    <x v="131"/>
    <s v="vkundt3w@bigcartel.com"/>
    <x v="1"/>
    <x v="3"/>
    <s v="D"/>
    <x v="2"/>
    <n v="29.784999999999997"/>
    <x v="91"/>
    <x v="3"/>
    <x v="2"/>
    <x v="0"/>
    <s v="2022-05"/>
  </r>
  <r>
    <s v="LOO-35324-159"/>
    <x v="126"/>
    <s v="68412-11126-YJ"/>
    <s v="A-L-0.2"/>
    <n v="4"/>
    <x v="132"/>
    <s v="bbett3x@google.de"/>
    <x v="0"/>
    <x v="2"/>
    <s v="L"/>
    <x v="3"/>
    <n v="3.8849999999999998"/>
    <x v="42"/>
    <x v="2"/>
    <x v="1"/>
    <x v="0"/>
    <s v="2020-05"/>
  </r>
  <r>
    <s v="JBQ-93412-846"/>
    <x v="127"/>
    <s v="69037-66822-DW"/>
    <s v="E-L-2.5"/>
    <n v="4"/>
    <x v="133"/>
    <s v=""/>
    <x v="1"/>
    <x v="1"/>
    <s v="L"/>
    <x v="2"/>
    <n v="34.154999999999994"/>
    <x v="56"/>
    <x v="1"/>
    <x v="1"/>
    <x v="0"/>
    <s v="2022-04"/>
  </r>
  <r>
    <s v="EHX-66333-637"/>
    <x v="128"/>
    <s v="01297-94364-XH"/>
    <s v="L-M-0.5"/>
    <n v="2"/>
    <x v="134"/>
    <s v="dstaite3z@scientificamerican.com"/>
    <x v="0"/>
    <x v="3"/>
    <s v="M"/>
    <x v="1"/>
    <n v="8.73"/>
    <x v="92"/>
    <x v="3"/>
    <x v="0"/>
    <x v="1"/>
    <s v="2020-09"/>
  </r>
  <r>
    <s v="WXG-25759-236"/>
    <x v="103"/>
    <s v="39919-06540-ZI"/>
    <s v="E-L-2.5"/>
    <n v="2"/>
    <x v="135"/>
    <s v="wkeyse40@apple.com"/>
    <x v="0"/>
    <x v="1"/>
    <s v="L"/>
    <x v="2"/>
    <n v="34.154999999999994"/>
    <x v="93"/>
    <x v="1"/>
    <x v="1"/>
    <x v="0"/>
    <s v="2021-03"/>
  </r>
  <r>
    <s v="QNA-31113-984"/>
    <x v="129"/>
    <s v="60512-78550-WS"/>
    <s v="L-M-0.2"/>
    <n v="4"/>
    <x v="136"/>
    <s v="oclausenthue41@marriott.com"/>
    <x v="0"/>
    <x v="3"/>
    <s v="M"/>
    <x v="3"/>
    <n v="4.3650000000000002"/>
    <x v="92"/>
    <x v="3"/>
    <x v="0"/>
    <x v="1"/>
    <s v="2019-04"/>
  </r>
  <r>
    <s v="ZWI-52029-159"/>
    <x v="130"/>
    <s v="40172-12000-AU"/>
    <s v="L-M-1"/>
    <n v="3"/>
    <x v="137"/>
    <s v="lfrancisco42@fema.gov"/>
    <x v="0"/>
    <x v="3"/>
    <s v="M"/>
    <x v="0"/>
    <n v="14.55"/>
    <x v="34"/>
    <x v="3"/>
    <x v="0"/>
    <x v="1"/>
    <s v="2020-07"/>
  </r>
  <r>
    <s v="ZWI-52029-159"/>
    <x v="130"/>
    <s v="40172-12000-AU"/>
    <s v="E-M-1"/>
    <n v="2"/>
    <x v="137"/>
    <s v="lfrancisco42@fema.gov"/>
    <x v="0"/>
    <x v="1"/>
    <s v="M"/>
    <x v="0"/>
    <n v="13.75"/>
    <x v="3"/>
    <x v="1"/>
    <x v="0"/>
    <x v="1"/>
    <s v="2020-07"/>
  </r>
  <r>
    <s v="DFS-49954-707"/>
    <x v="131"/>
    <s v="39019-13649-CL"/>
    <s v="E-D-0.2"/>
    <n v="5"/>
    <x v="138"/>
    <s v="gskingle44@clickbank.net"/>
    <x v="0"/>
    <x v="1"/>
    <s v="D"/>
    <x v="3"/>
    <n v="3.645"/>
    <x v="94"/>
    <x v="1"/>
    <x v="2"/>
    <x v="0"/>
    <s v="2021-12"/>
  </r>
  <r>
    <s v="VYP-89830-878"/>
    <x v="132"/>
    <s v="12715-05198-QU"/>
    <s v="A-M-2.5"/>
    <n v="2"/>
    <x v="139"/>
    <s v=""/>
    <x v="0"/>
    <x v="2"/>
    <s v="M"/>
    <x v="2"/>
    <n v="25.874999999999996"/>
    <x v="95"/>
    <x v="2"/>
    <x v="0"/>
    <x v="0"/>
    <s v="2020-10"/>
  </r>
  <r>
    <s v="AMT-40418-362"/>
    <x v="133"/>
    <s v="04513-76520-QO"/>
    <s v="L-D-1"/>
    <n v="1"/>
    <x v="140"/>
    <s v="jbalsillie46@princeton.edu"/>
    <x v="0"/>
    <x v="3"/>
    <s v="D"/>
    <x v="0"/>
    <n v="12.95"/>
    <x v="2"/>
    <x v="3"/>
    <x v="2"/>
    <x v="0"/>
    <s v="2020-08"/>
  </r>
  <r>
    <s v="NFQ-23241-793"/>
    <x v="134"/>
    <s v="88446-59251-SQ"/>
    <s v="A-M-1"/>
    <n v="3"/>
    <x v="141"/>
    <s v=""/>
    <x v="0"/>
    <x v="2"/>
    <s v="M"/>
    <x v="0"/>
    <n v="11.25"/>
    <x v="65"/>
    <x v="2"/>
    <x v="0"/>
    <x v="0"/>
    <s v="2020-10"/>
  </r>
  <r>
    <s v="JQK-64922-985"/>
    <x v="113"/>
    <s v="23779-10274-KN"/>
    <s v="R-M-2.5"/>
    <n v="3"/>
    <x v="142"/>
    <s v="bleffek48@ning.com"/>
    <x v="0"/>
    <x v="0"/>
    <s v="M"/>
    <x v="2"/>
    <n v="22.884999999999998"/>
    <x v="96"/>
    <x v="0"/>
    <x v="0"/>
    <x v="0"/>
    <s v="2021-11"/>
  </r>
  <r>
    <s v="YET-17732-678"/>
    <x v="135"/>
    <s v="57235-92842-DK"/>
    <s v="R-D-0.2"/>
    <n v="1"/>
    <x v="143"/>
    <s v=""/>
    <x v="0"/>
    <x v="0"/>
    <s v="D"/>
    <x v="3"/>
    <n v="2.6849999999999996"/>
    <x v="97"/>
    <x v="0"/>
    <x v="2"/>
    <x v="1"/>
    <s v="2021-06"/>
  </r>
  <r>
    <s v="NKW-24945-846"/>
    <x v="35"/>
    <s v="75977-30364-AY"/>
    <s v="A-D-2.5"/>
    <n v="5"/>
    <x v="144"/>
    <s v="jpray4a@youtube.com"/>
    <x v="0"/>
    <x v="2"/>
    <s v="D"/>
    <x v="2"/>
    <n v="22.884999999999998"/>
    <x v="15"/>
    <x v="2"/>
    <x v="2"/>
    <x v="1"/>
    <s v="2021-10"/>
  </r>
  <r>
    <s v="VKA-82720-513"/>
    <x v="136"/>
    <s v="12299-30914-NG"/>
    <s v="A-M-2.5"/>
    <n v="6"/>
    <x v="145"/>
    <s v="gholborn4b@ow.ly"/>
    <x v="0"/>
    <x v="2"/>
    <s v="M"/>
    <x v="2"/>
    <n v="25.874999999999996"/>
    <x v="71"/>
    <x v="2"/>
    <x v="0"/>
    <x v="0"/>
    <s v="2019-06"/>
  </r>
  <r>
    <s v="THA-60599-417"/>
    <x v="137"/>
    <s v="59971-35626-YJ"/>
    <s v="A-M-2.5"/>
    <n v="3"/>
    <x v="146"/>
    <s v="fkeinrat4c@dailymail.co.uk"/>
    <x v="0"/>
    <x v="2"/>
    <s v="M"/>
    <x v="2"/>
    <n v="25.874999999999996"/>
    <x v="57"/>
    <x v="2"/>
    <x v="0"/>
    <x v="0"/>
    <s v="2019-10"/>
  </r>
  <r>
    <s v="MEK-39769-035"/>
    <x v="138"/>
    <s v="15380-76513-PS"/>
    <s v="R-D-2.5"/>
    <n v="3"/>
    <x v="147"/>
    <s v="pyea4d@aol.com"/>
    <x v="1"/>
    <x v="0"/>
    <s v="D"/>
    <x v="2"/>
    <n v="20.584999999999997"/>
    <x v="98"/>
    <x v="0"/>
    <x v="2"/>
    <x v="1"/>
    <s v="2021-06"/>
  </r>
  <r>
    <s v="JAF-18294-750"/>
    <x v="139"/>
    <s v="73564-98204-EY"/>
    <s v="R-D-2.5"/>
    <n v="6"/>
    <x v="148"/>
    <s v=""/>
    <x v="0"/>
    <x v="0"/>
    <s v="D"/>
    <x v="2"/>
    <n v="20.584999999999997"/>
    <x v="99"/>
    <x v="0"/>
    <x v="2"/>
    <x v="0"/>
    <s v="2019-09"/>
  </r>
  <r>
    <s v="TME-59627-221"/>
    <x v="140"/>
    <s v="72282-40594-RX"/>
    <s v="L-L-2.5"/>
    <n v="6"/>
    <x v="149"/>
    <s v=""/>
    <x v="0"/>
    <x v="3"/>
    <s v="L"/>
    <x v="2"/>
    <n v="36.454999999999998"/>
    <x v="100"/>
    <x v="3"/>
    <x v="1"/>
    <x v="1"/>
    <s v="2021-04"/>
  </r>
  <r>
    <s v="UDG-65353-824"/>
    <x v="141"/>
    <s v="17514-94165-RJ"/>
    <s v="E-M-0.5"/>
    <n v="4"/>
    <x v="150"/>
    <s v="kswede4g@addthis.com"/>
    <x v="0"/>
    <x v="1"/>
    <s v="M"/>
    <x v="1"/>
    <n v="8.25"/>
    <x v="101"/>
    <x v="1"/>
    <x v="0"/>
    <x v="1"/>
    <s v="2020-01"/>
  </r>
  <r>
    <s v="ENQ-42923-176"/>
    <x v="142"/>
    <s v="56248-75861-JX"/>
    <s v="A-L-0.5"/>
    <n v="3"/>
    <x v="151"/>
    <s v="lrubrow4h@microsoft.com"/>
    <x v="0"/>
    <x v="2"/>
    <s v="L"/>
    <x v="1"/>
    <n v="7.77"/>
    <x v="102"/>
    <x v="2"/>
    <x v="1"/>
    <x v="1"/>
    <s v="2021-01"/>
  </r>
  <r>
    <s v="CBT-55781-720"/>
    <x v="143"/>
    <s v="97855-54761-IS"/>
    <s v="E-D-0.5"/>
    <n v="3"/>
    <x v="152"/>
    <s v="dtift4i@netvibes.com"/>
    <x v="0"/>
    <x v="1"/>
    <s v="D"/>
    <x v="1"/>
    <n v="7.29"/>
    <x v="6"/>
    <x v="1"/>
    <x v="2"/>
    <x v="0"/>
    <s v="2021-11"/>
  </r>
  <r>
    <s v="NEU-86533-016"/>
    <x v="144"/>
    <s v="96544-91644-IT"/>
    <s v="R-D-0.2"/>
    <n v="6"/>
    <x v="153"/>
    <s v="gschonfeld4j@oracle.com"/>
    <x v="0"/>
    <x v="0"/>
    <s v="D"/>
    <x v="3"/>
    <n v="2.6849999999999996"/>
    <x v="103"/>
    <x v="0"/>
    <x v="2"/>
    <x v="1"/>
    <s v="2019-06"/>
  </r>
  <r>
    <s v="BYU-58154-603"/>
    <x v="145"/>
    <s v="51971-70393-QM"/>
    <s v="E-D-0.5"/>
    <n v="4"/>
    <x v="154"/>
    <s v="cfeye4k@google.co.jp"/>
    <x v="1"/>
    <x v="1"/>
    <s v="D"/>
    <x v="1"/>
    <n v="7.29"/>
    <x v="104"/>
    <x v="1"/>
    <x v="2"/>
    <x v="1"/>
    <s v="2020-12"/>
  </r>
  <r>
    <s v="EHJ-05910-257"/>
    <x v="146"/>
    <s v="06812-11924-IK"/>
    <s v="R-D-1"/>
    <n v="6"/>
    <x v="155"/>
    <s v=""/>
    <x v="0"/>
    <x v="0"/>
    <s v="D"/>
    <x v="0"/>
    <n v="8.9499999999999993"/>
    <x v="59"/>
    <x v="0"/>
    <x v="2"/>
    <x v="0"/>
    <s v="2021-02"/>
  </r>
  <r>
    <s v="EIL-44855-309"/>
    <x v="147"/>
    <s v="59741-90220-OW"/>
    <s v="R-D-0.5"/>
    <n v="5"/>
    <x v="156"/>
    <s v=""/>
    <x v="0"/>
    <x v="0"/>
    <s v="D"/>
    <x v="1"/>
    <n v="5.3699999999999992"/>
    <x v="51"/>
    <x v="0"/>
    <x v="2"/>
    <x v="0"/>
    <s v="2021-03"/>
  </r>
  <r>
    <s v="HCA-87224-420"/>
    <x v="148"/>
    <s v="62682-27930-PD"/>
    <s v="E-M-0.5"/>
    <n v="5"/>
    <x v="157"/>
    <s v="tfero4n@comsenz.com"/>
    <x v="0"/>
    <x v="1"/>
    <s v="M"/>
    <x v="1"/>
    <n v="8.25"/>
    <x v="1"/>
    <x v="1"/>
    <x v="0"/>
    <x v="0"/>
    <s v="2022-08"/>
  </r>
  <r>
    <s v="ABO-29054-365"/>
    <x v="149"/>
    <s v="00256-19905-YG"/>
    <s v="A-M-0.5"/>
    <n v="6"/>
    <x v="158"/>
    <s v=""/>
    <x v="1"/>
    <x v="2"/>
    <s v="M"/>
    <x v="1"/>
    <n v="6.75"/>
    <x v="61"/>
    <x v="2"/>
    <x v="0"/>
    <x v="1"/>
    <s v="2019-01"/>
  </r>
  <r>
    <s v="TKN-58485-031"/>
    <x v="150"/>
    <s v="38890-22576-UI"/>
    <s v="R-D-1"/>
    <n v="2"/>
    <x v="159"/>
    <s v="fdauney4p@sphinn.com"/>
    <x v="1"/>
    <x v="0"/>
    <s v="D"/>
    <x v="0"/>
    <n v="8.9499999999999993"/>
    <x v="105"/>
    <x v="0"/>
    <x v="2"/>
    <x v="1"/>
    <s v="2022-03"/>
  </r>
  <r>
    <s v="RCK-04069-371"/>
    <x v="151"/>
    <s v="94573-61802-PH"/>
    <s v="E-L-2.5"/>
    <n v="2"/>
    <x v="160"/>
    <s v="searley4q@youku.com"/>
    <x v="2"/>
    <x v="1"/>
    <s v="L"/>
    <x v="2"/>
    <n v="34.154999999999994"/>
    <x v="93"/>
    <x v="1"/>
    <x v="1"/>
    <x v="1"/>
    <s v="2021-10"/>
  </r>
  <r>
    <s v="IRJ-67095-738"/>
    <x v="13"/>
    <s v="86447-02699-UT"/>
    <s v="E-M-2.5"/>
    <n v="2"/>
    <x v="161"/>
    <s v="mchamberlayne4r@bigcartel.com"/>
    <x v="0"/>
    <x v="1"/>
    <s v="M"/>
    <x v="2"/>
    <n v="31.624999999999996"/>
    <x v="40"/>
    <x v="1"/>
    <x v="0"/>
    <x v="0"/>
    <s v="2019-03"/>
  </r>
  <r>
    <s v="VEA-31961-977"/>
    <x v="79"/>
    <s v="51432-27169-KN"/>
    <s v="E-D-0.5"/>
    <n v="3"/>
    <x v="162"/>
    <s v="bflaherty4s@moonfruit.com"/>
    <x v="1"/>
    <x v="1"/>
    <s v="D"/>
    <x v="1"/>
    <n v="7.29"/>
    <x v="6"/>
    <x v="1"/>
    <x v="2"/>
    <x v="1"/>
    <s v="2021-12"/>
  </r>
  <r>
    <s v="BAF-42286-205"/>
    <x v="152"/>
    <s v="43074-00987-PB"/>
    <s v="R-M-2.5"/>
    <n v="4"/>
    <x v="163"/>
    <s v="ocolbeck4t@sina.com.cn"/>
    <x v="0"/>
    <x v="0"/>
    <s v="M"/>
    <x v="2"/>
    <n v="22.884999999999998"/>
    <x v="21"/>
    <x v="0"/>
    <x v="0"/>
    <x v="1"/>
    <s v="2022-06"/>
  </r>
  <r>
    <s v="WOR-52762-511"/>
    <x v="153"/>
    <s v="04739-85772-QT"/>
    <s v="E-L-2.5"/>
    <n v="6"/>
    <x v="164"/>
    <s v=""/>
    <x v="0"/>
    <x v="1"/>
    <s v="L"/>
    <x v="2"/>
    <n v="34.154999999999994"/>
    <x v="106"/>
    <x v="1"/>
    <x v="1"/>
    <x v="0"/>
    <s v="2019-12"/>
  </r>
  <r>
    <s v="ZWK-03995-815"/>
    <x v="154"/>
    <s v="28279-78469-YW"/>
    <s v="E-M-2.5"/>
    <n v="2"/>
    <x v="165"/>
    <s v="ehobbing4v@nsw.gov.au"/>
    <x v="0"/>
    <x v="1"/>
    <s v="M"/>
    <x v="2"/>
    <n v="31.624999999999996"/>
    <x v="40"/>
    <x v="1"/>
    <x v="0"/>
    <x v="0"/>
    <s v="2021-04"/>
  </r>
  <r>
    <s v="CKF-43291-846"/>
    <x v="155"/>
    <s v="91829-99544-DS"/>
    <s v="E-L-2.5"/>
    <n v="1"/>
    <x v="166"/>
    <s v="othynne4w@auda.org.au"/>
    <x v="0"/>
    <x v="1"/>
    <s v="L"/>
    <x v="2"/>
    <n v="34.154999999999994"/>
    <x v="107"/>
    <x v="1"/>
    <x v="1"/>
    <x v="0"/>
    <s v="2020-03"/>
  </r>
  <r>
    <s v="RMW-74160-339"/>
    <x v="156"/>
    <s v="38978-59582-JP"/>
    <s v="R-L-2.5"/>
    <n v="4"/>
    <x v="167"/>
    <s v="eheining4x@flickr.com"/>
    <x v="0"/>
    <x v="0"/>
    <s v="L"/>
    <x v="2"/>
    <n v="27.484999999999996"/>
    <x v="108"/>
    <x v="0"/>
    <x v="1"/>
    <x v="0"/>
    <s v="2020-10"/>
  </r>
  <r>
    <s v="FMT-94584-786"/>
    <x v="22"/>
    <s v="86504-96610-BH"/>
    <s v="A-L-1"/>
    <n v="2"/>
    <x v="168"/>
    <s v="kmelloi4y@imdb.com"/>
    <x v="0"/>
    <x v="2"/>
    <s v="L"/>
    <x v="0"/>
    <n v="12.95"/>
    <x v="109"/>
    <x v="2"/>
    <x v="1"/>
    <x v="1"/>
    <s v="2019-10"/>
  </r>
  <r>
    <s v="NWT-78222-575"/>
    <x v="157"/>
    <s v="75986-98864-EZ"/>
    <s v="A-D-0.2"/>
    <n v="1"/>
    <x v="169"/>
    <s v=""/>
    <x v="1"/>
    <x v="2"/>
    <s v="D"/>
    <x v="3"/>
    <n v="2.9849999999999999"/>
    <x v="55"/>
    <x v="2"/>
    <x v="2"/>
    <x v="1"/>
    <s v="2019-12"/>
  </r>
  <r>
    <s v="EOI-02511-919"/>
    <x v="158"/>
    <s v="66776-88682-RG"/>
    <s v="E-L-0.2"/>
    <n v="5"/>
    <x v="170"/>
    <s v="amussen50@51.la"/>
    <x v="0"/>
    <x v="1"/>
    <s v="L"/>
    <x v="3"/>
    <n v="4.4550000000000001"/>
    <x v="110"/>
    <x v="1"/>
    <x v="1"/>
    <x v="1"/>
    <s v="2020-03"/>
  </r>
  <r>
    <s v="EOI-02511-919"/>
    <x v="158"/>
    <s v="66776-88682-RG"/>
    <s v="A-D-0.5"/>
    <n v="5"/>
    <x v="170"/>
    <s v="amussen50@51.la"/>
    <x v="0"/>
    <x v="2"/>
    <s v="D"/>
    <x v="1"/>
    <n v="5.97"/>
    <x v="44"/>
    <x v="2"/>
    <x v="2"/>
    <x v="1"/>
    <s v="2020-03"/>
  </r>
  <r>
    <s v="UCT-03935-589"/>
    <x v="78"/>
    <s v="85851-78384-DM"/>
    <s v="R-D-0.5"/>
    <n v="6"/>
    <x v="171"/>
    <s v="amundford52@nbcnews.com"/>
    <x v="0"/>
    <x v="0"/>
    <s v="D"/>
    <x v="1"/>
    <n v="5.3699999999999992"/>
    <x v="111"/>
    <x v="0"/>
    <x v="2"/>
    <x v="1"/>
    <s v="2021-03"/>
  </r>
  <r>
    <s v="SBI-60013-494"/>
    <x v="159"/>
    <s v="55232-81621-BX"/>
    <s v="E-M-0.2"/>
    <n v="2"/>
    <x v="172"/>
    <s v="twalas53@google.ca"/>
    <x v="0"/>
    <x v="1"/>
    <s v="M"/>
    <x v="3"/>
    <n v="4.125"/>
    <x v="112"/>
    <x v="1"/>
    <x v="0"/>
    <x v="1"/>
    <s v="2021-11"/>
  </r>
  <r>
    <s v="QRA-73277-814"/>
    <x v="160"/>
    <s v="80310-92912-JA"/>
    <s v="A-L-0.5"/>
    <n v="4"/>
    <x v="173"/>
    <s v="iblazewicz54@thetimes.co.uk"/>
    <x v="0"/>
    <x v="2"/>
    <s v="L"/>
    <x v="1"/>
    <n v="7.77"/>
    <x v="113"/>
    <x v="2"/>
    <x v="1"/>
    <x v="1"/>
    <s v="2021-07"/>
  </r>
  <r>
    <s v="EQE-31648-909"/>
    <x v="161"/>
    <s v="19821-05175-WZ"/>
    <s v="E-D-0.5"/>
    <n v="5"/>
    <x v="174"/>
    <s v="arizzetti55@naver.com"/>
    <x v="0"/>
    <x v="1"/>
    <s v="D"/>
    <x v="1"/>
    <n v="7.29"/>
    <x v="114"/>
    <x v="1"/>
    <x v="2"/>
    <x v="0"/>
    <s v="2019-01"/>
  </r>
  <r>
    <s v="QOO-24615-950"/>
    <x v="162"/>
    <s v="01338-83217-GV"/>
    <s v="R-M-2.5"/>
    <n v="3"/>
    <x v="175"/>
    <s v="mmeriet56@noaa.gov"/>
    <x v="0"/>
    <x v="0"/>
    <s v="M"/>
    <x v="2"/>
    <n v="22.884999999999998"/>
    <x v="96"/>
    <x v="0"/>
    <x v="0"/>
    <x v="1"/>
    <s v="2019-08"/>
  </r>
  <r>
    <s v="WDV-73864-037"/>
    <x v="70"/>
    <s v="66044-25298-TA"/>
    <s v="L-M-0.5"/>
    <n v="5"/>
    <x v="176"/>
    <s v="lpratt57@netvibes.com"/>
    <x v="0"/>
    <x v="3"/>
    <s v="M"/>
    <x v="1"/>
    <n v="8.73"/>
    <x v="34"/>
    <x v="3"/>
    <x v="0"/>
    <x v="0"/>
    <s v="2022-03"/>
  </r>
  <r>
    <s v="PKR-88575-066"/>
    <x v="163"/>
    <s v="28728-47861-TZ"/>
    <s v="E-L-0.2"/>
    <n v="1"/>
    <x v="177"/>
    <s v="akitchingham58@com.com"/>
    <x v="0"/>
    <x v="1"/>
    <s v="L"/>
    <x v="3"/>
    <n v="4.4550000000000001"/>
    <x v="115"/>
    <x v="1"/>
    <x v="1"/>
    <x v="0"/>
    <s v="2022-05"/>
  </r>
  <r>
    <s v="BWR-85735-955"/>
    <x v="153"/>
    <s v="32638-38620-AX"/>
    <s v="L-M-1"/>
    <n v="3"/>
    <x v="178"/>
    <s v="bbartholin59@xinhuanet.com"/>
    <x v="0"/>
    <x v="3"/>
    <s v="M"/>
    <x v="0"/>
    <n v="14.55"/>
    <x v="34"/>
    <x v="3"/>
    <x v="0"/>
    <x v="0"/>
    <s v="2019-12"/>
  </r>
  <r>
    <s v="YFX-64795-136"/>
    <x v="164"/>
    <s v="83163-65741-IH"/>
    <s v="L-M-2.5"/>
    <n v="1"/>
    <x v="179"/>
    <s v="mprinn5a@usa.gov"/>
    <x v="0"/>
    <x v="3"/>
    <s v="M"/>
    <x v="2"/>
    <n v="33.464999999999996"/>
    <x v="116"/>
    <x v="3"/>
    <x v="0"/>
    <x v="0"/>
    <s v="2020-01"/>
  </r>
  <r>
    <s v="DDO-71442-967"/>
    <x v="165"/>
    <s v="89422-58281-FD"/>
    <s v="L-D-0.2"/>
    <n v="5"/>
    <x v="180"/>
    <s v="abaudino5b@netvibes.com"/>
    <x v="0"/>
    <x v="3"/>
    <s v="D"/>
    <x v="3"/>
    <n v="3.8849999999999998"/>
    <x v="117"/>
    <x v="3"/>
    <x v="2"/>
    <x v="0"/>
    <s v="2019-04"/>
  </r>
  <r>
    <s v="ILQ-11027-588"/>
    <x v="166"/>
    <s v="76293-30918-DQ"/>
    <s v="E-D-1"/>
    <n v="6"/>
    <x v="181"/>
    <s v="ppetrushanko5c@blinklist.com"/>
    <x v="1"/>
    <x v="1"/>
    <s v="D"/>
    <x v="0"/>
    <n v="12.15"/>
    <x v="118"/>
    <x v="1"/>
    <x v="2"/>
    <x v="0"/>
    <s v="2020-03"/>
  </r>
  <r>
    <s v="KRZ-13868-122"/>
    <x v="167"/>
    <s v="86779-84838-EJ"/>
    <s v="E-L-1"/>
    <n v="3"/>
    <x v="182"/>
    <s v=""/>
    <x v="0"/>
    <x v="1"/>
    <s v="L"/>
    <x v="0"/>
    <n v="14.85"/>
    <x v="69"/>
    <x v="1"/>
    <x v="1"/>
    <x v="1"/>
    <s v="2022-03"/>
  </r>
  <r>
    <s v="VRM-93594-914"/>
    <x v="168"/>
    <s v="66806-41795-MX"/>
    <s v="E-D-0.5"/>
    <n v="5"/>
    <x v="183"/>
    <s v="elaird5e@bing.com"/>
    <x v="0"/>
    <x v="1"/>
    <s v="D"/>
    <x v="1"/>
    <n v="7.29"/>
    <x v="114"/>
    <x v="1"/>
    <x v="2"/>
    <x v="1"/>
    <s v="2021-07"/>
  </r>
  <r>
    <s v="HXL-22497-359"/>
    <x v="169"/>
    <s v="64875-71224-UI"/>
    <s v="A-L-1"/>
    <n v="3"/>
    <x v="184"/>
    <s v="mhowsden5f@infoseek.co.jp"/>
    <x v="0"/>
    <x v="2"/>
    <s v="L"/>
    <x v="0"/>
    <n v="12.95"/>
    <x v="5"/>
    <x v="2"/>
    <x v="1"/>
    <x v="1"/>
    <s v="2019-08"/>
  </r>
  <r>
    <s v="NOP-21394-646"/>
    <x v="170"/>
    <s v="16982-35708-BZ"/>
    <s v="E-L-0.5"/>
    <n v="6"/>
    <x v="185"/>
    <s v="ncuttler5g@parallels.com"/>
    <x v="0"/>
    <x v="1"/>
    <s v="L"/>
    <x v="1"/>
    <n v="8.91"/>
    <x v="119"/>
    <x v="1"/>
    <x v="1"/>
    <x v="1"/>
    <s v="2021-05"/>
  </r>
  <r>
    <s v="NOP-21394-646"/>
    <x v="170"/>
    <s v="16982-35708-BZ"/>
    <s v="L-D-2.5"/>
    <n v="2"/>
    <x v="185"/>
    <s v="ncuttler5g@parallels.com"/>
    <x v="0"/>
    <x v="3"/>
    <s v="D"/>
    <x v="2"/>
    <n v="29.784999999999997"/>
    <x v="120"/>
    <x v="3"/>
    <x v="2"/>
    <x v="1"/>
    <s v="2021-05"/>
  </r>
  <r>
    <s v="NOP-21394-646"/>
    <x v="170"/>
    <s v="16982-35708-BZ"/>
    <s v="L-D-2.5"/>
    <n v="3"/>
    <x v="185"/>
    <s v="ncuttler5g@parallels.com"/>
    <x v="0"/>
    <x v="3"/>
    <s v="D"/>
    <x v="2"/>
    <n v="29.784999999999997"/>
    <x v="49"/>
    <x v="3"/>
    <x v="2"/>
    <x v="1"/>
    <s v="2021-05"/>
  </r>
  <r>
    <s v="NOP-21394-646"/>
    <x v="170"/>
    <s v="16982-35708-BZ"/>
    <s v="L-L-0.5"/>
    <n v="4"/>
    <x v="185"/>
    <s v="ncuttler5g@parallels.com"/>
    <x v="0"/>
    <x v="3"/>
    <s v="L"/>
    <x v="1"/>
    <n v="9.51"/>
    <x v="82"/>
    <x v="3"/>
    <x v="1"/>
    <x v="1"/>
    <s v="2021-05"/>
  </r>
  <r>
    <s v="NOP-21394-646"/>
    <x v="170"/>
    <s v="16982-35708-BZ"/>
    <s v="E-M-1"/>
    <n v="3"/>
    <x v="185"/>
    <s v="ncuttler5g@parallels.com"/>
    <x v="0"/>
    <x v="1"/>
    <s v="M"/>
    <x v="0"/>
    <n v="13.75"/>
    <x v="1"/>
    <x v="1"/>
    <x v="0"/>
    <x v="1"/>
    <s v="2021-05"/>
  </r>
  <r>
    <s v="FTV-77095-168"/>
    <x v="171"/>
    <s v="66708-26678-QK"/>
    <s v="L-L-0.5"/>
    <n v="6"/>
    <x v="186"/>
    <s v=""/>
    <x v="0"/>
    <x v="3"/>
    <s v="L"/>
    <x v="1"/>
    <n v="9.51"/>
    <x v="30"/>
    <x v="3"/>
    <x v="1"/>
    <x v="1"/>
    <s v="2021-04"/>
  </r>
  <r>
    <s v="BOR-02906-411"/>
    <x v="172"/>
    <s v="08743-09057-OO"/>
    <s v="L-D-2.5"/>
    <n v="6"/>
    <x v="187"/>
    <s v="tfelip5m@typepad.com"/>
    <x v="0"/>
    <x v="3"/>
    <s v="D"/>
    <x v="2"/>
    <n v="29.784999999999997"/>
    <x v="39"/>
    <x v="3"/>
    <x v="2"/>
    <x v="0"/>
    <s v="2021-10"/>
  </r>
  <r>
    <s v="WMP-68847-770"/>
    <x v="173"/>
    <s v="37490-01572-JW"/>
    <s v="L-L-0.2"/>
    <n v="1"/>
    <x v="188"/>
    <s v="vle5n@disqus.com"/>
    <x v="0"/>
    <x v="3"/>
    <s v="L"/>
    <x v="3"/>
    <n v="4.7549999999999999"/>
    <x v="7"/>
    <x v="3"/>
    <x v="1"/>
    <x v="1"/>
    <s v="2022-02"/>
  </r>
  <r>
    <s v="TMO-22785-872"/>
    <x v="174"/>
    <s v="01811-60350-CU"/>
    <s v="E-M-1"/>
    <n v="6"/>
    <x v="189"/>
    <s v=""/>
    <x v="0"/>
    <x v="1"/>
    <s v="M"/>
    <x v="0"/>
    <n v="13.75"/>
    <x v="121"/>
    <x v="1"/>
    <x v="0"/>
    <x v="1"/>
    <s v="2020-07"/>
  </r>
  <r>
    <s v="TJG-73587-353"/>
    <x v="175"/>
    <s v="24766-58139-GT"/>
    <s v="R-D-0.2"/>
    <n v="3"/>
    <x v="190"/>
    <s v=""/>
    <x v="0"/>
    <x v="0"/>
    <s v="D"/>
    <x v="3"/>
    <n v="2.6849999999999996"/>
    <x v="36"/>
    <x v="0"/>
    <x v="2"/>
    <x v="0"/>
    <s v="2020-02"/>
  </r>
  <r>
    <s v="OOU-61343-455"/>
    <x v="176"/>
    <s v="90123-70970-NY"/>
    <s v="A-M-1"/>
    <n v="2"/>
    <x v="191"/>
    <s v="npoolman5q@howstuffworks.com"/>
    <x v="0"/>
    <x v="2"/>
    <s v="M"/>
    <x v="0"/>
    <n v="11.25"/>
    <x v="122"/>
    <x v="2"/>
    <x v="0"/>
    <x v="1"/>
    <s v="2021-01"/>
  </r>
  <r>
    <s v="RMA-08327-369"/>
    <x v="142"/>
    <s v="93809-05424-MG"/>
    <s v="A-M-0.5"/>
    <n v="6"/>
    <x v="192"/>
    <s v="oduny5r@constantcontact.com"/>
    <x v="0"/>
    <x v="2"/>
    <s v="M"/>
    <x v="1"/>
    <n v="6.75"/>
    <x v="61"/>
    <x v="2"/>
    <x v="0"/>
    <x v="0"/>
    <s v="2021-01"/>
  </r>
  <r>
    <s v="SFB-97929-779"/>
    <x v="177"/>
    <s v="85425-33494-HQ"/>
    <s v="E-D-0.5"/>
    <n v="4"/>
    <x v="193"/>
    <s v="chalfhide5s@google.ru"/>
    <x v="1"/>
    <x v="1"/>
    <s v="D"/>
    <x v="1"/>
    <n v="7.29"/>
    <x v="104"/>
    <x v="1"/>
    <x v="2"/>
    <x v="0"/>
    <s v="2022-04"/>
  </r>
  <r>
    <s v="AUP-10128-606"/>
    <x v="178"/>
    <s v="54387-64897-XC"/>
    <s v="A-M-0.5"/>
    <n v="1"/>
    <x v="194"/>
    <s v="fmalecky5t@list-manage.com"/>
    <x v="2"/>
    <x v="2"/>
    <s v="M"/>
    <x v="1"/>
    <n v="6.75"/>
    <x v="52"/>
    <x v="2"/>
    <x v="0"/>
    <x v="1"/>
    <s v="2020-10"/>
  </r>
  <r>
    <s v="YTW-40242-005"/>
    <x v="179"/>
    <s v="01035-70465-UO"/>
    <s v="L-D-1"/>
    <n v="4"/>
    <x v="195"/>
    <s v="aattwater5u@wikia.com"/>
    <x v="0"/>
    <x v="3"/>
    <s v="D"/>
    <x v="0"/>
    <n v="12.95"/>
    <x v="67"/>
    <x v="3"/>
    <x v="2"/>
    <x v="0"/>
    <s v="2019-10"/>
  </r>
  <r>
    <s v="PRP-53390-819"/>
    <x v="180"/>
    <s v="84260-39432-ML"/>
    <s v="E-L-0.5"/>
    <n v="6"/>
    <x v="196"/>
    <s v="mwhellans5v@mapquest.com"/>
    <x v="0"/>
    <x v="1"/>
    <s v="L"/>
    <x v="1"/>
    <n v="8.91"/>
    <x v="119"/>
    <x v="1"/>
    <x v="1"/>
    <x v="1"/>
    <s v="2021-03"/>
  </r>
  <r>
    <s v="GSJ-01065-125"/>
    <x v="181"/>
    <s v="69779-40609-RS"/>
    <s v="E-D-0.2"/>
    <n v="4"/>
    <x v="197"/>
    <s v="dcamilletti5w@businesswire.com"/>
    <x v="0"/>
    <x v="1"/>
    <s v="D"/>
    <x v="3"/>
    <n v="3.645"/>
    <x v="20"/>
    <x v="1"/>
    <x v="2"/>
    <x v="0"/>
    <s v="2020-03"/>
  </r>
  <r>
    <s v="YQU-65147-580"/>
    <x v="182"/>
    <s v="80247-70000-HT"/>
    <s v="R-D-2.5"/>
    <n v="1"/>
    <x v="198"/>
    <s v="egalgey5x@wufoo.com"/>
    <x v="0"/>
    <x v="0"/>
    <s v="D"/>
    <x v="2"/>
    <n v="20.584999999999997"/>
    <x v="123"/>
    <x v="0"/>
    <x v="2"/>
    <x v="1"/>
    <s v="2022-03"/>
  </r>
  <r>
    <s v="QPM-95832-683"/>
    <x v="183"/>
    <s v="35058-04550-VC"/>
    <s v="L-L-1"/>
    <n v="2"/>
    <x v="199"/>
    <s v="mhame5y@newsvine.com"/>
    <x v="1"/>
    <x v="3"/>
    <s v="L"/>
    <x v="0"/>
    <n v="15.85"/>
    <x v="124"/>
    <x v="3"/>
    <x v="1"/>
    <x v="1"/>
    <s v="2019-11"/>
  </r>
  <r>
    <s v="BNQ-88920-567"/>
    <x v="184"/>
    <s v="27226-53717-SY"/>
    <s v="L-D-0.2"/>
    <n v="6"/>
    <x v="200"/>
    <s v="igurnee5z@usnews.com"/>
    <x v="0"/>
    <x v="3"/>
    <s v="D"/>
    <x v="3"/>
    <n v="3.8849999999999998"/>
    <x v="102"/>
    <x v="3"/>
    <x v="2"/>
    <x v="1"/>
    <s v="2019-12"/>
  </r>
  <r>
    <s v="PUX-47906-110"/>
    <x v="185"/>
    <s v="02002-98725-CH"/>
    <s v="L-M-1"/>
    <n v="4"/>
    <x v="201"/>
    <s v="asnowding60@comsenz.com"/>
    <x v="0"/>
    <x v="3"/>
    <s v="M"/>
    <x v="0"/>
    <n v="14.55"/>
    <x v="125"/>
    <x v="3"/>
    <x v="0"/>
    <x v="0"/>
    <s v="2021-10"/>
  </r>
  <r>
    <s v="COL-72079-610"/>
    <x v="186"/>
    <s v="38487-01549-MV"/>
    <s v="E-L-0.5"/>
    <n v="4"/>
    <x v="202"/>
    <s v="gpoinsett61@berkeley.edu"/>
    <x v="0"/>
    <x v="1"/>
    <s v="L"/>
    <x v="1"/>
    <n v="8.91"/>
    <x v="70"/>
    <x v="1"/>
    <x v="1"/>
    <x v="1"/>
    <s v="2020-12"/>
  </r>
  <r>
    <s v="LBC-45686-819"/>
    <x v="187"/>
    <s v="98573-41811-EQ"/>
    <s v="A-M-1"/>
    <n v="5"/>
    <x v="203"/>
    <s v="rfurman62@t.co"/>
    <x v="1"/>
    <x v="2"/>
    <s v="M"/>
    <x v="0"/>
    <n v="11.25"/>
    <x v="126"/>
    <x v="2"/>
    <x v="0"/>
    <x v="0"/>
    <s v="2021-05"/>
  </r>
  <r>
    <s v="BLQ-03709-265"/>
    <x v="148"/>
    <s v="72463-75685-MV"/>
    <s v="R-L-0.2"/>
    <n v="3"/>
    <x v="204"/>
    <s v="ccrosier63@xrea.com"/>
    <x v="0"/>
    <x v="0"/>
    <s v="L"/>
    <x v="3"/>
    <n v="3.5849999999999995"/>
    <x v="127"/>
    <x v="0"/>
    <x v="1"/>
    <x v="1"/>
    <s v="2022-08"/>
  </r>
  <r>
    <s v="BLQ-03709-265"/>
    <x v="148"/>
    <s v="72463-75685-MV"/>
    <s v="R-M-0.2"/>
    <n v="5"/>
    <x v="204"/>
    <s v="ccrosier63@xrea.com"/>
    <x v="0"/>
    <x v="0"/>
    <s v="M"/>
    <x v="3"/>
    <n v="2.9849999999999999"/>
    <x v="128"/>
    <x v="0"/>
    <x v="0"/>
    <x v="1"/>
    <s v="2022-08"/>
  </r>
  <r>
    <s v="VFZ-91673-181"/>
    <x v="188"/>
    <s v="10225-91535-AI"/>
    <s v="A-L-1"/>
    <n v="6"/>
    <x v="205"/>
    <s v="lrushmer65@europa.eu"/>
    <x v="0"/>
    <x v="2"/>
    <s v="L"/>
    <x v="0"/>
    <n v="12.95"/>
    <x v="17"/>
    <x v="2"/>
    <x v="1"/>
    <x v="0"/>
    <s v="2021-11"/>
  </r>
  <r>
    <s v="WKD-81956-870"/>
    <x v="189"/>
    <s v="48090-06534-HI"/>
    <s v="L-D-0.5"/>
    <n v="3"/>
    <x v="206"/>
    <s v="wedinborough66@github.io"/>
    <x v="0"/>
    <x v="3"/>
    <s v="D"/>
    <x v="1"/>
    <n v="7.77"/>
    <x v="102"/>
    <x v="3"/>
    <x v="2"/>
    <x v="1"/>
    <s v="2020-09"/>
  </r>
  <r>
    <s v="TNI-91067-006"/>
    <x v="190"/>
    <s v="80444-58185-FX"/>
    <s v="E-L-1"/>
    <n v="4"/>
    <x v="207"/>
    <s v=""/>
    <x v="0"/>
    <x v="1"/>
    <s v="L"/>
    <x v="0"/>
    <n v="14.85"/>
    <x v="48"/>
    <x v="1"/>
    <x v="1"/>
    <x v="0"/>
    <s v="2020-10"/>
  </r>
  <r>
    <s v="IZA-61469-812"/>
    <x v="191"/>
    <s v="13561-92774-WP"/>
    <s v="L-D-2.5"/>
    <n v="4"/>
    <x v="208"/>
    <s v="kbromehead68@un.org"/>
    <x v="0"/>
    <x v="3"/>
    <s v="D"/>
    <x v="2"/>
    <n v="29.784999999999997"/>
    <x v="129"/>
    <x v="3"/>
    <x v="2"/>
    <x v="0"/>
    <s v="2020-01"/>
  </r>
  <r>
    <s v="PSS-22466-862"/>
    <x v="192"/>
    <s v="11550-78378-GE"/>
    <s v="R-L-0.2"/>
    <n v="4"/>
    <x v="209"/>
    <s v="ewesterman69@si.edu"/>
    <x v="1"/>
    <x v="0"/>
    <s v="L"/>
    <x v="3"/>
    <n v="3.5849999999999995"/>
    <x v="79"/>
    <x v="0"/>
    <x v="1"/>
    <x v="1"/>
    <s v="2021-05"/>
  </r>
  <r>
    <s v="REH-56504-397"/>
    <x v="193"/>
    <s v="90961-35603-RP"/>
    <s v="A-M-2.5"/>
    <n v="5"/>
    <x v="210"/>
    <s v="ahutchens6a@amazonaws.com"/>
    <x v="0"/>
    <x v="2"/>
    <s v="M"/>
    <x v="2"/>
    <n v="25.874999999999996"/>
    <x v="130"/>
    <x v="2"/>
    <x v="0"/>
    <x v="1"/>
    <s v="2020-02"/>
  </r>
  <r>
    <s v="ALA-62598-016"/>
    <x v="194"/>
    <s v="57145-03803-ZL"/>
    <s v="R-D-0.2"/>
    <n v="6"/>
    <x v="211"/>
    <s v="nwyvill6b@naver.com"/>
    <x v="2"/>
    <x v="0"/>
    <s v="D"/>
    <x v="3"/>
    <n v="2.6849999999999996"/>
    <x v="103"/>
    <x v="0"/>
    <x v="2"/>
    <x v="0"/>
    <s v="2020-02"/>
  </r>
  <r>
    <s v="EYE-70374-835"/>
    <x v="195"/>
    <s v="89115-11966-VF"/>
    <s v="R-L-0.2"/>
    <n v="5"/>
    <x v="212"/>
    <s v="bmathon6c@barnesandnoble.com"/>
    <x v="0"/>
    <x v="0"/>
    <s v="L"/>
    <x v="3"/>
    <n v="3.5849999999999995"/>
    <x v="131"/>
    <x v="0"/>
    <x v="1"/>
    <x v="1"/>
    <s v="2021-06"/>
  </r>
  <r>
    <s v="CCZ-19589-212"/>
    <x v="196"/>
    <s v="05754-41702-FG"/>
    <s v="L-M-0.2"/>
    <n v="2"/>
    <x v="213"/>
    <s v="kstreight6d@about.com"/>
    <x v="0"/>
    <x v="3"/>
    <s v="M"/>
    <x v="3"/>
    <n v="4.3650000000000002"/>
    <x v="31"/>
    <x v="3"/>
    <x v="0"/>
    <x v="1"/>
    <s v="2021-03"/>
  </r>
  <r>
    <s v="BPT-83989-157"/>
    <x v="197"/>
    <s v="84269-49816-ML"/>
    <s v="A-M-2.5"/>
    <n v="2"/>
    <x v="214"/>
    <s v="pcutchie6e@globo.com"/>
    <x v="0"/>
    <x v="2"/>
    <s v="M"/>
    <x v="2"/>
    <n v="25.874999999999996"/>
    <x v="95"/>
    <x v="2"/>
    <x v="0"/>
    <x v="1"/>
    <s v="2021-10"/>
  </r>
  <r>
    <s v="YFH-87456-208"/>
    <x v="198"/>
    <s v="23600-98432-ME"/>
    <s v="L-M-0.2"/>
    <n v="2"/>
    <x v="215"/>
    <s v=""/>
    <x v="0"/>
    <x v="3"/>
    <s v="M"/>
    <x v="3"/>
    <n v="4.3650000000000002"/>
    <x v="31"/>
    <x v="3"/>
    <x v="0"/>
    <x v="0"/>
    <s v="2019-06"/>
  </r>
  <r>
    <s v="JLN-14700-924"/>
    <x v="199"/>
    <s v="79058-02767-CP"/>
    <s v="L-L-0.2"/>
    <n v="5"/>
    <x v="216"/>
    <s v="cgheraldi6g@opera.com"/>
    <x v="2"/>
    <x v="3"/>
    <s v="L"/>
    <x v="3"/>
    <n v="4.7549999999999999"/>
    <x v="29"/>
    <x v="3"/>
    <x v="1"/>
    <x v="1"/>
    <s v="2020-06"/>
  </r>
  <r>
    <s v="JVW-22582-137"/>
    <x v="200"/>
    <s v="89208-74646-UK"/>
    <s v="E-M-0.2"/>
    <n v="5"/>
    <x v="217"/>
    <s v="bkenwell6h@over-blog.com"/>
    <x v="0"/>
    <x v="1"/>
    <s v="M"/>
    <x v="3"/>
    <n v="4.125"/>
    <x v="132"/>
    <x v="1"/>
    <x v="0"/>
    <x v="1"/>
    <s v="2021-03"/>
  </r>
  <r>
    <s v="LAA-41879-001"/>
    <x v="201"/>
    <s v="11408-81032-UR"/>
    <s v="L-L-2.5"/>
    <n v="1"/>
    <x v="218"/>
    <s v="tsutty6i@google.es"/>
    <x v="0"/>
    <x v="3"/>
    <s v="L"/>
    <x v="2"/>
    <n v="36.454999999999998"/>
    <x v="133"/>
    <x v="3"/>
    <x v="1"/>
    <x v="1"/>
    <s v="2022-02"/>
  </r>
  <r>
    <s v="BRV-64870-915"/>
    <x v="202"/>
    <s v="32070-55528-UG"/>
    <s v="L-L-2.5"/>
    <n v="5"/>
    <x v="219"/>
    <s v=""/>
    <x v="1"/>
    <x v="3"/>
    <s v="L"/>
    <x v="2"/>
    <n v="36.454999999999998"/>
    <x v="134"/>
    <x v="3"/>
    <x v="1"/>
    <x v="1"/>
    <s v="2019-04"/>
  </r>
  <r>
    <s v="RGJ-12544-083"/>
    <x v="203"/>
    <s v="48873-84433-PN"/>
    <s v="L-D-2.5"/>
    <n v="3"/>
    <x v="220"/>
    <s v="charce6k@cafepress.com"/>
    <x v="1"/>
    <x v="3"/>
    <s v="D"/>
    <x v="2"/>
    <n v="29.784999999999997"/>
    <x v="49"/>
    <x v="3"/>
    <x v="2"/>
    <x v="1"/>
    <s v="2020-02"/>
  </r>
  <r>
    <s v="JJX-83339-346"/>
    <x v="204"/>
    <s v="32928-18158-OW"/>
    <s v="R-L-0.2"/>
    <n v="1"/>
    <x v="221"/>
    <s v=""/>
    <x v="0"/>
    <x v="0"/>
    <s v="L"/>
    <x v="3"/>
    <n v="3.5849999999999995"/>
    <x v="60"/>
    <x v="0"/>
    <x v="1"/>
    <x v="0"/>
    <s v="2022-01"/>
  </r>
  <r>
    <s v="BIU-21970-705"/>
    <x v="205"/>
    <s v="89711-56688-GG"/>
    <s v="R-M-2.5"/>
    <n v="2"/>
    <x v="222"/>
    <s v="fdrysdale6m@symantec.com"/>
    <x v="0"/>
    <x v="0"/>
    <s v="M"/>
    <x v="2"/>
    <n v="22.884999999999998"/>
    <x v="135"/>
    <x v="0"/>
    <x v="0"/>
    <x v="0"/>
    <s v="2020-12"/>
  </r>
  <r>
    <s v="ELJ-87741-745"/>
    <x v="206"/>
    <s v="48389-71976-JB"/>
    <s v="E-L-1"/>
    <n v="4"/>
    <x v="223"/>
    <s v="dmagowan6n@fc2.com"/>
    <x v="0"/>
    <x v="1"/>
    <s v="L"/>
    <x v="0"/>
    <n v="14.85"/>
    <x v="48"/>
    <x v="1"/>
    <x v="1"/>
    <x v="1"/>
    <s v="2020-02"/>
  </r>
  <r>
    <s v="SGI-48226-857"/>
    <x v="207"/>
    <s v="84033-80762-EQ"/>
    <s v="A-M-2.5"/>
    <n v="6"/>
    <x v="224"/>
    <s v=""/>
    <x v="0"/>
    <x v="2"/>
    <s v="M"/>
    <x v="2"/>
    <n v="25.874999999999996"/>
    <x v="71"/>
    <x v="2"/>
    <x v="0"/>
    <x v="0"/>
    <s v="2020-06"/>
  </r>
  <r>
    <s v="AHV-66988-037"/>
    <x v="208"/>
    <s v="12743-00952-KO"/>
    <s v="R-M-2.5"/>
    <n v="2"/>
    <x v="225"/>
    <s v=""/>
    <x v="0"/>
    <x v="0"/>
    <s v="M"/>
    <x v="2"/>
    <n v="22.884999999999998"/>
    <x v="135"/>
    <x v="0"/>
    <x v="0"/>
    <x v="1"/>
    <s v="2020-09"/>
  </r>
  <r>
    <s v="ISK-42066-094"/>
    <x v="209"/>
    <s v="41505-42181-EF"/>
    <s v="E-D-1"/>
    <n v="3"/>
    <x v="226"/>
    <s v="srushbrooke6q@youku.com"/>
    <x v="0"/>
    <x v="1"/>
    <s v="D"/>
    <x v="0"/>
    <n v="12.15"/>
    <x v="114"/>
    <x v="1"/>
    <x v="2"/>
    <x v="0"/>
    <s v="2020-03"/>
  </r>
  <r>
    <s v="FTC-35822-530"/>
    <x v="210"/>
    <s v="14307-87663-KB"/>
    <s v="E-D-0.5"/>
    <n v="4"/>
    <x v="227"/>
    <s v="tdrynan6r@deviantart.com"/>
    <x v="0"/>
    <x v="1"/>
    <s v="D"/>
    <x v="1"/>
    <n v="7.29"/>
    <x v="104"/>
    <x v="1"/>
    <x v="2"/>
    <x v="0"/>
    <s v="2020-10"/>
  </r>
  <r>
    <s v="VSS-56247-688"/>
    <x v="211"/>
    <s v="08360-19442-GB"/>
    <s v="L-M-2.5"/>
    <n v="4"/>
    <x v="228"/>
    <s v="eyurkov6s@hud.gov"/>
    <x v="0"/>
    <x v="3"/>
    <s v="M"/>
    <x v="2"/>
    <n v="33.464999999999996"/>
    <x v="136"/>
    <x v="3"/>
    <x v="0"/>
    <x v="1"/>
    <s v="2022-05"/>
  </r>
  <r>
    <s v="HVW-25584-144"/>
    <x v="212"/>
    <s v="93405-51204-UW"/>
    <s v="L-L-0.2"/>
    <n v="5"/>
    <x v="229"/>
    <s v="lmallan6t@state.gov"/>
    <x v="0"/>
    <x v="3"/>
    <s v="L"/>
    <x v="3"/>
    <n v="4.7549999999999999"/>
    <x v="29"/>
    <x v="3"/>
    <x v="1"/>
    <x v="0"/>
    <s v="2020-04"/>
  </r>
  <r>
    <s v="MUY-15309-209"/>
    <x v="213"/>
    <s v="97152-03355-IW"/>
    <s v="L-D-1"/>
    <n v="3"/>
    <x v="230"/>
    <s v="gbentjens6u@netlog.com"/>
    <x v="2"/>
    <x v="3"/>
    <s v="D"/>
    <x v="0"/>
    <n v="12.95"/>
    <x v="5"/>
    <x v="3"/>
    <x v="2"/>
    <x v="1"/>
    <s v="2021-12"/>
  </r>
  <r>
    <s v="VAJ-44572-469"/>
    <x v="63"/>
    <s v="79216-73157-TE"/>
    <s v="R-L-0.2"/>
    <n v="6"/>
    <x v="231"/>
    <s v=""/>
    <x v="1"/>
    <x v="0"/>
    <s v="L"/>
    <x v="3"/>
    <n v="3.5849999999999995"/>
    <x v="137"/>
    <x v="0"/>
    <x v="1"/>
    <x v="0"/>
    <s v="2020-10"/>
  </r>
  <r>
    <s v="YJU-84377-606"/>
    <x v="214"/>
    <s v="20259-47723-AC"/>
    <s v="A-D-1"/>
    <n v="1"/>
    <x v="232"/>
    <s v="lentwistle6w@omniture.com"/>
    <x v="0"/>
    <x v="2"/>
    <s v="D"/>
    <x v="0"/>
    <n v="9.9499999999999993"/>
    <x v="138"/>
    <x v="2"/>
    <x v="2"/>
    <x v="0"/>
    <s v="2020-07"/>
  </r>
  <r>
    <s v="VNC-93921-469"/>
    <x v="215"/>
    <s v="04666-71569-RI"/>
    <s v="L-L-1"/>
    <n v="1"/>
    <x v="233"/>
    <s v="zkiffe74@cyberchimps.com"/>
    <x v="0"/>
    <x v="3"/>
    <s v="L"/>
    <x v="0"/>
    <n v="15.85"/>
    <x v="80"/>
    <x v="3"/>
    <x v="1"/>
    <x v="0"/>
    <s v="2020-01"/>
  </r>
  <r>
    <s v="OGB-91614-810"/>
    <x v="216"/>
    <s v="08909-77713-CG"/>
    <s v="R-M-0.2"/>
    <n v="1"/>
    <x v="234"/>
    <s v="macott6y@pagesperso-orange.fr"/>
    <x v="0"/>
    <x v="0"/>
    <s v="M"/>
    <x v="3"/>
    <n v="2.9849999999999999"/>
    <x v="55"/>
    <x v="0"/>
    <x v="0"/>
    <x v="0"/>
    <s v="2020-02"/>
  </r>
  <r>
    <s v="BQI-61647-496"/>
    <x v="217"/>
    <s v="84340-73931-VV"/>
    <s v="E-M-1"/>
    <n v="5"/>
    <x v="235"/>
    <s v="cheaviside6z@rediff.com"/>
    <x v="0"/>
    <x v="1"/>
    <s v="M"/>
    <x v="0"/>
    <n v="13.75"/>
    <x v="85"/>
    <x v="1"/>
    <x v="0"/>
    <x v="0"/>
    <s v="2021-06"/>
  </r>
  <r>
    <s v="IOM-51636-823"/>
    <x v="218"/>
    <s v="04609-95151-XH"/>
    <s v="A-D-1"/>
    <n v="3"/>
    <x v="236"/>
    <s v=""/>
    <x v="0"/>
    <x v="2"/>
    <s v="D"/>
    <x v="0"/>
    <n v="9.9499999999999993"/>
    <x v="44"/>
    <x v="2"/>
    <x v="2"/>
    <x v="1"/>
    <s v="2022-08"/>
  </r>
  <r>
    <s v="GGD-38107-641"/>
    <x v="219"/>
    <s v="99562-88650-YF"/>
    <s v="L-M-1"/>
    <n v="4"/>
    <x v="237"/>
    <s v="lkernan71@wsj.com"/>
    <x v="0"/>
    <x v="3"/>
    <s v="M"/>
    <x v="0"/>
    <n v="14.55"/>
    <x v="125"/>
    <x v="3"/>
    <x v="0"/>
    <x v="1"/>
    <s v="2021-11"/>
  </r>
  <r>
    <s v="LTO-95975-728"/>
    <x v="220"/>
    <s v="46560-73885-PJ"/>
    <s v="R-L-0.5"/>
    <n v="4"/>
    <x v="238"/>
    <s v="rmclae72@dailymotion.com"/>
    <x v="2"/>
    <x v="0"/>
    <s v="L"/>
    <x v="1"/>
    <n v="7.169999999999999"/>
    <x v="139"/>
    <x v="0"/>
    <x v="1"/>
    <x v="1"/>
    <s v="2021-10"/>
  </r>
  <r>
    <s v="IGM-84664-265"/>
    <x v="114"/>
    <s v="80179-44620-WN"/>
    <s v="R-L-0.5"/>
    <n v="3"/>
    <x v="239"/>
    <s v="cblowfelde73@ustream.tv"/>
    <x v="0"/>
    <x v="0"/>
    <s v="L"/>
    <x v="1"/>
    <n v="7.169999999999999"/>
    <x v="137"/>
    <x v="0"/>
    <x v="1"/>
    <x v="1"/>
    <s v="2021-08"/>
  </r>
  <r>
    <s v="SKO-45740-621"/>
    <x v="221"/>
    <s v="04666-71569-RI"/>
    <s v="L-M-0.5"/>
    <n v="2"/>
    <x v="233"/>
    <s v="zkiffe74@cyberchimps.com"/>
    <x v="0"/>
    <x v="3"/>
    <s v="M"/>
    <x v="1"/>
    <n v="8.73"/>
    <x v="92"/>
    <x v="3"/>
    <x v="0"/>
    <x v="0"/>
    <s v="2020-01"/>
  </r>
  <r>
    <s v="FOJ-02234-063"/>
    <x v="222"/>
    <s v="59081-87231-VP"/>
    <s v="E-D-2.5"/>
    <n v="1"/>
    <x v="240"/>
    <s v="docalleran75@ucla.edu"/>
    <x v="0"/>
    <x v="1"/>
    <s v="D"/>
    <x v="2"/>
    <n v="27.945"/>
    <x v="140"/>
    <x v="1"/>
    <x v="2"/>
    <x v="0"/>
    <s v="2022-04"/>
  </r>
  <r>
    <s v="MSJ-11909-468"/>
    <x v="188"/>
    <s v="07878-45872-CC"/>
    <s v="E-D-2.5"/>
    <n v="5"/>
    <x v="241"/>
    <s v="ccromwell76@desdev.cn"/>
    <x v="0"/>
    <x v="1"/>
    <s v="D"/>
    <x v="2"/>
    <n v="27.945"/>
    <x v="141"/>
    <x v="1"/>
    <x v="2"/>
    <x v="1"/>
    <s v="2021-11"/>
  </r>
  <r>
    <s v="DKB-78053-329"/>
    <x v="223"/>
    <s v="12444-05174-OO"/>
    <s v="R-M-0.2"/>
    <n v="2"/>
    <x v="242"/>
    <s v="ihay77@lulu.com"/>
    <x v="2"/>
    <x v="0"/>
    <s v="M"/>
    <x v="3"/>
    <n v="2.9849999999999999"/>
    <x v="9"/>
    <x v="0"/>
    <x v="0"/>
    <x v="1"/>
    <s v="2021-06"/>
  </r>
  <r>
    <s v="DFZ-45083-941"/>
    <x v="224"/>
    <s v="34665-62561-AU"/>
    <s v="R-L-2.5"/>
    <n v="1"/>
    <x v="243"/>
    <s v="ttaffarello78@sciencedaily.com"/>
    <x v="0"/>
    <x v="0"/>
    <s v="L"/>
    <x v="2"/>
    <n v="27.484999999999996"/>
    <x v="142"/>
    <x v="0"/>
    <x v="1"/>
    <x v="0"/>
    <s v="2020-11"/>
  </r>
  <r>
    <s v="OTA-40969-710"/>
    <x v="83"/>
    <s v="77877-11993-QH"/>
    <s v="R-L-1"/>
    <n v="5"/>
    <x v="244"/>
    <s v="mcanty79@jigsy.com"/>
    <x v="0"/>
    <x v="0"/>
    <s v="L"/>
    <x v="0"/>
    <n v="11.95"/>
    <x v="143"/>
    <x v="0"/>
    <x v="1"/>
    <x v="0"/>
    <s v="2019-03"/>
  </r>
  <r>
    <s v="GRH-45571-667"/>
    <x v="104"/>
    <s v="32291-18308-YZ"/>
    <s v="E-M-1"/>
    <n v="3"/>
    <x v="245"/>
    <s v="jkopke7a@auda.org.au"/>
    <x v="0"/>
    <x v="1"/>
    <s v="M"/>
    <x v="0"/>
    <n v="13.75"/>
    <x v="1"/>
    <x v="1"/>
    <x v="0"/>
    <x v="1"/>
    <s v="2019-08"/>
  </r>
  <r>
    <s v="NXV-05302-067"/>
    <x v="225"/>
    <s v="25754-33191-ZI"/>
    <s v="L-M-2.5"/>
    <n v="4"/>
    <x v="246"/>
    <s v=""/>
    <x v="0"/>
    <x v="3"/>
    <s v="M"/>
    <x v="2"/>
    <n v="33.464999999999996"/>
    <x v="136"/>
    <x v="3"/>
    <x v="0"/>
    <x v="1"/>
    <s v="2019-04"/>
  </r>
  <r>
    <s v="VZH-86274-142"/>
    <x v="226"/>
    <s v="53120-45532-KL"/>
    <s v="R-L-1"/>
    <n v="5"/>
    <x v="247"/>
    <s v=""/>
    <x v="1"/>
    <x v="0"/>
    <s v="L"/>
    <x v="0"/>
    <n v="11.95"/>
    <x v="143"/>
    <x v="0"/>
    <x v="1"/>
    <x v="0"/>
    <s v="2022-05"/>
  </r>
  <r>
    <s v="KIX-93248-135"/>
    <x v="227"/>
    <s v="36605-83052-WB"/>
    <s v="A-D-0.5"/>
    <n v="1"/>
    <x v="248"/>
    <s v="vhellmore7d@bbc.co.uk"/>
    <x v="0"/>
    <x v="2"/>
    <s v="D"/>
    <x v="1"/>
    <n v="5.97"/>
    <x v="9"/>
    <x v="2"/>
    <x v="2"/>
    <x v="0"/>
    <s v="2020-02"/>
  </r>
  <r>
    <s v="AXR-10962-010"/>
    <x v="180"/>
    <s v="53683-35977-KI"/>
    <s v="E-D-1"/>
    <n v="2"/>
    <x v="249"/>
    <s v="mseawright7e@nbcnews.com"/>
    <x v="2"/>
    <x v="1"/>
    <s v="D"/>
    <x v="0"/>
    <n v="12.15"/>
    <x v="76"/>
    <x v="1"/>
    <x v="2"/>
    <x v="1"/>
    <s v="2021-03"/>
  </r>
  <r>
    <s v="IHS-71573-008"/>
    <x v="228"/>
    <s v="07972-83134-NM"/>
    <s v="E-D-0.2"/>
    <n v="6"/>
    <x v="250"/>
    <s v="snortheast7f@mashable.com"/>
    <x v="0"/>
    <x v="1"/>
    <s v="D"/>
    <x v="3"/>
    <n v="3.645"/>
    <x v="6"/>
    <x v="1"/>
    <x v="2"/>
    <x v="0"/>
    <s v="2021-05"/>
  </r>
  <r>
    <s v="QTR-19001-114"/>
    <x v="229"/>
    <s v="01035-70465-UO"/>
    <s v="A-D-1"/>
    <n v="2"/>
    <x v="195"/>
    <s v="aattwater5u@wikia.com"/>
    <x v="0"/>
    <x v="2"/>
    <s v="D"/>
    <x v="0"/>
    <n v="9.9499999999999993"/>
    <x v="0"/>
    <x v="2"/>
    <x v="2"/>
    <x v="0"/>
    <s v="2019-11"/>
  </r>
  <r>
    <s v="WBK-62297-910"/>
    <x v="230"/>
    <s v="25514-23938-IQ"/>
    <s v="A-D-0.2"/>
    <n v="2"/>
    <x v="251"/>
    <s v="mfearon7h@reverbnation.com"/>
    <x v="0"/>
    <x v="2"/>
    <s v="D"/>
    <x v="3"/>
    <n v="2.9849999999999999"/>
    <x v="9"/>
    <x v="2"/>
    <x v="2"/>
    <x v="1"/>
    <s v="2021-05"/>
  </r>
  <r>
    <s v="OGY-19377-175"/>
    <x v="231"/>
    <s v="49084-44492-OJ"/>
    <s v="E-D-0.5"/>
    <n v="1"/>
    <x v="252"/>
    <s v=""/>
    <x v="1"/>
    <x v="1"/>
    <s v="D"/>
    <x v="1"/>
    <n v="7.29"/>
    <x v="35"/>
    <x v="1"/>
    <x v="2"/>
    <x v="0"/>
    <s v="2019-07"/>
  </r>
  <r>
    <s v="ESR-66651-814"/>
    <x v="80"/>
    <s v="76624-72205-CK"/>
    <s v="A-D-0.2"/>
    <n v="4"/>
    <x v="253"/>
    <s v="jsisneros7j@a8.net"/>
    <x v="0"/>
    <x v="2"/>
    <s v="D"/>
    <x v="3"/>
    <n v="2.9849999999999999"/>
    <x v="22"/>
    <x v="2"/>
    <x v="2"/>
    <x v="0"/>
    <s v="2020-05"/>
  </r>
  <r>
    <s v="CPX-46916-770"/>
    <x v="232"/>
    <s v="12729-50170-JE"/>
    <s v="R-L-1"/>
    <n v="6"/>
    <x v="254"/>
    <s v="zcarlson7k@bigcartel.com"/>
    <x v="1"/>
    <x v="0"/>
    <s v="L"/>
    <x v="0"/>
    <n v="11.95"/>
    <x v="144"/>
    <x v="0"/>
    <x v="1"/>
    <x v="0"/>
    <s v="2021-08"/>
  </r>
  <r>
    <s v="MDC-03318-645"/>
    <x v="233"/>
    <s v="43974-44760-QI"/>
    <s v="A-L-0.2"/>
    <n v="2"/>
    <x v="255"/>
    <s v="wmaddox7l@timesonline.co.uk"/>
    <x v="0"/>
    <x v="2"/>
    <s v="L"/>
    <x v="3"/>
    <n v="3.8849999999999998"/>
    <x v="41"/>
    <x v="2"/>
    <x v="1"/>
    <x v="1"/>
    <s v="2022-04"/>
  </r>
  <r>
    <s v="SFF-86059-407"/>
    <x v="234"/>
    <s v="30585-48726-BK"/>
    <s v="A-M-2.5"/>
    <n v="1"/>
    <x v="256"/>
    <s v="dhedlestone7m@craigslist.org"/>
    <x v="0"/>
    <x v="2"/>
    <s v="M"/>
    <x v="2"/>
    <n v="25.874999999999996"/>
    <x v="145"/>
    <x v="2"/>
    <x v="0"/>
    <x v="1"/>
    <s v="2020-06"/>
  </r>
  <r>
    <s v="SCL-94540-788"/>
    <x v="235"/>
    <s v="16123-07017-TY"/>
    <s v="E-L-2.5"/>
    <n v="6"/>
    <x v="257"/>
    <s v="tcrowthe7n@europa.eu"/>
    <x v="0"/>
    <x v="1"/>
    <s v="L"/>
    <x v="2"/>
    <n v="34.154999999999994"/>
    <x v="106"/>
    <x v="1"/>
    <x v="1"/>
    <x v="1"/>
    <s v="2022-06"/>
  </r>
  <r>
    <s v="HVU-21634-076"/>
    <x v="236"/>
    <s v="27723-45097-MH"/>
    <s v="R-L-2.5"/>
    <n v="4"/>
    <x v="258"/>
    <s v="dbury7o@tinyurl.com"/>
    <x v="1"/>
    <x v="0"/>
    <s v="L"/>
    <x v="2"/>
    <n v="27.484999999999996"/>
    <x v="108"/>
    <x v="0"/>
    <x v="1"/>
    <x v="0"/>
    <s v="2020-06"/>
  </r>
  <r>
    <s v="XUS-73326-418"/>
    <x v="237"/>
    <s v="37078-56703-AF"/>
    <s v="E-L-1"/>
    <n v="6"/>
    <x v="259"/>
    <s v="gbroadbear7p@omniture.com"/>
    <x v="0"/>
    <x v="1"/>
    <s v="L"/>
    <x v="0"/>
    <n v="14.85"/>
    <x v="146"/>
    <x v="1"/>
    <x v="1"/>
    <x v="1"/>
    <s v="2020-12"/>
  </r>
  <r>
    <s v="XWD-18933-006"/>
    <x v="238"/>
    <s v="79420-11075-MY"/>
    <s v="A-L-0.2"/>
    <n v="2"/>
    <x v="260"/>
    <s v="epalfrey7q@devhub.com"/>
    <x v="0"/>
    <x v="2"/>
    <s v="L"/>
    <x v="3"/>
    <n v="3.8849999999999998"/>
    <x v="41"/>
    <x v="2"/>
    <x v="1"/>
    <x v="0"/>
    <s v="2019-08"/>
  </r>
  <r>
    <s v="HPD-65272-772"/>
    <x v="52"/>
    <s v="57504-13456-UO"/>
    <s v="L-M-2.5"/>
    <n v="1"/>
    <x v="261"/>
    <s v="pmetrick7r@rakuten.co.jp"/>
    <x v="0"/>
    <x v="3"/>
    <s v="M"/>
    <x v="2"/>
    <n v="33.464999999999996"/>
    <x v="116"/>
    <x v="3"/>
    <x v="0"/>
    <x v="0"/>
    <s v="2019-02"/>
  </r>
  <r>
    <s v="JEG-93140-224"/>
    <x v="146"/>
    <s v="53751-57560-CN"/>
    <s v="E-M-0.5"/>
    <n v="5"/>
    <x v="262"/>
    <s v=""/>
    <x v="0"/>
    <x v="1"/>
    <s v="M"/>
    <x v="1"/>
    <n v="8.25"/>
    <x v="1"/>
    <x v="1"/>
    <x v="0"/>
    <x v="0"/>
    <s v="2021-02"/>
  </r>
  <r>
    <s v="NNH-62058-950"/>
    <x v="239"/>
    <s v="96112-42558-EA"/>
    <s v="E-L-1"/>
    <n v="4"/>
    <x v="263"/>
    <s v="kkarby7t@sbwire.com"/>
    <x v="0"/>
    <x v="1"/>
    <s v="L"/>
    <x v="0"/>
    <n v="14.85"/>
    <x v="48"/>
    <x v="1"/>
    <x v="1"/>
    <x v="0"/>
    <s v="2021-01"/>
  </r>
  <r>
    <s v="LTD-71429-845"/>
    <x v="240"/>
    <s v="03157-23165-UB"/>
    <s v="A-L-0.5"/>
    <n v="1"/>
    <x v="264"/>
    <s v="fcrumpe7u@ftc.gov"/>
    <x v="2"/>
    <x v="2"/>
    <s v="L"/>
    <x v="1"/>
    <n v="7.77"/>
    <x v="41"/>
    <x v="2"/>
    <x v="1"/>
    <x v="1"/>
    <s v="2019-02"/>
  </r>
  <r>
    <s v="MPV-26985-215"/>
    <x v="241"/>
    <s v="51466-52850-AG"/>
    <s v="R-D-0.5"/>
    <n v="1"/>
    <x v="265"/>
    <s v="achatto7v@sakura.ne.jp"/>
    <x v="2"/>
    <x v="0"/>
    <s v="D"/>
    <x v="1"/>
    <n v="5.3699999999999992"/>
    <x v="147"/>
    <x v="0"/>
    <x v="2"/>
    <x v="0"/>
    <s v="2019-06"/>
  </r>
  <r>
    <s v="IYO-10245-081"/>
    <x v="242"/>
    <s v="57145-31023-FK"/>
    <s v="E-M-2.5"/>
    <n v="3"/>
    <x v="266"/>
    <s v=""/>
    <x v="0"/>
    <x v="1"/>
    <s v="M"/>
    <x v="2"/>
    <n v="31.624999999999996"/>
    <x v="88"/>
    <x v="1"/>
    <x v="0"/>
    <x v="1"/>
    <s v="2020-05"/>
  </r>
  <r>
    <s v="BYZ-39669-954"/>
    <x v="243"/>
    <s v="66408-53777-VE"/>
    <s v="L-L-2.5"/>
    <n v="1"/>
    <x v="267"/>
    <s v=""/>
    <x v="0"/>
    <x v="3"/>
    <s v="L"/>
    <x v="2"/>
    <n v="36.454999999999998"/>
    <x v="133"/>
    <x v="3"/>
    <x v="1"/>
    <x v="1"/>
    <s v="2020-07"/>
  </r>
  <r>
    <s v="EFB-72860-209"/>
    <x v="244"/>
    <s v="53035-99701-WG"/>
    <s v="A-M-0.2"/>
    <n v="4"/>
    <x v="268"/>
    <s v="bmergue7y@umn.edu"/>
    <x v="0"/>
    <x v="2"/>
    <s v="M"/>
    <x v="3"/>
    <n v="3.375"/>
    <x v="72"/>
    <x v="2"/>
    <x v="0"/>
    <x v="0"/>
    <s v="2019-10"/>
  </r>
  <r>
    <s v="GMM-72397-378"/>
    <x v="245"/>
    <s v="45899-92796-EI"/>
    <s v="R-L-0.2"/>
    <n v="4"/>
    <x v="269"/>
    <s v="kpatise7z@jigsy.com"/>
    <x v="0"/>
    <x v="0"/>
    <s v="L"/>
    <x v="3"/>
    <n v="3.5849999999999995"/>
    <x v="79"/>
    <x v="0"/>
    <x v="1"/>
    <x v="1"/>
    <s v="2022-05"/>
  </r>
  <r>
    <s v="LYP-52345-883"/>
    <x v="246"/>
    <s v="17649-28133-PY"/>
    <s v="E-M-0.5"/>
    <n v="1"/>
    <x v="270"/>
    <s v=""/>
    <x v="1"/>
    <x v="1"/>
    <s v="M"/>
    <x v="1"/>
    <n v="8.25"/>
    <x v="112"/>
    <x v="1"/>
    <x v="0"/>
    <x v="0"/>
    <s v="2021-03"/>
  </r>
  <r>
    <s v="DFK-35846-692"/>
    <x v="247"/>
    <s v="49612-33852-CN"/>
    <s v="R-D-0.2"/>
    <n v="5"/>
    <x v="271"/>
    <s v=""/>
    <x v="0"/>
    <x v="0"/>
    <s v="D"/>
    <x v="3"/>
    <n v="2.6849999999999996"/>
    <x v="148"/>
    <x v="0"/>
    <x v="2"/>
    <x v="0"/>
    <s v="2019-11"/>
  </r>
  <r>
    <s v="XAH-93337-609"/>
    <x v="248"/>
    <s v="66976-43829-YG"/>
    <s v="A-D-1"/>
    <n v="5"/>
    <x v="272"/>
    <s v="dduke82@vkontakte.ru"/>
    <x v="0"/>
    <x v="2"/>
    <s v="D"/>
    <x v="0"/>
    <n v="9.9499999999999993"/>
    <x v="12"/>
    <x v="2"/>
    <x v="2"/>
    <x v="1"/>
    <s v="2021-10"/>
  </r>
  <r>
    <s v="QKA-72582-644"/>
    <x v="249"/>
    <s v="64852-04619-XZ"/>
    <s v="E-M-0.5"/>
    <n v="2"/>
    <x v="273"/>
    <s v=""/>
    <x v="1"/>
    <x v="1"/>
    <s v="M"/>
    <x v="1"/>
    <n v="8.25"/>
    <x v="38"/>
    <x v="1"/>
    <x v="0"/>
    <x v="1"/>
    <s v="2020-12"/>
  </r>
  <r>
    <s v="ZDK-84567-102"/>
    <x v="250"/>
    <s v="58690-31815-VY"/>
    <s v="A-D-0.5"/>
    <n v="3"/>
    <x v="274"/>
    <s v="ihussey84@mapy.cz"/>
    <x v="0"/>
    <x v="2"/>
    <s v="D"/>
    <x v="1"/>
    <n v="5.97"/>
    <x v="8"/>
    <x v="2"/>
    <x v="2"/>
    <x v="1"/>
    <s v="2021-11"/>
  </r>
  <r>
    <s v="WAV-38301-984"/>
    <x v="251"/>
    <s v="62863-81239-DT"/>
    <s v="A-D-0.5"/>
    <n v="5"/>
    <x v="275"/>
    <s v="cpinkerton85@upenn.edu"/>
    <x v="0"/>
    <x v="2"/>
    <s v="D"/>
    <x v="1"/>
    <n v="5.97"/>
    <x v="44"/>
    <x v="2"/>
    <x v="2"/>
    <x v="1"/>
    <s v="2021-03"/>
  </r>
  <r>
    <s v="KZR-33023-209"/>
    <x v="177"/>
    <s v="21177-40725-CF"/>
    <s v="E-L-1"/>
    <n v="3"/>
    <x v="276"/>
    <s v=""/>
    <x v="0"/>
    <x v="1"/>
    <s v="L"/>
    <x v="0"/>
    <n v="14.85"/>
    <x v="69"/>
    <x v="1"/>
    <x v="1"/>
    <x v="1"/>
    <s v="2022-04"/>
  </r>
  <r>
    <s v="ULM-49433-003"/>
    <x v="252"/>
    <s v="99421-80253-UI"/>
    <s v="E-M-1"/>
    <n v="2"/>
    <x v="277"/>
    <s v=""/>
    <x v="0"/>
    <x v="1"/>
    <s v="M"/>
    <x v="0"/>
    <n v="13.75"/>
    <x v="3"/>
    <x v="1"/>
    <x v="0"/>
    <x v="1"/>
    <s v="2020-08"/>
  </r>
  <r>
    <s v="SIB-83254-136"/>
    <x v="253"/>
    <s v="45315-50206-DK"/>
    <s v="R-M-0.5"/>
    <n v="6"/>
    <x v="278"/>
    <s v="dvizor88@furl.net"/>
    <x v="0"/>
    <x v="0"/>
    <s v="M"/>
    <x v="1"/>
    <n v="5.97"/>
    <x v="27"/>
    <x v="0"/>
    <x v="0"/>
    <x v="0"/>
    <s v="2019-05"/>
  </r>
  <r>
    <s v="NOK-50349-551"/>
    <x v="254"/>
    <s v="09595-95726-OV"/>
    <s v="R-D-0.5"/>
    <n v="3"/>
    <x v="279"/>
    <s v="esedgebeer89@oaic.gov.au"/>
    <x v="0"/>
    <x v="0"/>
    <s v="D"/>
    <x v="1"/>
    <n v="5.3699999999999992"/>
    <x v="103"/>
    <x v="0"/>
    <x v="2"/>
    <x v="0"/>
    <s v="2021-03"/>
  </r>
  <r>
    <s v="YIS-96268-844"/>
    <x v="227"/>
    <s v="60221-67036-TD"/>
    <s v="E-L-0.2"/>
    <n v="6"/>
    <x v="280"/>
    <s v="klestrange8a@lulu.com"/>
    <x v="0"/>
    <x v="1"/>
    <s v="L"/>
    <x v="3"/>
    <n v="4.4550000000000001"/>
    <x v="149"/>
    <x v="1"/>
    <x v="1"/>
    <x v="0"/>
    <s v="2020-02"/>
  </r>
  <r>
    <s v="CXI-04933-855"/>
    <x v="110"/>
    <s v="62923-29397-KX"/>
    <s v="E-L-2.5"/>
    <n v="6"/>
    <x v="281"/>
    <s v="ltanti8b@techcrunch.com"/>
    <x v="0"/>
    <x v="1"/>
    <s v="L"/>
    <x v="2"/>
    <n v="34.154999999999994"/>
    <x v="106"/>
    <x v="1"/>
    <x v="1"/>
    <x v="0"/>
    <s v="2019-04"/>
  </r>
  <r>
    <s v="IZU-90429-382"/>
    <x v="182"/>
    <s v="33011-52383-BA"/>
    <s v="A-L-1"/>
    <n v="3"/>
    <x v="282"/>
    <s v="ade8c@1und1.de"/>
    <x v="0"/>
    <x v="2"/>
    <s v="L"/>
    <x v="0"/>
    <n v="12.95"/>
    <x v="5"/>
    <x v="2"/>
    <x v="1"/>
    <x v="0"/>
    <s v="2022-03"/>
  </r>
  <r>
    <s v="WIT-40912-783"/>
    <x v="255"/>
    <s v="86768-91598-FA"/>
    <s v="L-D-0.2"/>
    <n v="4"/>
    <x v="283"/>
    <s v="tjedrachowicz8d@acquirethisname.com"/>
    <x v="0"/>
    <x v="3"/>
    <s v="D"/>
    <x v="3"/>
    <n v="3.8849999999999998"/>
    <x v="42"/>
    <x v="3"/>
    <x v="2"/>
    <x v="0"/>
    <s v="2020-09"/>
  </r>
  <r>
    <s v="PSD-57291-590"/>
    <x v="256"/>
    <s v="37191-12203-MX"/>
    <s v="A-M-0.5"/>
    <n v="1"/>
    <x v="284"/>
    <s v="pstonner8e@moonfruit.com"/>
    <x v="0"/>
    <x v="2"/>
    <s v="M"/>
    <x v="1"/>
    <n v="6.75"/>
    <x v="52"/>
    <x v="2"/>
    <x v="0"/>
    <x v="1"/>
    <s v="2019-10"/>
  </r>
  <r>
    <s v="GOI-41472-677"/>
    <x v="3"/>
    <s v="16545-76328-JY"/>
    <s v="E-D-2.5"/>
    <n v="4"/>
    <x v="285"/>
    <s v="dtingly8f@goo.ne.jp"/>
    <x v="0"/>
    <x v="1"/>
    <s v="D"/>
    <x v="2"/>
    <n v="27.945"/>
    <x v="150"/>
    <x v="1"/>
    <x v="2"/>
    <x v="0"/>
    <s v="2021-08"/>
  </r>
  <r>
    <s v="KTX-17944-494"/>
    <x v="257"/>
    <s v="74330-29286-RO"/>
    <s v="A-L-0.2"/>
    <n v="1"/>
    <x v="286"/>
    <s v="crushe8n@about.me"/>
    <x v="0"/>
    <x v="2"/>
    <s v="L"/>
    <x v="3"/>
    <n v="3.8849999999999998"/>
    <x v="84"/>
    <x v="2"/>
    <x v="1"/>
    <x v="0"/>
    <s v="2019-12"/>
  </r>
  <r>
    <s v="RDM-99811-230"/>
    <x v="258"/>
    <s v="22349-47389-GY"/>
    <s v="L-M-0.2"/>
    <n v="5"/>
    <x v="287"/>
    <s v="bchecci8h@usa.gov"/>
    <x v="2"/>
    <x v="3"/>
    <s v="M"/>
    <x v="3"/>
    <n v="4.3650000000000002"/>
    <x v="26"/>
    <x v="3"/>
    <x v="0"/>
    <x v="1"/>
    <s v="2019-11"/>
  </r>
  <r>
    <s v="JTU-55897-581"/>
    <x v="259"/>
    <s v="70290-38099-GB"/>
    <s v="R-M-0.2"/>
    <n v="5"/>
    <x v="288"/>
    <s v="jbagot8i@mac.com"/>
    <x v="0"/>
    <x v="0"/>
    <s v="M"/>
    <x v="3"/>
    <n v="2.9849999999999999"/>
    <x v="128"/>
    <x v="0"/>
    <x v="0"/>
    <x v="1"/>
    <s v="2020-02"/>
  </r>
  <r>
    <s v="CRK-07584-240"/>
    <x v="260"/>
    <s v="18741-72071-PP"/>
    <s v="A-M-1"/>
    <n v="3"/>
    <x v="289"/>
    <s v="ebeeble8j@soundcloud.com"/>
    <x v="0"/>
    <x v="2"/>
    <s v="M"/>
    <x v="0"/>
    <n v="11.25"/>
    <x v="65"/>
    <x v="2"/>
    <x v="0"/>
    <x v="0"/>
    <s v="2021-01"/>
  </r>
  <r>
    <s v="MKE-75518-399"/>
    <x v="261"/>
    <s v="62588-82624-II"/>
    <s v="A-M-1"/>
    <n v="3"/>
    <x v="290"/>
    <s v="cfluin8k@flickr.com"/>
    <x v="2"/>
    <x v="2"/>
    <s v="M"/>
    <x v="0"/>
    <n v="11.25"/>
    <x v="65"/>
    <x v="2"/>
    <x v="0"/>
    <x v="1"/>
    <s v="2022-06"/>
  </r>
  <r>
    <s v="AEL-51169-725"/>
    <x v="262"/>
    <s v="37430-29579-HD"/>
    <s v="L-M-0.2"/>
    <n v="6"/>
    <x v="291"/>
    <s v="ebletsor8l@vinaora.com"/>
    <x v="0"/>
    <x v="3"/>
    <s v="M"/>
    <x v="3"/>
    <n v="4.3650000000000002"/>
    <x v="50"/>
    <x v="3"/>
    <x v="0"/>
    <x v="0"/>
    <s v="2020-02"/>
  </r>
  <r>
    <s v="ZGM-83108-823"/>
    <x v="263"/>
    <s v="84132-22322-QT"/>
    <s v="E-L-1"/>
    <n v="1"/>
    <x v="292"/>
    <s v="pbrydell8m@bloglovin.com"/>
    <x v="1"/>
    <x v="1"/>
    <s v="L"/>
    <x v="0"/>
    <n v="14.85"/>
    <x v="151"/>
    <x v="1"/>
    <x v="1"/>
    <x v="1"/>
    <s v="2022-01"/>
  </r>
  <r>
    <s v="JBP-78754-392"/>
    <x v="212"/>
    <s v="74330-29286-RO"/>
    <s v="E-M-2.5"/>
    <n v="6"/>
    <x v="286"/>
    <s v="crushe8n@about.me"/>
    <x v="0"/>
    <x v="1"/>
    <s v="M"/>
    <x v="2"/>
    <n v="31.624999999999996"/>
    <x v="152"/>
    <x v="1"/>
    <x v="0"/>
    <x v="0"/>
    <s v="2020-04"/>
  </r>
  <r>
    <s v="RNH-54912-747"/>
    <x v="187"/>
    <s v="37445-17791-NQ"/>
    <s v="R-M-0.5"/>
    <n v="1"/>
    <x v="293"/>
    <s v="nleethem8o@mac.com"/>
    <x v="0"/>
    <x v="0"/>
    <s v="M"/>
    <x v="1"/>
    <n v="5.97"/>
    <x v="9"/>
    <x v="0"/>
    <x v="0"/>
    <x v="0"/>
    <s v="2021-05"/>
  </r>
  <r>
    <s v="JDS-33440-914"/>
    <x v="248"/>
    <s v="58511-10548-ZU"/>
    <s v="R-M-1"/>
    <n v="3"/>
    <x v="294"/>
    <s v="anesfield8p@people.com.cn"/>
    <x v="2"/>
    <x v="0"/>
    <s v="M"/>
    <x v="0"/>
    <n v="9.9499999999999993"/>
    <x v="44"/>
    <x v="0"/>
    <x v="0"/>
    <x v="0"/>
    <s v="2021-10"/>
  </r>
  <r>
    <s v="SYX-48878-182"/>
    <x v="264"/>
    <s v="47725-34771-FJ"/>
    <s v="R-D-1"/>
    <n v="5"/>
    <x v="295"/>
    <s v=""/>
    <x v="0"/>
    <x v="0"/>
    <s v="D"/>
    <x v="0"/>
    <n v="8.9499999999999993"/>
    <x v="153"/>
    <x v="0"/>
    <x v="2"/>
    <x v="1"/>
    <s v="2021-08"/>
  </r>
  <r>
    <s v="ZGD-94763-868"/>
    <x v="265"/>
    <s v="53086-67334-KT"/>
    <s v="E-L-2.5"/>
    <n v="1"/>
    <x v="296"/>
    <s v="mbrockway8r@ibm.com"/>
    <x v="0"/>
    <x v="1"/>
    <s v="L"/>
    <x v="2"/>
    <n v="34.154999999999994"/>
    <x v="107"/>
    <x v="1"/>
    <x v="1"/>
    <x v="0"/>
    <s v="2019-12"/>
  </r>
  <r>
    <s v="CZY-70361-485"/>
    <x v="266"/>
    <s v="83308-82257-UN"/>
    <s v="E-L-2.5"/>
    <n v="6"/>
    <x v="297"/>
    <s v="nlush8s@dedecms.com"/>
    <x v="1"/>
    <x v="1"/>
    <s v="L"/>
    <x v="2"/>
    <n v="34.154999999999994"/>
    <x v="106"/>
    <x v="1"/>
    <x v="1"/>
    <x v="1"/>
    <s v="2019-06"/>
  </r>
  <r>
    <s v="RJR-12175-899"/>
    <x v="267"/>
    <s v="37274-08534-FM"/>
    <s v="E-D-0.5"/>
    <n v="3"/>
    <x v="298"/>
    <s v="smcmillian8t@csmonitor.com"/>
    <x v="0"/>
    <x v="1"/>
    <s v="D"/>
    <x v="1"/>
    <n v="7.29"/>
    <x v="6"/>
    <x v="1"/>
    <x v="2"/>
    <x v="1"/>
    <s v="2019-03"/>
  </r>
  <r>
    <s v="ELB-07929-407"/>
    <x v="204"/>
    <s v="54004-04664-AA"/>
    <s v="A-M-2.5"/>
    <n v="2"/>
    <x v="299"/>
    <s v="tbennison8u@google.cn"/>
    <x v="0"/>
    <x v="2"/>
    <s v="M"/>
    <x v="2"/>
    <n v="25.874999999999996"/>
    <x v="95"/>
    <x v="2"/>
    <x v="0"/>
    <x v="0"/>
    <s v="2022-01"/>
  </r>
  <r>
    <s v="UJQ-54441-340"/>
    <x v="268"/>
    <s v="26822-19510-SD"/>
    <s v="E-M-0.2"/>
    <n v="2"/>
    <x v="300"/>
    <s v="gtweed8v@yolasite.com"/>
    <x v="0"/>
    <x v="1"/>
    <s v="M"/>
    <x v="3"/>
    <n v="4.125"/>
    <x v="112"/>
    <x v="1"/>
    <x v="0"/>
    <x v="0"/>
    <s v="2019-07"/>
  </r>
  <r>
    <s v="UJQ-54441-340"/>
    <x v="268"/>
    <s v="26822-19510-SD"/>
    <s v="A-L-0.2"/>
    <n v="5"/>
    <x v="300"/>
    <s v="gtweed8v@yolasite.com"/>
    <x v="0"/>
    <x v="2"/>
    <s v="L"/>
    <x v="3"/>
    <n v="3.8849999999999998"/>
    <x v="117"/>
    <x v="2"/>
    <x v="1"/>
    <x v="0"/>
    <s v="2019-07"/>
  </r>
  <r>
    <s v="OWY-43108-475"/>
    <x v="269"/>
    <s v="06432-73165-ML"/>
    <s v="A-M-0.2"/>
    <n v="6"/>
    <x v="301"/>
    <s v="ggoggin8x@wix.com"/>
    <x v="1"/>
    <x v="2"/>
    <s v="M"/>
    <x v="3"/>
    <n v="3.375"/>
    <x v="16"/>
    <x v="2"/>
    <x v="0"/>
    <x v="0"/>
    <s v="2020-12"/>
  </r>
  <r>
    <s v="GNO-91911-159"/>
    <x v="145"/>
    <s v="96503-31833-CW"/>
    <s v="L-D-0.5"/>
    <n v="3"/>
    <x v="302"/>
    <s v="sjeyness8y@biglobe.ne.jp"/>
    <x v="1"/>
    <x v="3"/>
    <s v="D"/>
    <x v="1"/>
    <n v="7.77"/>
    <x v="102"/>
    <x v="3"/>
    <x v="2"/>
    <x v="1"/>
    <s v="2020-12"/>
  </r>
  <r>
    <s v="CNY-06284-066"/>
    <x v="270"/>
    <s v="63985-64148-MG"/>
    <s v="E-D-0.2"/>
    <n v="5"/>
    <x v="303"/>
    <s v="dbonhome8z@shinystat.com"/>
    <x v="0"/>
    <x v="1"/>
    <s v="D"/>
    <x v="3"/>
    <n v="3.645"/>
    <x v="94"/>
    <x v="1"/>
    <x v="2"/>
    <x v="0"/>
    <s v="2021-06"/>
  </r>
  <r>
    <s v="OQS-46321-904"/>
    <x v="271"/>
    <s v="19597-91185-CM"/>
    <s v="E-M-1"/>
    <n v="1"/>
    <x v="304"/>
    <s v=""/>
    <x v="0"/>
    <x v="1"/>
    <s v="M"/>
    <x v="0"/>
    <n v="13.75"/>
    <x v="154"/>
    <x v="1"/>
    <x v="0"/>
    <x v="1"/>
    <s v="2019-07"/>
  </r>
  <r>
    <s v="IBW-87442-480"/>
    <x v="272"/>
    <s v="79814-23626-JR"/>
    <s v="A-L-2.5"/>
    <n v="1"/>
    <x v="305"/>
    <s v="tle91@epa.gov"/>
    <x v="0"/>
    <x v="2"/>
    <s v="L"/>
    <x v="2"/>
    <n v="29.784999999999997"/>
    <x v="91"/>
    <x v="2"/>
    <x v="1"/>
    <x v="0"/>
    <s v="2022-07"/>
  </r>
  <r>
    <s v="DGZ-82537-477"/>
    <x v="252"/>
    <s v="43439-94003-DW"/>
    <s v="R-D-1"/>
    <n v="5"/>
    <x v="306"/>
    <s v=""/>
    <x v="0"/>
    <x v="0"/>
    <s v="D"/>
    <x v="0"/>
    <n v="8.9499999999999993"/>
    <x v="153"/>
    <x v="0"/>
    <x v="2"/>
    <x v="1"/>
    <s v="2020-08"/>
  </r>
  <r>
    <s v="LPS-39089-432"/>
    <x v="273"/>
    <s v="97655-45555-LI"/>
    <s v="R-D-1"/>
    <n v="5"/>
    <x v="307"/>
    <s v="balldridge93@yandex.ru"/>
    <x v="0"/>
    <x v="0"/>
    <s v="D"/>
    <x v="0"/>
    <n v="8.9499999999999993"/>
    <x v="153"/>
    <x v="0"/>
    <x v="2"/>
    <x v="0"/>
    <s v="2019-04"/>
  </r>
  <r>
    <s v="MQU-86100-929"/>
    <x v="274"/>
    <s v="64418-01720-VW"/>
    <s v="L-L-0.5"/>
    <n v="4"/>
    <x v="308"/>
    <s v=""/>
    <x v="0"/>
    <x v="3"/>
    <s v="L"/>
    <x v="1"/>
    <n v="9.51"/>
    <x v="82"/>
    <x v="3"/>
    <x v="1"/>
    <x v="0"/>
    <s v="2019-06"/>
  </r>
  <r>
    <s v="XUR-14132-391"/>
    <x v="275"/>
    <s v="96836-09258-RI"/>
    <s v="R-D-0.5"/>
    <n v="4"/>
    <x v="309"/>
    <s v="lgoodger95@guardian.co.uk"/>
    <x v="0"/>
    <x v="0"/>
    <s v="D"/>
    <x v="1"/>
    <n v="5.3699999999999992"/>
    <x v="155"/>
    <x v="0"/>
    <x v="2"/>
    <x v="0"/>
    <s v="2022-08"/>
  </r>
  <r>
    <s v="OVI-27064-381"/>
    <x v="276"/>
    <s v="37274-08534-FM"/>
    <s v="R-D-0.5"/>
    <n v="3"/>
    <x v="298"/>
    <s v="smcmillian8t@csmonitor.com"/>
    <x v="0"/>
    <x v="0"/>
    <s v="D"/>
    <x v="1"/>
    <n v="5.3699999999999992"/>
    <x v="103"/>
    <x v="0"/>
    <x v="2"/>
    <x v="1"/>
    <s v="2019-11"/>
  </r>
  <r>
    <s v="SHP-17012-870"/>
    <x v="277"/>
    <s v="69529-07533-CV"/>
    <s v="R-M-2.5"/>
    <n v="1"/>
    <x v="310"/>
    <s v="cdrewett97@wikipedia.org"/>
    <x v="0"/>
    <x v="0"/>
    <s v="M"/>
    <x v="2"/>
    <n v="22.884999999999998"/>
    <x v="156"/>
    <x v="0"/>
    <x v="0"/>
    <x v="0"/>
    <s v="2020-06"/>
  </r>
  <r>
    <s v="FDY-03414-903"/>
    <x v="278"/>
    <s v="94840-49457-UD"/>
    <s v="A-D-0.5"/>
    <n v="3"/>
    <x v="311"/>
    <s v="qparsons98@blogtalkradio.com"/>
    <x v="0"/>
    <x v="2"/>
    <s v="D"/>
    <x v="1"/>
    <n v="5.97"/>
    <x v="8"/>
    <x v="2"/>
    <x v="2"/>
    <x v="0"/>
    <s v="2019-08"/>
  </r>
  <r>
    <s v="WXT-85291-143"/>
    <x v="279"/>
    <s v="81414-81273-DK"/>
    <s v="R-M-0.5"/>
    <n v="4"/>
    <x v="312"/>
    <s v="vceely99@auda.org.au"/>
    <x v="0"/>
    <x v="0"/>
    <s v="M"/>
    <x v="1"/>
    <n v="5.97"/>
    <x v="86"/>
    <x v="0"/>
    <x v="0"/>
    <x v="0"/>
    <s v="2019-09"/>
  </r>
  <r>
    <s v="QNP-18893-547"/>
    <x v="280"/>
    <s v="76930-61689-CH"/>
    <s v="R-L-1"/>
    <n v="5"/>
    <x v="313"/>
    <s v=""/>
    <x v="0"/>
    <x v="0"/>
    <s v="L"/>
    <x v="0"/>
    <n v="11.95"/>
    <x v="143"/>
    <x v="0"/>
    <x v="1"/>
    <x v="1"/>
    <s v="2019-10"/>
  </r>
  <r>
    <s v="DOH-92927-530"/>
    <x v="281"/>
    <s v="12839-56537-TQ"/>
    <s v="L-L-0.2"/>
    <n v="6"/>
    <x v="314"/>
    <s v="cvasiliev9b@discuz.net"/>
    <x v="0"/>
    <x v="3"/>
    <s v="L"/>
    <x v="3"/>
    <n v="4.7549999999999999"/>
    <x v="32"/>
    <x v="3"/>
    <x v="1"/>
    <x v="0"/>
    <s v="2020-02"/>
  </r>
  <r>
    <s v="HGJ-82768-173"/>
    <x v="282"/>
    <s v="62741-01322-HU"/>
    <s v="A-M-1"/>
    <n v="4"/>
    <x v="315"/>
    <s v="tomoylan9c@liveinternet.ru"/>
    <x v="2"/>
    <x v="2"/>
    <s v="M"/>
    <x v="0"/>
    <n v="11.25"/>
    <x v="157"/>
    <x v="2"/>
    <x v="0"/>
    <x v="1"/>
    <s v="2021-08"/>
  </r>
  <r>
    <s v="YPT-95383-088"/>
    <x v="283"/>
    <s v="43439-94003-DW"/>
    <s v="E-D-2.5"/>
    <n v="2"/>
    <x v="306"/>
    <s v=""/>
    <x v="0"/>
    <x v="1"/>
    <s v="D"/>
    <x v="2"/>
    <n v="27.945"/>
    <x v="158"/>
    <x v="1"/>
    <x v="2"/>
    <x v="1"/>
    <s v="2021-10"/>
  </r>
  <r>
    <s v="OYH-16533-767"/>
    <x v="284"/>
    <s v="44932-34838-RM"/>
    <s v="E-L-1"/>
    <n v="4"/>
    <x v="316"/>
    <s v="wfetherston9e@constantcontact.com"/>
    <x v="0"/>
    <x v="1"/>
    <s v="L"/>
    <x v="0"/>
    <n v="14.85"/>
    <x v="48"/>
    <x v="1"/>
    <x v="1"/>
    <x v="1"/>
    <s v="2020-06"/>
  </r>
  <r>
    <s v="DWW-28642-549"/>
    <x v="285"/>
    <s v="91181-19412-RQ"/>
    <s v="E-D-0.2"/>
    <n v="2"/>
    <x v="317"/>
    <s v="erasmus9f@techcrunch.com"/>
    <x v="0"/>
    <x v="1"/>
    <s v="D"/>
    <x v="3"/>
    <n v="3.645"/>
    <x v="35"/>
    <x v="1"/>
    <x v="2"/>
    <x v="0"/>
    <s v="2021-03"/>
  </r>
  <r>
    <s v="CGO-79583-871"/>
    <x v="286"/>
    <s v="37182-54930-XC"/>
    <s v="E-D-0.5"/>
    <n v="1"/>
    <x v="318"/>
    <s v="wgiorgioni9g@wikipedia.org"/>
    <x v="0"/>
    <x v="1"/>
    <s v="D"/>
    <x v="1"/>
    <n v="7.29"/>
    <x v="35"/>
    <x v="1"/>
    <x v="2"/>
    <x v="0"/>
    <s v="2019-03"/>
  </r>
  <r>
    <s v="TFY-52090-386"/>
    <x v="287"/>
    <s v="08613-17327-XT"/>
    <s v="E-L-0.5"/>
    <n v="2"/>
    <x v="319"/>
    <s v="lscargle9h@myspace.com"/>
    <x v="0"/>
    <x v="1"/>
    <s v="L"/>
    <x v="1"/>
    <n v="8.91"/>
    <x v="58"/>
    <x v="1"/>
    <x v="1"/>
    <x v="1"/>
    <s v="2019-10"/>
  </r>
  <r>
    <s v="TFY-52090-386"/>
    <x v="287"/>
    <s v="08613-17327-XT"/>
    <s v="L-D-0.5"/>
    <n v="5"/>
    <x v="319"/>
    <s v="lscargle9h@myspace.com"/>
    <x v="0"/>
    <x v="3"/>
    <s v="D"/>
    <x v="1"/>
    <n v="7.77"/>
    <x v="5"/>
    <x v="3"/>
    <x v="2"/>
    <x v="1"/>
    <s v="2019-10"/>
  </r>
  <r>
    <s v="NYY-73968-094"/>
    <x v="288"/>
    <s v="70451-38048-AH"/>
    <s v="R-D-0.5"/>
    <n v="6"/>
    <x v="320"/>
    <s v="nclimance9j@europa.eu"/>
    <x v="0"/>
    <x v="0"/>
    <s v="D"/>
    <x v="1"/>
    <n v="5.3699999999999992"/>
    <x v="111"/>
    <x v="0"/>
    <x v="2"/>
    <x v="1"/>
    <s v="2019-08"/>
  </r>
  <r>
    <s v="QEY-71761-460"/>
    <x v="250"/>
    <s v="35442-75769-PL"/>
    <s v="R-M-1"/>
    <n v="2"/>
    <x v="321"/>
    <s v=""/>
    <x v="1"/>
    <x v="0"/>
    <s v="M"/>
    <x v="0"/>
    <n v="9.9499999999999993"/>
    <x v="0"/>
    <x v="0"/>
    <x v="0"/>
    <x v="0"/>
    <s v="2021-11"/>
  </r>
  <r>
    <s v="GKQ-82603-910"/>
    <x v="289"/>
    <s v="83737-56117-JE"/>
    <s v="R-L-1"/>
    <n v="5"/>
    <x v="322"/>
    <s v="asnazle9l@oracle.com"/>
    <x v="0"/>
    <x v="0"/>
    <s v="L"/>
    <x v="0"/>
    <n v="11.95"/>
    <x v="143"/>
    <x v="0"/>
    <x v="1"/>
    <x v="1"/>
    <s v="2020-01"/>
  </r>
  <r>
    <s v="IOB-32673-745"/>
    <x v="290"/>
    <s v="07095-81281-NJ"/>
    <s v="A-L-0.5"/>
    <n v="3"/>
    <x v="323"/>
    <s v="rworg9m@arstechnica.com"/>
    <x v="0"/>
    <x v="2"/>
    <s v="L"/>
    <x v="1"/>
    <n v="7.77"/>
    <x v="102"/>
    <x v="2"/>
    <x v="1"/>
    <x v="0"/>
    <s v="2021-05"/>
  </r>
  <r>
    <s v="YAU-98893-150"/>
    <x v="291"/>
    <s v="77043-48851-HG"/>
    <s v="L-M-1"/>
    <n v="3"/>
    <x v="324"/>
    <s v="ldanes9n@umn.edu"/>
    <x v="0"/>
    <x v="3"/>
    <s v="M"/>
    <x v="0"/>
    <n v="14.55"/>
    <x v="34"/>
    <x v="3"/>
    <x v="0"/>
    <x v="1"/>
    <s v="2022-01"/>
  </r>
  <r>
    <s v="XNM-14163-951"/>
    <x v="292"/>
    <s v="78224-60622-KH"/>
    <s v="E-L-2.5"/>
    <n v="6"/>
    <x v="325"/>
    <s v="skeynd9o@narod.ru"/>
    <x v="0"/>
    <x v="1"/>
    <s v="L"/>
    <x v="2"/>
    <n v="34.154999999999994"/>
    <x v="106"/>
    <x v="1"/>
    <x v="1"/>
    <x v="1"/>
    <s v="2019-12"/>
  </r>
  <r>
    <s v="JPB-45297-000"/>
    <x v="293"/>
    <s v="83105-86631-IU"/>
    <s v="R-L-0.2"/>
    <n v="4"/>
    <x v="326"/>
    <s v="ddaveridge9p@arstechnica.com"/>
    <x v="0"/>
    <x v="0"/>
    <s v="L"/>
    <x v="3"/>
    <n v="3.5849999999999995"/>
    <x v="79"/>
    <x v="0"/>
    <x v="1"/>
    <x v="1"/>
    <s v="2022-07"/>
  </r>
  <r>
    <s v="MOU-74341-266"/>
    <x v="294"/>
    <s v="99358-65399-TC"/>
    <s v="A-D-0.5"/>
    <n v="4"/>
    <x v="327"/>
    <s v="jawdry9q@utexas.edu"/>
    <x v="0"/>
    <x v="2"/>
    <s v="D"/>
    <x v="1"/>
    <n v="5.97"/>
    <x v="86"/>
    <x v="2"/>
    <x v="2"/>
    <x v="1"/>
    <s v="2019-05"/>
  </r>
  <r>
    <s v="DHJ-87461-571"/>
    <x v="295"/>
    <s v="94525-76037-JP"/>
    <s v="A-M-1"/>
    <n v="2"/>
    <x v="328"/>
    <s v="eryles9r@fastcompany.com"/>
    <x v="0"/>
    <x v="2"/>
    <s v="M"/>
    <x v="0"/>
    <n v="11.25"/>
    <x v="122"/>
    <x v="2"/>
    <x v="0"/>
    <x v="1"/>
    <s v="2020-08"/>
  </r>
  <r>
    <s v="DKM-97676-850"/>
    <x v="296"/>
    <s v="43439-94003-DW"/>
    <s v="E-D-0.5"/>
    <n v="5"/>
    <x v="306"/>
    <s v=""/>
    <x v="0"/>
    <x v="1"/>
    <s v="D"/>
    <x v="1"/>
    <n v="7.29"/>
    <x v="114"/>
    <x v="1"/>
    <x v="2"/>
    <x v="1"/>
    <s v="2020-06"/>
  </r>
  <r>
    <s v="UEB-09112-118"/>
    <x v="297"/>
    <s v="82718-93677-XO"/>
    <s v="A-M-0.5"/>
    <n v="4"/>
    <x v="329"/>
    <s v=""/>
    <x v="0"/>
    <x v="2"/>
    <s v="M"/>
    <x v="1"/>
    <n v="6.75"/>
    <x v="25"/>
    <x v="2"/>
    <x v="0"/>
    <x v="0"/>
    <s v="2020-01"/>
  </r>
  <r>
    <s v="ORZ-67699-748"/>
    <x v="298"/>
    <s v="44708-78241-DF"/>
    <s v="A-M-2.5"/>
    <n v="6"/>
    <x v="330"/>
    <s v="jcaldicott9u@usda.gov"/>
    <x v="0"/>
    <x v="2"/>
    <s v="M"/>
    <x v="2"/>
    <n v="25.874999999999996"/>
    <x v="71"/>
    <x v="2"/>
    <x v="0"/>
    <x v="1"/>
    <s v="2020-02"/>
  </r>
  <r>
    <s v="JXP-28398-485"/>
    <x v="299"/>
    <s v="23039-93032-FN"/>
    <s v="A-D-2.5"/>
    <n v="5"/>
    <x v="331"/>
    <s v="mvedmore9v@a8.net"/>
    <x v="0"/>
    <x v="2"/>
    <s v="D"/>
    <x v="2"/>
    <n v="22.884999999999998"/>
    <x v="15"/>
    <x v="2"/>
    <x v="2"/>
    <x v="0"/>
    <s v="2021-06"/>
  </r>
  <r>
    <s v="WWH-92259-198"/>
    <x v="300"/>
    <s v="35256-12529-FT"/>
    <s v="L-D-1"/>
    <n v="4"/>
    <x v="332"/>
    <s v="wromao9w@chronoengine.com"/>
    <x v="0"/>
    <x v="3"/>
    <s v="D"/>
    <x v="0"/>
    <n v="12.95"/>
    <x v="67"/>
    <x v="3"/>
    <x v="2"/>
    <x v="0"/>
    <s v="2022-03"/>
  </r>
  <r>
    <s v="FLR-82914-153"/>
    <x v="301"/>
    <s v="86100-33488-WP"/>
    <s v="A-M-2.5"/>
    <n v="6"/>
    <x v="333"/>
    <s v=""/>
    <x v="0"/>
    <x v="2"/>
    <s v="M"/>
    <x v="2"/>
    <n v="25.874999999999996"/>
    <x v="71"/>
    <x v="2"/>
    <x v="0"/>
    <x v="1"/>
    <s v="2021-09"/>
  </r>
  <r>
    <s v="AMB-93600-000"/>
    <x v="302"/>
    <s v="64435-53100-WM"/>
    <s v="A-L-2.5"/>
    <n v="1"/>
    <x v="334"/>
    <s v="tcotmore9y@amazonaws.com"/>
    <x v="0"/>
    <x v="2"/>
    <s v="L"/>
    <x v="2"/>
    <n v="29.784999999999997"/>
    <x v="91"/>
    <x v="2"/>
    <x v="1"/>
    <x v="1"/>
    <s v="2019-05"/>
  </r>
  <r>
    <s v="FEP-36895-658"/>
    <x v="303"/>
    <s v="44699-43836-UH"/>
    <s v="R-L-0.2"/>
    <n v="6"/>
    <x v="335"/>
    <s v="yskipsey9z@spotify.com"/>
    <x v="2"/>
    <x v="0"/>
    <s v="L"/>
    <x v="3"/>
    <n v="3.5849999999999995"/>
    <x v="137"/>
    <x v="0"/>
    <x v="1"/>
    <x v="1"/>
    <s v="2019-04"/>
  </r>
  <r>
    <s v="RXW-91413-276"/>
    <x v="304"/>
    <s v="29588-35679-RG"/>
    <s v="R-D-2.5"/>
    <n v="2"/>
    <x v="336"/>
    <s v="ncorpsa0@gmpg.org"/>
    <x v="0"/>
    <x v="0"/>
    <s v="D"/>
    <x v="2"/>
    <n v="20.584999999999997"/>
    <x v="13"/>
    <x v="0"/>
    <x v="2"/>
    <x v="1"/>
    <s v="2020-08"/>
  </r>
  <r>
    <s v="RXW-91413-276"/>
    <x v="304"/>
    <s v="29588-35679-RG"/>
    <s v="R-M-0.5"/>
    <n v="1"/>
    <x v="336"/>
    <s v="ncorpsa0@gmpg.org"/>
    <x v="0"/>
    <x v="0"/>
    <s v="M"/>
    <x v="1"/>
    <n v="5.97"/>
    <x v="9"/>
    <x v="0"/>
    <x v="0"/>
    <x v="1"/>
    <s v="2020-08"/>
  </r>
  <r>
    <s v="SDB-77492-188"/>
    <x v="305"/>
    <s v="64815-54078-HH"/>
    <s v="E-L-1"/>
    <n v="5"/>
    <x v="337"/>
    <s v="fbabbera2@stanford.edu"/>
    <x v="0"/>
    <x v="1"/>
    <s v="L"/>
    <x v="0"/>
    <n v="14.85"/>
    <x v="159"/>
    <x v="1"/>
    <x v="1"/>
    <x v="0"/>
    <s v="2022-05"/>
  </r>
  <r>
    <s v="RZN-65182-395"/>
    <x v="196"/>
    <s v="59572-41990-XY"/>
    <s v="L-M-1"/>
    <n v="6"/>
    <x v="338"/>
    <s v="kloxtona3@opensource.org"/>
    <x v="0"/>
    <x v="3"/>
    <s v="M"/>
    <x v="0"/>
    <n v="14.55"/>
    <x v="75"/>
    <x v="3"/>
    <x v="0"/>
    <x v="1"/>
    <s v="2021-03"/>
  </r>
  <r>
    <s v="HDQ-86094-507"/>
    <x v="110"/>
    <s v="32481-61533-ZJ"/>
    <s v="E-D-1"/>
    <n v="6"/>
    <x v="339"/>
    <s v="ptoffula4@posterous.com"/>
    <x v="0"/>
    <x v="1"/>
    <s v="D"/>
    <x v="0"/>
    <n v="12.15"/>
    <x v="118"/>
    <x v="1"/>
    <x v="2"/>
    <x v="0"/>
    <s v="2019-04"/>
  </r>
  <r>
    <s v="YXO-79631-417"/>
    <x v="24"/>
    <s v="31587-92570-HL"/>
    <s v="L-D-0.5"/>
    <n v="1"/>
    <x v="340"/>
    <s v="cgwinnetta5@behance.net"/>
    <x v="0"/>
    <x v="3"/>
    <s v="D"/>
    <x v="1"/>
    <n v="7.77"/>
    <x v="41"/>
    <x v="3"/>
    <x v="2"/>
    <x v="1"/>
    <s v="2021-09"/>
  </r>
  <r>
    <s v="SNF-57032-096"/>
    <x v="306"/>
    <s v="93832-04799-ID"/>
    <s v="E-D-0.5"/>
    <n v="6"/>
    <x v="341"/>
    <s v=""/>
    <x v="0"/>
    <x v="1"/>
    <s v="D"/>
    <x v="1"/>
    <n v="7.29"/>
    <x v="160"/>
    <x v="1"/>
    <x v="2"/>
    <x v="1"/>
    <s v="2020-02"/>
  </r>
  <r>
    <s v="DGL-29648-995"/>
    <x v="307"/>
    <s v="59367-30821-ZQ"/>
    <s v="L-M-0.2"/>
    <n v="2"/>
    <x v="342"/>
    <s v=""/>
    <x v="0"/>
    <x v="3"/>
    <s v="M"/>
    <x v="3"/>
    <n v="4.3650000000000002"/>
    <x v="31"/>
    <x v="3"/>
    <x v="0"/>
    <x v="0"/>
    <s v="2021-07"/>
  </r>
  <r>
    <s v="GPU-65651-504"/>
    <x v="308"/>
    <s v="83947-45528-ET"/>
    <s v="E-M-2.5"/>
    <n v="2"/>
    <x v="343"/>
    <s v="lflaoniera8@wordpress.org"/>
    <x v="0"/>
    <x v="1"/>
    <s v="M"/>
    <x v="2"/>
    <n v="31.624999999999996"/>
    <x v="40"/>
    <x v="1"/>
    <x v="0"/>
    <x v="1"/>
    <s v="2022-05"/>
  </r>
  <r>
    <s v="OJU-34452-896"/>
    <x v="309"/>
    <s v="60799-92593-CX"/>
    <s v="E-L-0.5"/>
    <n v="1"/>
    <x v="344"/>
    <s v=""/>
    <x v="0"/>
    <x v="1"/>
    <s v="L"/>
    <x v="1"/>
    <n v="8.91"/>
    <x v="161"/>
    <x v="1"/>
    <x v="1"/>
    <x v="0"/>
    <s v="2019-02"/>
  </r>
  <r>
    <s v="GZS-50547-887"/>
    <x v="310"/>
    <s v="61600-55136-UM"/>
    <s v="E-D-1"/>
    <n v="2"/>
    <x v="345"/>
    <s v="ccatchesideaa@macromedia.com"/>
    <x v="0"/>
    <x v="1"/>
    <s v="D"/>
    <x v="0"/>
    <n v="12.15"/>
    <x v="76"/>
    <x v="1"/>
    <x v="2"/>
    <x v="0"/>
    <s v="2019-02"/>
  </r>
  <r>
    <s v="ESR-54041-053"/>
    <x v="311"/>
    <s v="59771-90302-OF"/>
    <s v="A-L-0.5"/>
    <n v="6"/>
    <x v="346"/>
    <s v="cgibbonsonab@accuweather.com"/>
    <x v="0"/>
    <x v="2"/>
    <s v="L"/>
    <x v="1"/>
    <n v="7.77"/>
    <x v="162"/>
    <x v="2"/>
    <x v="1"/>
    <x v="0"/>
    <s v="2022-05"/>
  </r>
  <r>
    <s v="OGD-10781-526"/>
    <x v="132"/>
    <s v="16880-78077-FB"/>
    <s v="R-L-0.5"/>
    <n v="6"/>
    <x v="347"/>
    <s v="tfarraac@behance.net"/>
    <x v="0"/>
    <x v="0"/>
    <s v="L"/>
    <x v="1"/>
    <n v="7.169999999999999"/>
    <x v="163"/>
    <x v="0"/>
    <x v="1"/>
    <x v="1"/>
    <s v="2020-10"/>
  </r>
  <r>
    <s v="FVH-29271-315"/>
    <x v="312"/>
    <s v="74415-50873-FC"/>
    <s v="A-D-0.5"/>
    <n v="3"/>
    <x v="348"/>
    <s v=""/>
    <x v="1"/>
    <x v="2"/>
    <s v="D"/>
    <x v="1"/>
    <n v="5.97"/>
    <x v="8"/>
    <x v="2"/>
    <x v="2"/>
    <x v="0"/>
    <s v="2022-06"/>
  </r>
  <r>
    <s v="BNZ-20544-633"/>
    <x v="313"/>
    <s v="31798-95707-NR"/>
    <s v="L-L-0.5"/>
    <n v="4"/>
    <x v="349"/>
    <s v="gbamfieldae@yellowpages.com"/>
    <x v="0"/>
    <x v="3"/>
    <s v="L"/>
    <x v="1"/>
    <n v="9.51"/>
    <x v="82"/>
    <x v="3"/>
    <x v="1"/>
    <x v="0"/>
    <s v="2020-10"/>
  </r>
  <r>
    <s v="FUX-85791-078"/>
    <x v="156"/>
    <s v="59122-08794-WT"/>
    <s v="A-M-0.2"/>
    <n v="2"/>
    <x v="350"/>
    <s v="whollingdaleaf@about.me"/>
    <x v="0"/>
    <x v="2"/>
    <s v="M"/>
    <x v="3"/>
    <n v="3.375"/>
    <x v="52"/>
    <x v="2"/>
    <x v="0"/>
    <x v="0"/>
    <s v="2020-10"/>
  </r>
  <r>
    <s v="YXP-20078-116"/>
    <x v="314"/>
    <s v="37238-52421-JJ"/>
    <s v="R-M-0.5"/>
    <n v="1"/>
    <x v="351"/>
    <s v="jdeag@xrea.com"/>
    <x v="0"/>
    <x v="0"/>
    <s v="M"/>
    <x v="1"/>
    <n v="5.97"/>
    <x v="9"/>
    <x v="0"/>
    <x v="0"/>
    <x v="0"/>
    <s v="2020-09"/>
  </r>
  <r>
    <s v="VQV-59984-866"/>
    <x v="315"/>
    <s v="48854-01899-FN"/>
    <s v="R-D-0.2"/>
    <n v="3"/>
    <x v="352"/>
    <s v="vskulletah@tinyurl.com"/>
    <x v="1"/>
    <x v="0"/>
    <s v="D"/>
    <x v="3"/>
    <n v="2.6849999999999996"/>
    <x v="36"/>
    <x v="0"/>
    <x v="2"/>
    <x v="1"/>
    <s v="2019-03"/>
  </r>
  <r>
    <s v="JEH-37276-048"/>
    <x v="316"/>
    <s v="80896-38819-DW"/>
    <s v="A-L-0.5"/>
    <n v="3"/>
    <x v="353"/>
    <s v="jrudeforthai@wunderground.com"/>
    <x v="1"/>
    <x v="2"/>
    <s v="L"/>
    <x v="1"/>
    <n v="7.77"/>
    <x v="102"/>
    <x v="2"/>
    <x v="1"/>
    <x v="0"/>
    <s v="2021-06"/>
  </r>
  <r>
    <s v="VYD-28555-589"/>
    <x v="317"/>
    <s v="29814-01459-RC"/>
    <s v="R-L-0.5"/>
    <n v="6"/>
    <x v="354"/>
    <s v="atomaszewskiaj@answers.com"/>
    <x v="2"/>
    <x v="0"/>
    <s v="L"/>
    <x v="1"/>
    <n v="7.169999999999999"/>
    <x v="163"/>
    <x v="0"/>
    <x v="1"/>
    <x v="0"/>
    <s v="2019-08"/>
  </r>
  <r>
    <s v="WUG-76466-650"/>
    <x v="318"/>
    <s v="43439-94003-DW"/>
    <s v="L-D-0.5"/>
    <n v="3"/>
    <x v="306"/>
    <s v=""/>
    <x v="0"/>
    <x v="3"/>
    <s v="D"/>
    <x v="1"/>
    <n v="7.77"/>
    <x v="102"/>
    <x v="3"/>
    <x v="2"/>
    <x v="1"/>
    <s v="2021-02"/>
  </r>
  <r>
    <s v="RJV-08261-583"/>
    <x v="182"/>
    <s v="48497-29281-FE"/>
    <s v="A-D-0.2"/>
    <n v="5"/>
    <x v="355"/>
    <s v="pbessal@qq.com"/>
    <x v="0"/>
    <x v="2"/>
    <s v="D"/>
    <x v="3"/>
    <n v="2.9849999999999999"/>
    <x v="128"/>
    <x v="2"/>
    <x v="2"/>
    <x v="0"/>
    <s v="2022-03"/>
  </r>
  <r>
    <s v="PMR-56062-609"/>
    <x v="319"/>
    <s v="43605-12616-YH"/>
    <s v="E-D-0.5"/>
    <n v="3"/>
    <x v="356"/>
    <s v="ewindressam@marketwatch.com"/>
    <x v="0"/>
    <x v="1"/>
    <s v="D"/>
    <x v="1"/>
    <n v="7.29"/>
    <x v="6"/>
    <x v="1"/>
    <x v="2"/>
    <x v="1"/>
    <s v="2020-01"/>
  </r>
  <r>
    <s v="XLD-12920-505"/>
    <x v="320"/>
    <s v="21907-75962-VB"/>
    <s v="E-L-0.5"/>
    <n v="6"/>
    <x v="357"/>
    <s v=""/>
    <x v="0"/>
    <x v="1"/>
    <s v="L"/>
    <x v="1"/>
    <n v="8.91"/>
    <x v="119"/>
    <x v="1"/>
    <x v="1"/>
    <x v="0"/>
    <s v="2019-05"/>
  </r>
  <r>
    <s v="UBW-50312-037"/>
    <x v="321"/>
    <s v="69503-12127-YD"/>
    <s v="A-L-2.5"/>
    <n v="4"/>
    <x v="358"/>
    <s v=""/>
    <x v="0"/>
    <x v="2"/>
    <s v="L"/>
    <x v="2"/>
    <n v="29.784999999999997"/>
    <x v="129"/>
    <x v="2"/>
    <x v="1"/>
    <x v="1"/>
    <s v="2020-02"/>
  </r>
  <r>
    <s v="QAW-05889-019"/>
    <x v="322"/>
    <s v="68810-07329-EU"/>
    <s v="L-M-0.5"/>
    <n v="5"/>
    <x v="359"/>
    <s v="vbaumadierap@google.cn"/>
    <x v="0"/>
    <x v="3"/>
    <s v="M"/>
    <x v="1"/>
    <n v="8.73"/>
    <x v="34"/>
    <x v="3"/>
    <x v="0"/>
    <x v="0"/>
    <s v="2021-12"/>
  </r>
  <r>
    <s v="EPT-12715-397"/>
    <x v="128"/>
    <s v="08478-75251-OG"/>
    <s v="A-D-0.2"/>
    <n v="6"/>
    <x v="360"/>
    <s v=""/>
    <x v="0"/>
    <x v="2"/>
    <s v="D"/>
    <x v="3"/>
    <n v="2.9849999999999999"/>
    <x v="8"/>
    <x v="2"/>
    <x v="2"/>
    <x v="0"/>
    <s v="2020-09"/>
  </r>
  <r>
    <s v="DHT-93810-053"/>
    <x v="323"/>
    <s v="17005-82030-EA"/>
    <s v="E-L-1"/>
    <n v="5"/>
    <x v="361"/>
    <s v="sweldsar@wired.com"/>
    <x v="0"/>
    <x v="1"/>
    <s v="L"/>
    <x v="0"/>
    <n v="14.85"/>
    <x v="159"/>
    <x v="1"/>
    <x v="1"/>
    <x v="0"/>
    <s v="2021-09"/>
  </r>
  <r>
    <s v="DMY-96037-963"/>
    <x v="324"/>
    <s v="42179-95059-DO"/>
    <s v="L-D-0.2"/>
    <n v="3"/>
    <x v="362"/>
    <s v="msarvaras@artisteer.com"/>
    <x v="0"/>
    <x v="3"/>
    <s v="D"/>
    <x v="3"/>
    <n v="3.8849999999999998"/>
    <x v="14"/>
    <x v="3"/>
    <x v="2"/>
    <x v="0"/>
    <s v="2020-10"/>
  </r>
  <r>
    <s v="MBM-55936-917"/>
    <x v="325"/>
    <s v="55989-39849-WO"/>
    <s v="L-D-0.5"/>
    <n v="3"/>
    <x v="363"/>
    <s v="ahavickat@nsw.gov.au"/>
    <x v="0"/>
    <x v="3"/>
    <s v="D"/>
    <x v="1"/>
    <n v="7.77"/>
    <x v="102"/>
    <x v="3"/>
    <x v="2"/>
    <x v="0"/>
    <s v="2019-03"/>
  </r>
  <r>
    <s v="TPA-93614-840"/>
    <x v="326"/>
    <s v="28932-49296-TM"/>
    <s v="E-D-0.5"/>
    <n v="2"/>
    <x v="364"/>
    <s v="sdivinyau@ask.com"/>
    <x v="0"/>
    <x v="1"/>
    <s v="D"/>
    <x v="1"/>
    <n v="7.29"/>
    <x v="20"/>
    <x v="1"/>
    <x v="2"/>
    <x v="0"/>
    <s v="2021-02"/>
  </r>
  <r>
    <s v="WDM-77521-710"/>
    <x v="327"/>
    <s v="86144-10144-CB"/>
    <s v="A-M-0.5"/>
    <n v="2"/>
    <x v="365"/>
    <s v="inorquoyav@businessweek.com"/>
    <x v="0"/>
    <x v="2"/>
    <s v="M"/>
    <x v="1"/>
    <n v="6.75"/>
    <x v="72"/>
    <x v="2"/>
    <x v="0"/>
    <x v="1"/>
    <s v="2020-10"/>
  </r>
  <r>
    <s v="EIP-19142-462"/>
    <x v="328"/>
    <s v="60973-72562-DQ"/>
    <s v="E-L-1"/>
    <n v="6"/>
    <x v="366"/>
    <s v="aiddisonaw@usa.gov"/>
    <x v="0"/>
    <x v="1"/>
    <s v="L"/>
    <x v="0"/>
    <n v="14.85"/>
    <x v="146"/>
    <x v="1"/>
    <x v="1"/>
    <x v="1"/>
    <s v="2021-09"/>
  </r>
  <r>
    <s v="EIP-19142-462"/>
    <x v="328"/>
    <s v="60973-72562-DQ"/>
    <s v="A-L-0.2"/>
    <n v="1"/>
    <x v="366"/>
    <s v="aiddisonaw@usa.gov"/>
    <x v="0"/>
    <x v="2"/>
    <s v="L"/>
    <x v="3"/>
    <n v="3.8849999999999998"/>
    <x v="84"/>
    <x v="2"/>
    <x v="1"/>
    <x v="1"/>
    <s v="2021-09"/>
  </r>
  <r>
    <s v="ZZL-76364-387"/>
    <x v="128"/>
    <s v="11263-86515-VU"/>
    <s v="R-L-2.5"/>
    <n v="4"/>
    <x v="367"/>
    <s v="rlongfielday@bluehost.com"/>
    <x v="0"/>
    <x v="0"/>
    <s v="L"/>
    <x v="2"/>
    <n v="27.484999999999996"/>
    <x v="108"/>
    <x v="0"/>
    <x v="1"/>
    <x v="1"/>
    <s v="2020-09"/>
  </r>
  <r>
    <s v="GMF-18638-786"/>
    <x v="329"/>
    <s v="60004-62976-NI"/>
    <s v="L-D-0.5"/>
    <n v="6"/>
    <x v="368"/>
    <s v="gkislingburyaz@samsung.com"/>
    <x v="0"/>
    <x v="3"/>
    <s v="D"/>
    <x v="1"/>
    <n v="7.77"/>
    <x v="162"/>
    <x v="3"/>
    <x v="2"/>
    <x v="0"/>
    <s v="2021-09"/>
  </r>
  <r>
    <s v="TDJ-20844-787"/>
    <x v="330"/>
    <s v="77876-28498-HI"/>
    <s v="A-L-0.5"/>
    <n v="5"/>
    <x v="369"/>
    <s v="xgibbonsb0@artisteer.com"/>
    <x v="0"/>
    <x v="2"/>
    <s v="L"/>
    <x v="1"/>
    <n v="7.77"/>
    <x v="5"/>
    <x v="2"/>
    <x v="1"/>
    <x v="1"/>
    <s v="2020-11"/>
  </r>
  <r>
    <s v="BWK-39400-446"/>
    <x v="331"/>
    <s v="61302-06948-EH"/>
    <s v="L-D-0.5"/>
    <n v="4"/>
    <x v="370"/>
    <s v="fparresb1@imageshack.us"/>
    <x v="0"/>
    <x v="3"/>
    <s v="D"/>
    <x v="1"/>
    <n v="7.77"/>
    <x v="113"/>
    <x v="3"/>
    <x v="2"/>
    <x v="0"/>
    <s v="2019-09"/>
  </r>
  <r>
    <s v="LCB-02099-995"/>
    <x v="332"/>
    <s v="06757-96251-UH"/>
    <s v="A-D-0.2"/>
    <n v="6"/>
    <x v="371"/>
    <s v="gsibrayb2@wsj.com"/>
    <x v="0"/>
    <x v="2"/>
    <s v="D"/>
    <x v="3"/>
    <n v="2.9849999999999999"/>
    <x v="8"/>
    <x v="2"/>
    <x v="2"/>
    <x v="0"/>
    <s v="2019-07"/>
  </r>
  <r>
    <s v="UBA-43678-174"/>
    <x v="333"/>
    <s v="44530-75983-OD"/>
    <s v="E-D-2.5"/>
    <n v="6"/>
    <x v="372"/>
    <s v="ihotchkinb3@mit.edu"/>
    <x v="2"/>
    <x v="1"/>
    <s v="D"/>
    <x v="2"/>
    <n v="27.945"/>
    <x v="164"/>
    <x v="1"/>
    <x v="2"/>
    <x v="1"/>
    <s v="2019-03"/>
  </r>
  <r>
    <s v="UDH-24280-432"/>
    <x v="334"/>
    <s v="44865-58249-RY"/>
    <s v="L-L-1"/>
    <n v="4"/>
    <x v="373"/>
    <s v="nbroadberrieb4@gnu.org"/>
    <x v="0"/>
    <x v="3"/>
    <s v="L"/>
    <x v="0"/>
    <n v="15.85"/>
    <x v="165"/>
    <x v="3"/>
    <x v="1"/>
    <x v="1"/>
    <s v="2021-05"/>
  </r>
  <r>
    <s v="IDQ-20193-502"/>
    <x v="335"/>
    <s v="36021-61205-DF"/>
    <s v="L-M-0.2"/>
    <n v="2"/>
    <x v="374"/>
    <s v="rpithcockb5@yellowbook.com"/>
    <x v="0"/>
    <x v="3"/>
    <s v="M"/>
    <x v="3"/>
    <n v="4.3650000000000002"/>
    <x v="31"/>
    <x v="3"/>
    <x v="0"/>
    <x v="0"/>
    <s v="2019-05"/>
  </r>
  <r>
    <s v="DJG-14442-608"/>
    <x v="336"/>
    <s v="75716-12782-SS"/>
    <s v="R-D-1"/>
    <n v="3"/>
    <x v="375"/>
    <s v="gcroysdaleb6@nih.gov"/>
    <x v="0"/>
    <x v="0"/>
    <s v="D"/>
    <x v="0"/>
    <n v="8.9499999999999993"/>
    <x v="166"/>
    <x v="0"/>
    <x v="2"/>
    <x v="0"/>
    <s v="2019-02"/>
  </r>
  <r>
    <s v="DWB-61381-370"/>
    <x v="337"/>
    <s v="11812-00461-KH"/>
    <s v="L-L-0.2"/>
    <n v="2"/>
    <x v="376"/>
    <s v="bgozzettb7@github.com"/>
    <x v="0"/>
    <x v="3"/>
    <s v="L"/>
    <x v="3"/>
    <n v="4.7549999999999999"/>
    <x v="54"/>
    <x v="3"/>
    <x v="1"/>
    <x v="1"/>
    <s v="2021-04"/>
  </r>
  <r>
    <s v="FRD-17347-990"/>
    <x v="80"/>
    <s v="46681-78850-ZW"/>
    <s v="A-D-1"/>
    <n v="4"/>
    <x v="377"/>
    <s v="tcraggsb8@house.gov"/>
    <x v="1"/>
    <x v="2"/>
    <s v="D"/>
    <x v="0"/>
    <n v="9.9499999999999993"/>
    <x v="10"/>
    <x v="2"/>
    <x v="2"/>
    <x v="1"/>
    <s v="2020-05"/>
  </r>
  <r>
    <s v="YPP-27450-525"/>
    <x v="338"/>
    <s v="01932-87052-KO"/>
    <s v="E-M-0.5"/>
    <n v="3"/>
    <x v="378"/>
    <s v="lcullrfordb9@xing.com"/>
    <x v="0"/>
    <x v="1"/>
    <s v="M"/>
    <x v="1"/>
    <n v="8.25"/>
    <x v="167"/>
    <x v="1"/>
    <x v="0"/>
    <x v="0"/>
    <s v="2020-12"/>
  </r>
  <r>
    <s v="EFC-39577-424"/>
    <x v="339"/>
    <s v="16046-34805-ZF"/>
    <s v="E-M-1"/>
    <n v="5"/>
    <x v="379"/>
    <s v="arizonba@xing.com"/>
    <x v="0"/>
    <x v="1"/>
    <s v="M"/>
    <x v="0"/>
    <n v="13.75"/>
    <x v="85"/>
    <x v="1"/>
    <x v="0"/>
    <x v="0"/>
    <s v="2021-08"/>
  </r>
  <r>
    <s v="LAW-80062-016"/>
    <x v="340"/>
    <s v="34546-70516-LR"/>
    <s v="E-M-0.5"/>
    <n v="6"/>
    <x v="380"/>
    <s v=""/>
    <x v="1"/>
    <x v="1"/>
    <s v="M"/>
    <x v="1"/>
    <n v="8.25"/>
    <x v="168"/>
    <x v="1"/>
    <x v="0"/>
    <x v="1"/>
    <s v="2022-02"/>
  </r>
  <r>
    <s v="WKL-27981-758"/>
    <x v="177"/>
    <s v="73699-93557-FZ"/>
    <s v="A-M-2.5"/>
    <n v="2"/>
    <x v="381"/>
    <s v="fmiellbc@spiegel.de"/>
    <x v="0"/>
    <x v="2"/>
    <s v="M"/>
    <x v="2"/>
    <n v="25.874999999999996"/>
    <x v="95"/>
    <x v="2"/>
    <x v="0"/>
    <x v="0"/>
    <s v="2022-04"/>
  </r>
  <r>
    <s v="VRT-39834-265"/>
    <x v="341"/>
    <s v="86686-37462-CK"/>
    <s v="L-L-1"/>
    <n v="3"/>
    <x v="382"/>
    <s v=""/>
    <x v="1"/>
    <x v="3"/>
    <s v="L"/>
    <x v="0"/>
    <n v="15.85"/>
    <x v="46"/>
    <x v="3"/>
    <x v="1"/>
    <x v="0"/>
    <s v="2021-01"/>
  </r>
  <r>
    <s v="QTC-71005-730"/>
    <x v="342"/>
    <s v="14298-02150-KH"/>
    <s v="A-L-0.2"/>
    <n v="4"/>
    <x v="383"/>
    <s v=""/>
    <x v="0"/>
    <x v="2"/>
    <s v="L"/>
    <x v="3"/>
    <n v="3.8849999999999998"/>
    <x v="42"/>
    <x v="2"/>
    <x v="1"/>
    <x v="1"/>
    <s v="2021-09"/>
  </r>
  <r>
    <s v="TNX-09857-717"/>
    <x v="343"/>
    <s v="48675-07824-HJ"/>
    <s v="L-M-1"/>
    <n v="6"/>
    <x v="384"/>
    <s v=""/>
    <x v="0"/>
    <x v="3"/>
    <s v="M"/>
    <x v="0"/>
    <n v="14.55"/>
    <x v="75"/>
    <x v="3"/>
    <x v="0"/>
    <x v="0"/>
    <s v="2021-11"/>
  </r>
  <r>
    <s v="JZV-43874-185"/>
    <x v="344"/>
    <s v="18551-80943-YQ"/>
    <s v="A-M-1"/>
    <n v="5"/>
    <x v="385"/>
    <s v=""/>
    <x v="0"/>
    <x v="2"/>
    <s v="M"/>
    <x v="0"/>
    <n v="11.25"/>
    <x v="126"/>
    <x v="2"/>
    <x v="0"/>
    <x v="0"/>
    <s v="2021-08"/>
  </r>
  <r>
    <s v="ICF-17486-106"/>
    <x v="47"/>
    <s v="19196-09748-DB"/>
    <s v="L-L-2.5"/>
    <n v="1"/>
    <x v="386"/>
    <s v="wspringallbh@jugem.jp"/>
    <x v="0"/>
    <x v="3"/>
    <s v="L"/>
    <x v="2"/>
    <n v="36.454999999999998"/>
    <x v="133"/>
    <x v="3"/>
    <x v="1"/>
    <x v="0"/>
    <s v="2020-01"/>
  </r>
  <r>
    <s v="BMK-49520-383"/>
    <x v="345"/>
    <s v="72233-08665-IP"/>
    <s v="R-L-0.2"/>
    <n v="3"/>
    <x v="387"/>
    <s v=""/>
    <x v="0"/>
    <x v="0"/>
    <s v="L"/>
    <x v="3"/>
    <n v="3.5849999999999995"/>
    <x v="127"/>
    <x v="0"/>
    <x v="1"/>
    <x v="0"/>
    <s v="2019-12"/>
  </r>
  <r>
    <s v="HTS-15020-632"/>
    <x v="169"/>
    <s v="53817-13148-RK"/>
    <s v="R-M-0.2"/>
    <n v="3"/>
    <x v="388"/>
    <s v="ghawkyensbj@census.gov"/>
    <x v="0"/>
    <x v="0"/>
    <s v="M"/>
    <x v="3"/>
    <n v="2.9849999999999999"/>
    <x v="169"/>
    <x v="0"/>
    <x v="0"/>
    <x v="1"/>
    <s v="2019-08"/>
  </r>
  <r>
    <s v="YLE-18247-749"/>
    <x v="346"/>
    <s v="92227-49331-QR"/>
    <s v="A-L-0.5"/>
    <n v="3"/>
    <x v="389"/>
    <s v=""/>
    <x v="0"/>
    <x v="2"/>
    <s v="L"/>
    <x v="1"/>
    <n v="7.77"/>
    <x v="102"/>
    <x v="2"/>
    <x v="1"/>
    <x v="0"/>
    <s v="2020-03"/>
  </r>
  <r>
    <s v="KJJ-12573-591"/>
    <x v="347"/>
    <s v="12997-41076-FQ"/>
    <s v="A-L-2.5"/>
    <n v="1"/>
    <x v="390"/>
    <s v=""/>
    <x v="0"/>
    <x v="2"/>
    <s v="L"/>
    <x v="2"/>
    <n v="29.784999999999997"/>
    <x v="91"/>
    <x v="2"/>
    <x v="1"/>
    <x v="0"/>
    <s v="2021-09"/>
  </r>
  <r>
    <s v="RGU-43561-950"/>
    <x v="348"/>
    <s v="44220-00348-MB"/>
    <s v="A-L-2.5"/>
    <n v="5"/>
    <x v="391"/>
    <s v="bmcgilvrabm@so-net.ne.jp"/>
    <x v="0"/>
    <x v="2"/>
    <s v="L"/>
    <x v="2"/>
    <n v="29.784999999999997"/>
    <x v="74"/>
    <x v="2"/>
    <x v="1"/>
    <x v="0"/>
    <s v="2020-11"/>
  </r>
  <r>
    <s v="JSN-73975-443"/>
    <x v="349"/>
    <s v="93047-98331-DD"/>
    <s v="L-M-0.5"/>
    <n v="1"/>
    <x v="392"/>
    <s v="adanzeybn@github.com"/>
    <x v="0"/>
    <x v="3"/>
    <s v="M"/>
    <x v="1"/>
    <n v="8.73"/>
    <x v="31"/>
    <x v="3"/>
    <x v="0"/>
    <x v="0"/>
    <s v="2022-06"/>
  </r>
  <r>
    <s v="WNR-71736-993"/>
    <x v="350"/>
    <s v="16880-78077-FB"/>
    <s v="L-D-0.5"/>
    <n v="4"/>
    <x v="347"/>
    <s v="tfarraac@behance.net"/>
    <x v="0"/>
    <x v="3"/>
    <s v="D"/>
    <x v="1"/>
    <n v="7.77"/>
    <x v="113"/>
    <x v="3"/>
    <x v="2"/>
    <x v="1"/>
    <s v="2020-02"/>
  </r>
  <r>
    <s v="WNR-71736-993"/>
    <x v="350"/>
    <s v="16880-78077-FB"/>
    <s v="A-D-2.5"/>
    <n v="6"/>
    <x v="347"/>
    <s v="tfarraac@behance.net"/>
    <x v="0"/>
    <x v="2"/>
    <s v="D"/>
    <x v="2"/>
    <n v="22.884999999999998"/>
    <x v="170"/>
    <x v="2"/>
    <x v="2"/>
    <x v="1"/>
    <s v="2020-02"/>
  </r>
  <r>
    <s v="HNI-91338-546"/>
    <x v="54"/>
    <s v="67285-75317-XI"/>
    <s v="A-D-0.5"/>
    <n v="5"/>
    <x v="393"/>
    <s v=""/>
    <x v="0"/>
    <x v="2"/>
    <s v="D"/>
    <x v="1"/>
    <n v="5.97"/>
    <x v="44"/>
    <x v="2"/>
    <x v="2"/>
    <x v="1"/>
    <s v="2020-02"/>
  </r>
  <r>
    <s v="CYH-53243-218"/>
    <x v="237"/>
    <s v="88167-57964-PH"/>
    <s v="R-M-0.5"/>
    <n v="3"/>
    <x v="394"/>
    <s v=""/>
    <x v="0"/>
    <x v="0"/>
    <s v="M"/>
    <x v="1"/>
    <n v="5.97"/>
    <x v="8"/>
    <x v="0"/>
    <x v="0"/>
    <x v="1"/>
    <s v="2020-12"/>
  </r>
  <r>
    <s v="SVD-75407-177"/>
    <x v="351"/>
    <s v="16106-36039-QS"/>
    <s v="E-L-0.5"/>
    <n v="3"/>
    <x v="395"/>
    <s v="ydombrellbs@dedecms.com"/>
    <x v="0"/>
    <x v="1"/>
    <s v="L"/>
    <x v="1"/>
    <n v="8.91"/>
    <x v="149"/>
    <x v="1"/>
    <x v="1"/>
    <x v="0"/>
    <s v="2021-08"/>
  </r>
  <r>
    <s v="NVN-66443-451"/>
    <x v="352"/>
    <s v="98921-82417-GN"/>
    <s v="R-D-1"/>
    <n v="2"/>
    <x v="396"/>
    <s v="adarthbt@t.co"/>
    <x v="0"/>
    <x v="0"/>
    <s v="D"/>
    <x v="0"/>
    <n v="8.9499999999999993"/>
    <x v="105"/>
    <x v="0"/>
    <x v="2"/>
    <x v="1"/>
    <s v="2021-08"/>
  </r>
  <r>
    <s v="JUA-13580-095"/>
    <x v="102"/>
    <s v="55265-75151-AK"/>
    <s v="R-L-0.2"/>
    <n v="4"/>
    <x v="397"/>
    <s v="mdarrigoebu@hud.gov"/>
    <x v="1"/>
    <x v="0"/>
    <s v="L"/>
    <x v="3"/>
    <n v="3.5849999999999995"/>
    <x v="79"/>
    <x v="0"/>
    <x v="1"/>
    <x v="0"/>
    <s v="2019-04"/>
  </r>
  <r>
    <s v="ACY-56225-839"/>
    <x v="353"/>
    <s v="47386-50743-FG"/>
    <s v="A-M-2.5"/>
    <n v="3"/>
    <x v="398"/>
    <s v=""/>
    <x v="0"/>
    <x v="2"/>
    <s v="M"/>
    <x v="2"/>
    <n v="25.874999999999996"/>
    <x v="57"/>
    <x v="2"/>
    <x v="0"/>
    <x v="0"/>
    <s v="2021-01"/>
  </r>
  <r>
    <s v="QBB-07903-622"/>
    <x v="354"/>
    <s v="32622-54551-UC"/>
    <s v="R-L-1"/>
    <n v="5"/>
    <x v="399"/>
    <s v="mackrillbw@bandcamp.com"/>
    <x v="0"/>
    <x v="0"/>
    <s v="L"/>
    <x v="0"/>
    <n v="11.95"/>
    <x v="143"/>
    <x v="0"/>
    <x v="1"/>
    <x v="1"/>
    <s v="2019-10"/>
  </r>
  <r>
    <s v="JLJ-81802-619"/>
    <x v="135"/>
    <s v="16880-78077-FB"/>
    <s v="A-L-1"/>
    <n v="6"/>
    <x v="347"/>
    <s v="tfarraac@behance.net"/>
    <x v="0"/>
    <x v="2"/>
    <s v="L"/>
    <x v="0"/>
    <n v="12.95"/>
    <x v="17"/>
    <x v="2"/>
    <x v="1"/>
    <x v="1"/>
    <s v="2021-06"/>
  </r>
  <r>
    <s v="HFT-77191-168"/>
    <x v="343"/>
    <s v="48419-02347-XP"/>
    <s v="R-D-0.2"/>
    <n v="2"/>
    <x v="400"/>
    <s v="mkippenby@dion.ne.jp"/>
    <x v="0"/>
    <x v="0"/>
    <s v="D"/>
    <x v="3"/>
    <n v="2.6849999999999996"/>
    <x v="147"/>
    <x v="0"/>
    <x v="2"/>
    <x v="0"/>
    <s v="2021-11"/>
  </r>
  <r>
    <s v="SZR-35951-530"/>
    <x v="89"/>
    <s v="14121-20527-OJ"/>
    <s v="E-D-2.5"/>
    <n v="3"/>
    <x v="401"/>
    <s v="wransonbz@ted.com"/>
    <x v="1"/>
    <x v="1"/>
    <s v="D"/>
    <x v="2"/>
    <n v="27.945"/>
    <x v="171"/>
    <x v="1"/>
    <x v="2"/>
    <x v="0"/>
    <s v="2021-04"/>
  </r>
  <r>
    <s v="IKL-95976-565"/>
    <x v="355"/>
    <s v="53486-73919-BQ"/>
    <s v="A-M-1"/>
    <n v="2"/>
    <x v="402"/>
    <s v=""/>
    <x v="0"/>
    <x v="2"/>
    <s v="M"/>
    <x v="0"/>
    <n v="11.25"/>
    <x v="122"/>
    <x v="2"/>
    <x v="0"/>
    <x v="1"/>
    <s v="2019-12"/>
  </r>
  <r>
    <s v="XEY-48929-474"/>
    <x v="204"/>
    <s v="21889-94615-WT"/>
    <s v="L-M-2.5"/>
    <n v="6"/>
    <x v="403"/>
    <s v="lrignoldc1@miibeian.gov.cn"/>
    <x v="0"/>
    <x v="3"/>
    <s v="M"/>
    <x v="2"/>
    <n v="33.464999999999996"/>
    <x v="172"/>
    <x v="3"/>
    <x v="0"/>
    <x v="0"/>
    <s v="2022-01"/>
  </r>
  <r>
    <s v="SQT-07286-736"/>
    <x v="356"/>
    <s v="87726-16941-QW"/>
    <s v="A-M-1"/>
    <n v="6"/>
    <x v="404"/>
    <s v=""/>
    <x v="0"/>
    <x v="2"/>
    <s v="M"/>
    <x v="0"/>
    <n v="11.25"/>
    <x v="173"/>
    <x v="2"/>
    <x v="0"/>
    <x v="1"/>
    <s v="2019-12"/>
  </r>
  <r>
    <s v="QDU-45390-361"/>
    <x v="357"/>
    <s v="03677-09134-BC"/>
    <s v="E-M-0.5"/>
    <n v="1"/>
    <x v="405"/>
    <s v="crowthornc3@msn.com"/>
    <x v="0"/>
    <x v="1"/>
    <s v="M"/>
    <x v="1"/>
    <n v="8.25"/>
    <x v="112"/>
    <x v="1"/>
    <x v="0"/>
    <x v="1"/>
    <s v="2021-11"/>
  </r>
  <r>
    <s v="RUJ-30649-712"/>
    <x v="300"/>
    <s v="93224-71517-WV"/>
    <s v="L-L-0.2"/>
    <n v="2"/>
    <x v="406"/>
    <s v="orylandc4@deviantart.com"/>
    <x v="0"/>
    <x v="3"/>
    <s v="L"/>
    <x v="3"/>
    <n v="4.7549999999999999"/>
    <x v="54"/>
    <x v="3"/>
    <x v="1"/>
    <x v="0"/>
    <s v="2022-03"/>
  </r>
  <r>
    <s v="WSV-49732-075"/>
    <x v="358"/>
    <s v="76263-95145-GJ"/>
    <s v="L-D-2.5"/>
    <n v="1"/>
    <x v="407"/>
    <s v=""/>
    <x v="0"/>
    <x v="3"/>
    <s v="D"/>
    <x v="2"/>
    <n v="29.784999999999997"/>
    <x v="91"/>
    <x v="3"/>
    <x v="2"/>
    <x v="1"/>
    <s v="2021-01"/>
  </r>
  <r>
    <s v="VJF-46305-323"/>
    <x v="161"/>
    <s v="68555-89840-GZ"/>
    <s v="L-D-0.5"/>
    <n v="2"/>
    <x v="408"/>
    <s v="msesonck@census.gov"/>
    <x v="0"/>
    <x v="3"/>
    <s v="D"/>
    <x v="1"/>
    <n v="7.77"/>
    <x v="42"/>
    <x v="3"/>
    <x v="2"/>
    <x v="1"/>
    <s v="2019-01"/>
  </r>
  <r>
    <s v="CXD-74176-600"/>
    <x v="129"/>
    <s v="70624-19112-AO"/>
    <s v="E-L-0.5"/>
    <n v="4"/>
    <x v="409"/>
    <s v="craglessc7@webmd.com"/>
    <x v="1"/>
    <x v="1"/>
    <s v="L"/>
    <x v="1"/>
    <n v="8.91"/>
    <x v="70"/>
    <x v="1"/>
    <x v="1"/>
    <x v="1"/>
    <s v="2019-04"/>
  </r>
  <r>
    <s v="ADX-50674-975"/>
    <x v="359"/>
    <s v="58916-61837-QH"/>
    <s v="A-M-2.5"/>
    <n v="4"/>
    <x v="410"/>
    <s v="fhollowsc8@blogtalkradio.com"/>
    <x v="0"/>
    <x v="2"/>
    <s v="M"/>
    <x v="2"/>
    <n v="25.874999999999996"/>
    <x v="68"/>
    <x v="2"/>
    <x v="0"/>
    <x v="0"/>
    <s v="2021-02"/>
  </r>
  <r>
    <s v="RRP-51647-420"/>
    <x v="360"/>
    <s v="89292-52335-YZ"/>
    <s v="E-D-1"/>
    <n v="3"/>
    <x v="411"/>
    <s v="llathleiffc9@nationalgeographic.com"/>
    <x v="1"/>
    <x v="1"/>
    <s v="D"/>
    <x v="0"/>
    <n v="12.15"/>
    <x v="114"/>
    <x v="1"/>
    <x v="2"/>
    <x v="0"/>
    <s v="2019-04"/>
  </r>
  <r>
    <s v="PKJ-99134-523"/>
    <x v="361"/>
    <s v="77284-34297-YY"/>
    <s v="R-L-0.5"/>
    <n v="5"/>
    <x v="412"/>
    <s v="kheadsca@jalbum.net"/>
    <x v="0"/>
    <x v="0"/>
    <s v="L"/>
    <x v="1"/>
    <n v="7.169999999999999"/>
    <x v="66"/>
    <x v="0"/>
    <x v="1"/>
    <x v="1"/>
    <s v="2021-07"/>
  </r>
  <r>
    <s v="FZQ-29439-457"/>
    <x v="362"/>
    <s v="50449-80974-BZ"/>
    <s v="E-L-0.2"/>
    <n v="5"/>
    <x v="413"/>
    <s v="tbownecb@unicef.org"/>
    <x v="1"/>
    <x v="1"/>
    <s v="L"/>
    <x v="3"/>
    <n v="4.4550000000000001"/>
    <x v="110"/>
    <x v="1"/>
    <x v="1"/>
    <x v="0"/>
    <s v="2021-02"/>
  </r>
  <r>
    <s v="USN-68115-161"/>
    <x v="363"/>
    <s v="08120-16183-AW"/>
    <s v="E-M-0.2"/>
    <n v="6"/>
    <x v="414"/>
    <s v="rjacquemardcc@acquirethisname.com"/>
    <x v="1"/>
    <x v="1"/>
    <s v="M"/>
    <x v="3"/>
    <n v="4.125"/>
    <x v="167"/>
    <x v="1"/>
    <x v="0"/>
    <x v="1"/>
    <s v="2021-08"/>
  </r>
  <r>
    <s v="IXU-20263-532"/>
    <x v="364"/>
    <s v="68044-89277-ML"/>
    <s v="L-M-2.5"/>
    <n v="2"/>
    <x v="415"/>
    <s v="kwarmancd@printfriendly.com"/>
    <x v="1"/>
    <x v="3"/>
    <s v="M"/>
    <x v="2"/>
    <n v="33.464999999999996"/>
    <x v="174"/>
    <x v="3"/>
    <x v="0"/>
    <x v="0"/>
    <s v="2019-11"/>
  </r>
  <r>
    <s v="CBT-15092-420"/>
    <x v="85"/>
    <s v="71364-35210-HS"/>
    <s v="L-M-0.5"/>
    <n v="1"/>
    <x v="416"/>
    <s v="wcholomince@about.com"/>
    <x v="2"/>
    <x v="3"/>
    <s v="M"/>
    <x v="1"/>
    <n v="8.73"/>
    <x v="31"/>
    <x v="3"/>
    <x v="0"/>
    <x v="0"/>
    <s v="2019-12"/>
  </r>
  <r>
    <s v="PKQ-46841-696"/>
    <x v="365"/>
    <s v="37177-68797-ON"/>
    <s v="R-M-0.5"/>
    <n v="3"/>
    <x v="417"/>
    <s v="abraidmancf@census.gov"/>
    <x v="0"/>
    <x v="0"/>
    <s v="M"/>
    <x v="1"/>
    <n v="5.97"/>
    <x v="8"/>
    <x v="0"/>
    <x v="0"/>
    <x v="1"/>
    <s v="2020-03"/>
  </r>
  <r>
    <s v="XDU-05471-219"/>
    <x v="366"/>
    <s v="60308-06944-GS"/>
    <s v="R-L-0.5"/>
    <n v="1"/>
    <x v="418"/>
    <s v="pdurbancg@symantec.com"/>
    <x v="1"/>
    <x v="0"/>
    <s v="L"/>
    <x v="1"/>
    <n v="7.169999999999999"/>
    <x v="53"/>
    <x v="0"/>
    <x v="1"/>
    <x v="1"/>
    <s v="2022-06"/>
  </r>
  <r>
    <s v="NID-20149-329"/>
    <x v="367"/>
    <s v="49888-39458-PF"/>
    <s v="R-D-0.2"/>
    <n v="2"/>
    <x v="419"/>
    <s v="aharroldch@miibeian.gov.cn"/>
    <x v="0"/>
    <x v="0"/>
    <s v="D"/>
    <x v="3"/>
    <n v="2.6849999999999996"/>
    <x v="147"/>
    <x v="0"/>
    <x v="2"/>
    <x v="1"/>
    <s v="2021-05"/>
  </r>
  <r>
    <s v="SVU-27222-213"/>
    <x v="142"/>
    <s v="60748-46813-DZ"/>
    <s v="L-L-0.2"/>
    <n v="5"/>
    <x v="420"/>
    <s v="spamphilonci@mlb.com"/>
    <x v="1"/>
    <x v="3"/>
    <s v="L"/>
    <x v="3"/>
    <n v="4.7549999999999999"/>
    <x v="29"/>
    <x v="3"/>
    <x v="1"/>
    <x v="1"/>
    <s v="2021-01"/>
  </r>
  <r>
    <s v="RWI-84131-848"/>
    <x v="368"/>
    <s v="16385-11286-NX"/>
    <s v="R-D-2.5"/>
    <n v="2"/>
    <x v="421"/>
    <s v="mspurdencj@exblog.jp"/>
    <x v="0"/>
    <x v="0"/>
    <s v="D"/>
    <x v="2"/>
    <n v="20.584999999999997"/>
    <x v="13"/>
    <x v="0"/>
    <x v="2"/>
    <x v="0"/>
    <s v="2019-02"/>
  </r>
  <r>
    <s v="GUU-40666-525"/>
    <x v="31"/>
    <s v="68555-89840-GZ"/>
    <s v="A-L-0.2"/>
    <n v="3"/>
    <x v="408"/>
    <s v="msesonck@census.gov"/>
    <x v="0"/>
    <x v="2"/>
    <s v="L"/>
    <x v="3"/>
    <n v="3.8849999999999998"/>
    <x v="14"/>
    <x v="2"/>
    <x v="1"/>
    <x v="1"/>
    <s v="2021-11"/>
  </r>
  <r>
    <s v="SCN-51395-066"/>
    <x v="369"/>
    <s v="72164-90254-EJ"/>
    <s v="L-L-0.5"/>
    <n v="4"/>
    <x v="422"/>
    <s v="npirronecl@weibo.com"/>
    <x v="0"/>
    <x v="3"/>
    <s v="L"/>
    <x v="1"/>
    <n v="9.51"/>
    <x v="82"/>
    <x v="3"/>
    <x v="1"/>
    <x v="1"/>
    <s v="2022-01"/>
  </r>
  <r>
    <s v="ULA-24644-321"/>
    <x v="370"/>
    <s v="67010-92988-CT"/>
    <s v="R-D-2.5"/>
    <n v="4"/>
    <x v="423"/>
    <s v="rcawleycm@yellowbook.com"/>
    <x v="1"/>
    <x v="0"/>
    <s v="D"/>
    <x v="2"/>
    <n v="20.584999999999997"/>
    <x v="18"/>
    <x v="0"/>
    <x v="2"/>
    <x v="0"/>
    <s v="2021-08"/>
  </r>
  <r>
    <s v="EOL-92666-762"/>
    <x v="371"/>
    <s v="15776-91507-GT"/>
    <s v="L-L-0.2"/>
    <n v="2"/>
    <x v="424"/>
    <s v="sbarribalcn@microsoft.com"/>
    <x v="1"/>
    <x v="3"/>
    <s v="L"/>
    <x v="3"/>
    <n v="4.7549999999999999"/>
    <x v="54"/>
    <x v="3"/>
    <x v="1"/>
    <x v="0"/>
    <s v="2020-01"/>
  </r>
  <r>
    <s v="AJV-18231-334"/>
    <x v="372"/>
    <s v="23473-41001-CD"/>
    <s v="R-D-2.5"/>
    <n v="2"/>
    <x v="425"/>
    <s v="aadamidesco@bizjournals.com"/>
    <x v="2"/>
    <x v="0"/>
    <s v="D"/>
    <x v="2"/>
    <n v="20.584999999999997"/>
    <x v="13"/>
    <x v="0"/>
    <x v="2"/>
    <x v="1"/>
    <s v="2020-07"/>
  </r>
  <r>
    <s v="ZQI-47236-301"/>
    <x v="373"/>
    <s v="23446-47798-ID"/>
    <s v="L-L-0.5"/>
    <n v="5"/>
    <x v="426"/>
    <s v="cthowescp@craigslist.org"/>
    <x v="0"/>
    <x v="3"/>
    <s v="L"/>
    <x v="1"/>
    <n v="9.51"/>
    <x v="46"/>
    <x v="3"/>
    <x v="1"/>
    <x v="1"/>
    <s v="2019-07"/>
  </r>
  <r>
    <s v="ZCR-15721-658"/>
    <x v="374"/>
    <s v="28327-84469-ND"/>
    <s v="A-M-1"/>
    <n v="4"/>
    <x v="427"/>
    <s v="rwillowaycq@admin.ch"/>
    <x v="0"/>
    <x v="2"/>
    <s v="M"/>
    <x v="0"/>
    <n v="11.25"/>
    <x v="157"/>
    <x v="2"/>
    <x v="0"/>
    <x v="1"/>
    <s v="2022-05"/>
  </r>
  <r>
    <s v="QEW-47945-682"/>
    <x v="319"/>
    <s v="42466-87067-DT"/>
    <s v="L-L-0.2"/>
    <n v="5"/>
    <x v="428"/>
    <s v="aelwincr@privacy.gov.au"/>
    <x v="0"/>
    <x v="3"/>
    <s v="L"/>
    <x v="3"/>
    <n v="4.7549999999999999"/>
    <x v="29"/>
    <x v="3"/>
    <x v="1"/>
    <x v="1"/>
    <s v="2020-01"/>
  </r>
  <r>
    <s v="PSY-45485-542"/>
    <x v="375"/>
    <s v="62246-99443-HF"/>
    <s v="R-D-0.5"/>
    <n v="3"/>
    <x v="429"/>
    <s v="abilbrookcs@booking.com"/>
    <x v="1"/>
    <x v="0"/>
    <s v="D"/>
    <x v="1"/>
    <n v="5.3699999999999992"/>
    <x v="103"/>
    <x v="0"/>
    <x v="2"/>
    <x v="0"/>
    <s v="2019-05"/>
  </r>
  <r>
    <s v="BAQ-74241-156"/>
    <x v="376"/>
    <s v="99869-55718-UU"/>
    <s v="R-D-0.2"/>
    <n v="4"/>
    <x v="430"/>
    <s v="rmckallct@sakura.ne.jp"/>
    <x v="2"/>
    <x v="0"/>
    <s v="D"/>
    <x v="3"/>
    <n v="2.6849999999999996"/>
    <x v="175"/>
    <x v="0"/>
    <x v="2"/>
    <x v="0"/>
    <s v="2020-07"/>
  </r>
  <r>
    <s v="BVU-77367-451"/>
    <x v="377"/>
    <s v="77421-46059-RY"/>
    <s v="A-D-1"/>
    <n v="5"/>
    <x v="431"/>
    <s v="bdailecu@vistaprint.com"/>
    <x v="0"/>
    <x v="2"/>
    <s v="D"/>
    <x v="0"/>
    <n v="9.9499999999999993"/>
    <x v="12"/>
    <x v="2"/>
    <x v="2"/>
    <x v="0"/>
    <s v="2020-10"/>
  </r>
  <r>
    <s v="TJE-91516-344"/>
    <x v="378"/>
    <s v="49894-06550-OQ"/>
    <s v="E-M-1"/>
    <n v="2"/>
    <x v="432"/>
    <s v="atrehernecv@state.tx.us"/>
    <x v="1"/>
    <x v="1"/>
    <s v="M"/>
    <x v="0"/>
    <n v="13.75"/>
    <x v="3"/>
    <x v="1"/>
    <x v="0"/>
    <x v="1"/>
    <s v="2019-09"/>
  </r>
  <r>
    <s v="LIS-96202-702"/>
    <x v="277"/>
    <s v="72028-63343-SU"/>
    <s v="L-D-2.5"/>
    <n v="4"/>
    <x v="433"/>
    <s v="abrentnallcw@biglobe.ne.jp"/>
    <x v="2"/>
    <x v="3"/>
    <s v="D"/>
    <x v="2"/>
    <n v="29.784999999999997"/>
    <x v="129"/>
    <x v="3"/>
    <x v="2"/>
    <x v="1"/>
    <s v="2020-06"/>
  </r>
  <r>
    <s v="VIO-27668-766"/>
    <x v="379"/>
    <s v="10074-20104-NN"/>
    <s v="R-D-2.5"/>
    <n v="1"/>
    <x v="434"/>
    <s v="ddrinkallcx@psu.edu"/>
    <x v="0"/>
    <x v="0"/>
    <s v="D"/>
    <x v="2"/>
    <n v="20.584999999999997"/>
    <x v="123"/>
    <x v="0"/>
    <x v="2"/>
    <x v="0"/>
    <s v="2019-12"/>
  </r>
  <r>
    <s v="ZVG-20473-043"/>
    <x v="86"/>
    <s v="71769-10219-IM"/>
    <s v="A-D-0.2"/>
    <n v="3"/>
    <x v="435"/>
    <s v="dkornelcy@cyberchimps.com"/>
    <x v="0"/>
    <x v="2"/>
    <s v="D"/>
    <x v="3"/>
    <n v="2.9849999999999999"/>
    <x v="169"/>
    <x v="2"/>
    <x v="2"/>
    <x v="0"/>
    <s v="2020-12"/>
  </r>
  <r>
    <s v="KGZ-56395-231"/>
    <x v="380"/>
    <s v="22221-71106-JD"/>
    <s v="A-D-0.5"/>
    <n v="1"/>
    <x v="436"/>
    <s v="rlequeuxcz@newyorker.com"/>
    <x v="0"/>
    <x v="2"/>
    <s v="D"/>
    <x v="1"/>
    <n v="5.97"/>
    <x v="9"/>
    <x v="2"/>
    <x v="2"/>
    <x v="1"/>
    <s v="2021-12"/>
  </r>
  <r>
    <s v="CUU-92244-729"/>
    <x v="381"/>
    <s v="99735-44927-OL"/>
    <s v="E-M-1"/>
    <n v="3"/>
    <x v="437"/>
    <s v="jmccaulld0@parallels.com"/>
    <x v="0"/>
    <x v="1"/>
    <s v="M"/>
    <x v="0"/>
    <n v="13.75"/>
    <x v="1"/>
    <x v="1"/>
    <x v="0"/>
    <x v="0"/>
    <s v="2020-07"/>
  </r>
  <r>
    <s v="EHE-94714-312"/>
    <x v="382"/>
    <s v="27132-68907-RC"/>
    <s v="E-L-0.2"/>
    <n v="5"/>
    <x v="438"/>
    <s v="abrashda@plala.or.jp"/>
    <x v="0"/>
    <x v="1"/>
    <s v="L"/>
    <x v="3"/>
    <n v="4.4550000000000001"/>
    <x v="110"/>
    <x v="1"/>
    <x v="1"/>
    <x v="0"/>
    <s v="2021-06"/>
  </r>
  <r>
    <s v="RTL-16205-161"/>
    <x v="11"/>
    <s v="90440-62727-HI"/>
    <s v="A-M-0.5"/>
    <n v="1"/>
    <x v="439"/>
    <s v="ahutchinsond2@imgur.com"/>
    <x v="0"/>
    <x v="2"/>
    <s v="M"/>
    <x v="1"/>
    <n v="6.75"/>
    <x v="52"/>
    <x v="2"/>
    <x v="0"/>
    <x v="0"/>
    <s v="2022-04"/>
  </r>
  <r>
    <s v="GTS-22482-014"/>
    <x v="167"/>
    <s v="36769-16558-SX"/>
    <s v="L-M-2.5"/>
    <n v="4"/>
    <x v="440"/>
    <s v=""/>
    <x v="0"/>
    <x v="3"/>
    <s v="M"/>
    <x v="2"/>
    <n v="33.464999999999996"/>
    <x v="136"/>
    <x v="3"/>
    <x v="0"/>
    <x v="0"/>
    <s v="2022-03"/>
  </r>
  <r>
    <s v="DYG-25473-881"/>
    <x v="383"/>
    <s v="10138-31681-SD"/>
    <s v="A-D-0.2"/>
    <n v="2"/>
    <x v="441"/>
    <s v="rdriversd4@hexun.com"/>
    <x v="0"/>
    <x v="2"/>
    <s v="D"/>
    <x v="3"/>
    <n v="2.9849999999999999"/>
    <x v="9"/>
    <x v="2"/>
    <x v="2"/>
    <x v="1"/>
    <s v="2020-02"/>
  </r>
  <r>
    <s v="HTR-21838-286"/>
    <x v="18"/>
    <s v="24669-76297-SF"/>
    <s v="A-L-1"/>
    <n v="2"/>
    <x v="442"/>
    <s v="hzeald5@google.de"/>
    <x v="0"/>
    <x v="2"/>
    <s v="L"/>
    <x v="0"/>
    <n v="12.95"/>
    <x v="109"/>
    <x v="2"/>
    <x v="1"/>
    <x v="1"/>
    <s v="2022-02"/>
  </r>
  <r>
    <s v="KYG-28296-920"/>
    <x v="84"/>
    <s v="78050-20355-DI"/>
    <s v="E-M-2.5"/>
    <n v="1"/>
    <x v="443"/>
    <s v="gsmallcombed6@ucla.edu"/>
    <x v="1"/>
    <x v="1"/>
    <s v="M"/>
    <x v="2"/>
    <n v="31.624999999999996"/>
    <x v="176"/>
    <x v="1"/>
    <x v="0"/>
    <x v="0"/>
    <s v="2020-07"/>
  </r>
  <r>
    <s v="NNB-20459-430"/>
    <x v="384"/>
    <s v="79825-17822-UH"/>
    <s v="L-M-0.2"/>
    <n v="2"/>
    <x v="444"/>
    <s v="ddibleyd7@feedburner.com"/>
    <x v="0"/>
    <x v="3"/>
    <s v="M"/>
    <x v="3"/>
    <n v="4.3650000000000002"/>
    <x v="31"/>
    <x v="3"/>
    <x v="0"/>
    <x v="1"/>
    <s v="2022-07"/>
  </r>
  <r>
    <s v="FEK-14025-351"/>
    <x v="385"/>
    <s v="03990-21586-MQ"/>
    <s v="E-L-0.2"/>
    <n v="6"/>
    <x v="445"/>
    <s v="gdimitrioud8@chronoengine.com"/>
    <x v="0"/>
    <x v="1"/>
    <s v="L"/>
    <x v="3"/>
    <n v="4.4550000000000001"/>
    <x v="149"/>
    <x v="1"/>
    <x v="1"/>
    <x v="0"/>
    <s v="2021-03"/>
  </r>
  <r>
    <s v="AWH-16980-469"/>
    <x v="386"/>
    <s v="27493-46921-TZ"/>
    <s v="L-M-0.2"/>
    <n v="6"/>
    <x v="446"/>
    <s v="fflanagand9@woothemes.com"/>
    <x v="0"/>
    <x v="3"/>
    <s v="M"/>
    <x v="3"/>
    <n v="4.3650000000000002"/>
    <x v="50"/>
    <x v="3"/>
    <x v="0"/>
    <x v="1"/>
    <s v="2020-05"/>
  </r>
  <r>
    <s v="ZPW-31329-741"/>
    <x v="387"/>
    <s v="27132-68907-RC"/>
    <s v="R-D-1"/>
    <n v="6"/>
    <x v="438"/>
    <s v="abrashda@plala.or.jp"/>
    <x v="0"/>
    <x v="0"/>
    <s v="D"/>
    <x v="0"/>
    <n v="8.9499999999999993"/>
    <x v="59"/>
    <x v="0"/>
    <x v="2"/>
    <x v="0"/>
    <s v="2019-06"/>
  </r>
  <r>
    <s v="ZPW-31329-741"/>
    <x v="387"/>
    <s v="27132-68907-RC"/>
    <s v="E-M-2.5"/>
    <n v="4"/>
    <x v="438"/>
    <s v="abrashda@plala.or.jp"/>
    <x v="0"/>
    <x v="1"/>
    <s v="M"/>
    <x v="2"/>
    <n v="31.624999999999996"/>
    <x v="177"/>
    <x v="1"/>
    <x v="0"/>
    <x v="0"/>
    <s v="2019-06"/>
  </r>
  <r>
    <s v="ZPW-31329-741"/>
    <x v="387"/>
    <s v="27132-68907-RC"/>
    <s v="E-M-0.2"/>
    <n v="1"/>
    <x v="438"/>
    <s v="abrashda@plala.or.jp"/>
    <x v="0"/>
    <x v="1"/>
    <s v="M"/>
    <x v="3"/>
    <n v="4.125"/>
    <x v="83"/>
    <x v="1"/>
    <x v="0"/>
    <x v="0"/>
    <s v="2019-06"/>
  </r>
  <r>
    <s v="UBI-83843-396"/>
    <x v="388"/>
    <s v="58816-74064-TF"/>
    <s v="R-L-1"/>
    <n v="2"/>
    <x v="447"/>
    <s v="nizhakovdd@aol.com"/>
    <x v="2"/>
    <x v="0"/>
    <s v="L"/>
    <x v="0"/>
    <n v="11.95"/>
    <x v="178"/>
    <x v="0"/>
    <x v="1"/>
    <x v="1"/>
    <s v="2019-10"/>
  </r>
  <r>
    <s v="VID-40587-569"/>
    <x v="389"/>
    <s v="09818-59895-EH"/>
    <s v="E-D-2.5"/>
    <n v="5"/>
    <x v="448"/>
    <s v="skeetsde@answers.com"/>
    <x v="0"/>
    <x v="1"/>
    <s v="D"/>
    <x v="2"/>
    <n v="27.945"/>
    <x v="141"/>
    <x v="1"/>
    <x v="2"/>
    <x v="0"/>
    <s v="2021-02"/>
  </r>
  <r>
    <s v="KBB-52530-416"/>
    <x v="229"/>
    <s v="06488-46303-IZ"/>
    <s v="L-D-2.5"/>
    <n v="2"/>
    <x v="449"/>
    <s v=""/>
    <x v="0"/>
    <x v="3"/>
    <s v="D"/>
    <x v="2"/>
    <n v="29.784999999999997"/>
    <x v="120"/>
    <x v="3"/>
    <x v="2"/>
    <x v="0"/>
    <s v="2019-11"/>
  </r>
  <r>
    <s v="ISJ-48676-420"/>
    <x v="390"/>
    <s v="93046-67561-AY"/>
    <s v="L-L-0.5"/>
    <n v="6"/>
    <x v="450"/>
    <s v="kcakedg@huffingtonpost.com"/>
    <x v="0"/>
    <x v="3"/>
    <s v="L"/>
    <x v="1"/>
    <n v="9.51"/>
    <x v="30"/>
    <x v="3"/>
    <x v="1"/>
    <x v="1"/>
    <s v="2021-10"/>
  </r>
  <r>
    <s v="MIF-17920-768"/>
    <x v="391"/>
    <s v="68946-40750-LK"/>
    <s v="R-L-0.2"/>
    <n v="6"/>
    <x v="451"/>
    <s v="mhanseddh@instagram.com"/>
    <x v="1"/>
    <x v="0"/>
    <s v="L"/>
    <x v="3"/>
    <n v="3.5849999999999995"/>
    <x v="137"/>
    <x v="0"/>
    <x v="1"/>
    <x v="0"/>
    <s v="2021-08"/>
  </r>
  <r>
    <s v="CPX-19312-088"/>
    <x v="117"/>
    <s v="38387-64959-WW"/>
    <s v="L-M-0.5"/>
    <n v="6"/>
    <x v="452"/>
    <s v="fkienleindi@trellian.com"/>
    <x v="1"/>
    <x v="3"/>
    <s v="M"/>
    <x v="1"/>
    <n v="8.73"/>
    <x v="28"/>
    <x v="3"/>
    <x v="0"/>
    <x v="0"/>
    <s v="2020-07"/>
  </r>
  <r>
    <s v="RXI-67978-260"/>
    <x v="392"/>
    <s v="48418-60841-CC"/>
    <s v="E-D-1"/>
    <n v="6"/>
    <x v="453"/>
    <s v="kegglestonedj@sphinn.com"/>
    <x v="1"/>
    <x v="1"/>
    <s v="D"/>
    <x v="0"/>
    <n v="12.15"/>
    <x v="118"/>
    <x v="1"/>
    <x v="2"/>
    <x v="1"/>
    <s v="2020-09"/>
  </r>
  <r>
    <s v="LKE-14821-285"/>
    <x v="393"/>
    <s v="13736-92418-JS"/>
    <s v="R-M-0.2"/>
    <n v="5"/>
    <x v="454"/>
    <s v="bsemkinsdk@unc.edu"/>
    <x v="1"/>
    <x v="0"/>
    <s v="M"/>
    <x v="3"/>
    <n v="2.9849999999999999"/>
    <x v="128"/>
    <x v="0"/>
    <x v="0"/>
    <x v="0"/>
    <s v="2020-05"/>
  </r>
  <r>
    <s v="LRK-97117-150"/>
    <x v="394"/>
    <s v="33000-22405-LO"/>
    <s v="L-L-1"/>
    <n v="6"/>
    <x v="455"/>
    <s v="slorenzettidl@is.gd"/>
    <x v="0"/>
    <x v="3"/>
    <s v="L"/>
    <x v="0"/>
    <n v="15.85"/>
    <x v="179"/>
    <x v="3"/>
    <x v="1"/>
    <x v="1"/>
    <s v="2019-07"/>
  </r>
  <r>
    <s v="IGK-51227-573"/>
    <x v="137"/>
    <s v="46959-60474-LT"/>
    <s v="L-D-0.5"/>
    <n v="2"/>
    <x v="456"/>
    <s v="bgiannazzidm@apple.com"/>
    <x v="0"/>
    <x v="3"/>
    <s v="D"/>
    <x v="1"/>
    <n v="7.77"/>
    <x v="42"/>
    <x v="3"/>
    <x v="2"/>
    <x v="1"/>
    <s v="2019-10"/>
  </r>
  <r>
    <s v="ZAY-43009-775"/>
    <x v="395"/>
    <s v="73431-39823-UP"/>
    <s v="L-D-0.2"/>
    <n v="6"/>
    <x v="457"/>
    <s v=""/>
    <x v="0"/>
    <x v="3"/>
    <s v="D"/>
    <x v="3"/>
    <n v="3.8849999999999998"/>
    <x v="102"/>
    <x v="3"/>
    <x v="2"/>
    <x v="1"/>
    <s v="2020-09"/>
  </r>
  <r>
    <s v="EMA-63190-618"/>
    <x v="396"/>
    <s v="90993-98984-JK"/>
    <s v="E-M-0.2"/>
    <n v="1"/>
    <x v="458"/>
    <s v="ulethbrigdo@hc360.com"/>
    <x v="0"/>
    <x v="1"/>
    <s v="M"/>
    <x v="3"/>
    <n v="4.125"/>
    <x v="83"/>
    <x v="1"/>
    <x v="0"/>
    <x v="0"/>
    <s v="2022-02"/>
  </r>
  <r>
    <s v="FBI-35855-418"/>
    <x v="189"/>
    <s v="06552-04430-AG"/>
    <s v="R-M-0.5"/>
    <n v="6"/>
    <x v="459"/>
    <s v="sfarnishdp@dmoz.org"/>
    <x v="2"/>
    <x v="0"/>
    <s v="M"/>
    <x v="1"/>
    <n v="5.97"/>
    <x v="27"/>
    <x v="0"/>
    <x v="0"/>
    <x v="1"/>
    <s v="2020-09"/>
  </r>
  <r>
    <s v="TXB-80533-417"/>
    <x v="8"/>
    <s v="54597-57004-QM"/>
    <s v="L-L-1"/>
    <n v="2"/>
    <x v="460"/>
    <s v="fjecockdq@unicef.org"/>
    <x v="0"/>
    <x v="3"/>
    <s v="L"/>
    <x v="0"/>
    <n v="15.85"/>
    <x v="124"/>
    <x v="3"/>
    <x v="1"/>
    <x v="1"/>
    <s v="2020-10"/>
  </r>
  <r>
    <s v="MBM-00112-248"/>
    <x v="397"/>
    <s v="50238-24377-ZS"/>
    <s v="L-L-1"/>
    <n v="5"/>
    <x v="461"/>
    <s v=""/>
    <x v="0"/>
    <x v="3"/>
    <s v="L"/>
    <x v="0"/>
    <n v="15.85"/>
    <x v="180"/>
    <x v="3"/>
    <x v="1"/>
    <x v="0"/>
    <s v="2019-09"/>
  </r>
  <r>
    <s v="EUO-69145-988"/>
    <x v="398"/>
    <s v="60370-41934-IF"/>
    <s v="E-D-0.2"/>
    <n v="3"/>
    <x v="462"/>
    <s v="hpallisterds@ning.com"/>
    <x v="0"/>
    <x v="1"/>
    <s v="D"/>
    <x v="3"/>
    <n v="3.645"/>
    <x v="47"/>
    <x v="1"/>
    <x v="2"/>
    <x v="1"/>
    <s v="2021-08"/>
  </r>
  <r>
    <s v="GYA-80327-368"/>
    <x v="399"/>
    <s v="06899-54551-EH"/>
    <s v="A-D-1"/>
    <n v="4"/>
    <x v="463"/>
    <s v="cmershdt@drupal.org"/>
    <x v="1"/>
    <x v="2"/>
    <s v="D"/>
    <x v="0"/>
    <n v="9.9499999999999993"/>
    <x v="10"/>
    <x v="2"/>
    <x v="2"/>
    <x v="1"/>
    <s v="2021-06"/>
  </r>
  <r>
    <s v="TNW-41601-420"/>
    <x v="400"/>
    <s v="66458-91190-YC"/>
    <s v="R-M-1"/>
    <n v="5"/>
    <x v="464"/>
    <s v="murione5@alexa.com"/>
    <x v="1"/>
    <x v="0"/>
    <s v="M"/>
    <x v="0"/>
    <n v="9.9499999999999993"/>
    <x v="12"/>
    <x v="0"/>
    <x v="0"/>
    <x v="0"/>
    <s v="2020-11"/>
  </r>
  <r>
    <s v="ALR-62963-723"/>
    <x v="401"/>
    <s v="80463-43913-WZ"/>
    <s v="R-D-0.2"/>
    <n v="3"/>
    <x v="465"/>
    <s v=""/>
    <x v="1"/>
    <x v="0"/>
    <s v="D"/>
    <x v="3"/>
    <n v="2.6849999999999996"/>
    <x v="36"/>
    <x v="0"/>
    <x v="2"/>
    <x v="0"/>
    <s v="2020-06"/>
  </r>
  <r>
    <s v="JIG-27636-870"/>
    <x v="402"/>
    <s v="67204-04870-LG"/>
    <s v="R-L-1"/>
    <n v="4"/>
    <x v="466"/>
    <s v=""/>
    <x v="0"/>
    <x v="0"/>
    <s v="L"/>
    <x v="0"/>
    <n v="11.95"/>
    <x v="62"/>
    <x v="0"/>
    <x v="1"/>
    <x v="1"/>
    <s v="2020-07"/>
  </r>
  <r>
    <s v="CTE-31437-326"/>
    <x v="6"/>
    <s v="22721-63196-UJ"/>
    <s v="R-M-0.2"/>
    <n v="4"/>
    <x v="467"/>
    <s v="gduckerdx@patch.com"/>
    <x v="2"/>
    <x v="0"/>
    <s v="M"/>
    <x v="3"/>
    <n v="2.9849999999999999"/>
    <x v="22"/>
    <x v="0"/>
    <x v="0"/>
    <x v="1"/>
    <s v="2019-01"/>
  </r>
  <r>
    <s v="CTE-31437-326"/>
    <x v="6"/>
    <s v="22721-63196-UJ"/>
    <s v="E-M-0.2"/>
    <n v="4"/>
    <x v="467"/>
    <s v="gduckerdx@patch.com"/>
    <x v="2"/>
    <x v="1"/>
    <s v="M"/>
    <x v="3"/>
    <n v="4.125"/>
    <x v="38"/>
    <x v="1"/>
    <x v="0"/>
    <x v="1"/>
    <s v="2019-01"/>
  </r>
  <r>
    <s v="CTE-31437-326"/>
    <x v="6"/>
    <s v="22721-63196-UJ"/>
    <s v="L-D-1"/>
    <n v="4"/>
    <x v="467"/>
    <s v="gduckerdx@patch.com"/>
    <x v="2"/>
    <x v="3"/>
    <s v="D"/>
    <x v="0"/>
    <n v="12.95"/>
    <x v="67"/>
    <x v="3"/>
    <x v="2"/>
    <x v="1"/>
    <s v="2019-01"/>
  </r>
  <r>
    <s v="CTE-31437-326"/>
    <x v="6"/>
    <s v="22721-63196-UJ"/>
    <s v="L-L-0.2"/>
    <n v="3"/>
    <x v="467"/>
    <s v="gduckerdx@patch.com"/>
    <x v="2"/>
    <x v="3"/>
    <s v="L"/>
    <x v="3"/>
    <n v="4.7549999999999999"/>
    <x v="181"/>
    <x v="3"/>
    <x v="1"/>
    <x v="1"/>
    <s v="2019-01"/>
  </r>
  <r>
    <s v="SLD-63003-334"/>
    <x v="403"/>
    <s v="55515-37571-RS"/>
    <s v="L-M-0.2"/>
    <n v="6"/>
    <x v="468"/>
    <s v="wstearleye1@census.gov"/>
    <x v="0"/>
    <x v="3"/>
    <s v="M"/>
    <x v="3"/>
    <n v="4.3650000000000002"/>
    <x v="50"/>
    <x v="3"/>
    <x v="0"/>
    <x v="1"/>
    <s v="2022-02"/>
  </r>
  <r>
    <s v="BXN-64230-789"/>
    <x v="404"/>
    <s v="25598-77476-CB"/>
    <s v="A-L-1"/>
    <n v="2"/>
    <x v="469"/>
    <s v="dwincere2@marriott.com"/>
    <x v="0"/>
    <x v="2"/>
    <s v="L"/>
    <x v="0"/>
    <n v="12.95"/>
    <x v="109"/>
    <x v="2"/>
    <x v="1"/>
    <x v="0"/>
    <s v="2020-12"/>
  </r>
  <r>
    <s v="XEE-37895-169"/>
    <x v="21"/>
    <s v="14888-85625-TM"/>
    <s v="A-L-2.5"/>
    <n v="3"/>
    <x v="470"/>
    <s v="plyfielde3@baidu.com"/>
    <x v="0"/>
    <x v="2"/>
    <s v="L"/>
    <x v="2"/>
    <n v="29.784999999999997"/>
    <x v="49"/>
    <x v="2"/>
    <x v="1"/>
    <x v="0"/>
    <s v="2019-02"/>
  </r>
  <r>
    <s v="ZTX-80764-911"/>
    <x v="239"/>
    <s v="92793-68332-NR"/>
    <s v="L-D-0.5"/>
    <n v="6"/>
    <x v="471"/>
    <s v="hperrise4@studiopress.com"/>
    <x v="1"/>
    <x v="3"/>
    <s v="D"/>
    <x v="1"/>
    <n v="7.77"/>
    <x v="162"/>
    <x v="3"/>
    <x v="2"/>
    <x v="1"/>
    <s v="2021-01"/>
  </r>
  <r>
    <s v="WVT-88135-549"/>
    <x v="405"/>
    <s v="66458-91190-YC"/>
    <s v="A-D-1"/>
    <n v="3"/>
    <x v="464"/>
    <s v="murione5@alexa.com"/>
    <x v="1"/>
    <x v="2"/>
    <s v="D"/>
    <x v="0"/>
    <n v="9.9499999999999993"/>
    <x v="44"/>
    <x v="2"/>
    <x v="2"/>
    <x v="0"/>
    <s v="2019-11"/>
  </r>
  <r>
    <s v="IPA-94170-889"/>
    <x v="292"/>
    <s v="64439-27325-LG"/>
    <s v="R-L-0.2"/>
    <n v="3"/>
    <x v="472"/>
    <s v="ckide6@narod.ru"/>
    <x v="1"/>
    <x v="0"/>
    <s v="L"/>
    <x v="3"/>
    <n v="3.5849999999999995"/>
    <x v="127"/>
    <x v="0"/>
    <x v="1"/>
    <x v="0"/>
    <s v="2019-12"/>
  </r>
  <r>
    <s v="YQL-63755-365"/>
    <x v="117"/>
    <s v="78570-76770-LB"/>
    <s v="A-M-0.2"/>
    <n v="4"/>
    <x v="473"/>
    <s v="cbeinee7@xinhuanet.com"/>
    <x v="0"/>
    <x v="2"/>
    <s v="M"/>
    <x v="3"/>
    <n v="3.375"/>
    <x v="72"/>
    <x v="2"/>
    <x v="0"/>
    <x v="0"/>
    <s v="2020-07"/>
  </r>
  <r>
    <s v="RKW-81145-984"/>
    <x v="406"/>
    <s v="98661-69719-VI"/>
    <s v="L-L-1"/>
    <n v="3"/>
    <x v="474"/>
    <s v="cbakeupe8@globo.com"/>
    <x v="0"/>
    <x v="3"/>
    <s v="L"/>
    <x v="0"/>
    <n v="15.85"/>
    <x v="46"/>
    <x v="3"/>
    <x v="1"/>
    <x v="1"/>
    <s v="2019-03"/>
  </r>
  <r>
    <s v="MBT-23379-866"/>
    <x v="407"/>
    <s v="82990-92703-IX"/>
    <s v="L-L-1"/>
    <n v="5"/>
    <x v="475"/>
    <s v="nhelkine9@example.com"/>
    <x v="0"/>
    <x v="3"/>
    <s v="L"/>
    <x v="0"/>
    <n v="15.85"/>
    <x v="180"/>
    <x v="3"/>
    <x v="1"/>
    <x v="1"/>
    <s v="2022-05"/>
  </r>
  <r>
    <s v="GEJ-39834-935"/>
    <x v="408"/>
    <s v="49412-86877-VY"/>
    <s v="L-M-0.2"/>
    <n v="6"/>
    <x v="476"/>
    <s v="pwitheringtonea@networkadvertising.org"/>
    <x v="0"/>
    <x v="3"/>
    <s v="M"/>
    <x v="3"/>
    <n v="4.3650000000000002"/>
    <x v="50"/>
    <x v="3"/>
    <x v="0"/>
    <x v="0"/>
    <s v="2021-12"/>
  </r>
  <r>
    <s v="KRW-91640-596"/>
    <x v="409"/>
    <s v="70879-00984-FJ"/>
    <s v="R-L-0.5"/>
    <n v="3"/>
    <x v="477"/>
    <s v="ttilzeyeb@hostgator.com"/>
    <x v="0"/>
    <x v="0"/>
    <s v="L"/>
    <x v="1"/>
    <n v="7.169999999999999"/>
    <x v="137"/>
    <x v="0"/>
    <x v="1"/>
    <x v="1"/>
    <s v="2022-04"/>
  </r>
  <r>
    <s v="AOT-70449-651"/>
    <x v="410"/>
    <s v="53414-73391-CR"/>
    <s v="R-D-2.5"/>
    <n v="5"/>
    <x v="478"/>
    <s v=""/>
    <x v="0"/>
    <x v="0"/>
    <s v="D"/>
    <x v="2"/>
    <n v="20.584999999999997"/>
    <x v="182"/>
    <x v="0"/>
    <x v="2"/>
    <x v="0"/>
    <s v="2022-06"/>
  </r>
  <r>
    <s v="DGC-21813-731"/>
    <x v="127"/>
    <s v="43606-83072-OA"/>
    <s v="L-D-0.2"/>
    <n v="2"/>
    <x v="479"/>
    <s v=""/>
    <x v="0"/>
    <x v="3"/>
    <s v="D"/>
    <x v="3"/>
    <n v="3.8849999999999998"/>
    <x v="41"/>
    <x v="3"/>
    <x v="2"/>
    <x v="1"/>
    <s v="2022-04"/>
  </r>
  <r>
    <s v="JBE-92943-643"/>
    <x v="411"/>
    <s v="84466-22864-CE"/>
    <s v="E-D-2.5"/>
    <n v="5"/>
    <x v="480"/>
    <s v="kimortsee@alexa.com"/>
    <x v="0"/>
    <x v="1"/>
    <s v="D"/>
    <x v="2"/>
    <n v="27.945"/>
    <x v="141"/>
    <x v="1"/>
    <x v="2"/>
    <x v="1"/>
    <s v="2020-12"/>
  </r>
  <r>
    <s v="ZIL-34948-499"/>
    <x v="112"/>
    <s v="66458-91190-YC"/>
    <s v="A-D-0.5"/>
    <n v="2"/>
    <x v="464"/>
    <s v="murione5@alexa.com"/>
    <x v="1"/>
    <x v="2"/>
    <s v="D"/>
    <x v="1"/>
    <n v="5.97"/>
    <x v="22"/>
    <x v="2"/>
    <x v="2"/>
    <x v="0"/>
    <s v="2020-07"/>
  </r>
  <r>
    <s v="JSU-23781-256"/>
    <x v="412"/>
    <s v="76499-89100-JQ"/>
    <s v="L-D-0.2"/>
    <n v="1"/>
    <x v="481"/>
    <s v="marmisteadeg@blogtalkradio.com"/>
    <x v="0"/>
    <x v="3"/>
    <s v="D"/>
    <x v="3"/>
    <n v="3.8849999999999998"/>
    <x v="84"/>
    <x v="3"/>
    <x v="2"/>
    <x v="1"/>
    <s v="2021-09"/>
  </r>
  <r>
    <s v="JSU-23781-256"/>
    <x v="412"/>
    <s v="76499-89100-JQ"/>
    <s v="R-M-1"/>
    <n v="4"/>
    <x v="481"/>
    <s v="marmisteadeg@blogtalkradio.com"/>
    <x v="0"/>
    <x v="0"/>
    <s v="M"/>
    <x v="0"/>
    <n v="9.9499999999999993"/>
    <x v="10"/>
    <x v="0"/>
    <x v="0"/>
    <x v="1"/>
    <s v="2021-09"/>
  </r>
  <r>
    <s v="VPX-44956-367"/>
    <x v="413"/>
    <s v="39582-35773-ZJ"/>
    <s v="R-M-0.5"/>
    <n v="5"/>
    <x v="482"/>
    <s v="vupstoneei@google.pl"/>
    <x v="0"/>
    <x v="0"/>
    <s v="M"/>
    <x v="1"/>
    <n v="5.97"/>
    <x v="44"/>
    <x v="0"/>
    <x v="0"/>
    <x v="1"/>
    <s v="2019-06"/>
  </r>
  <r>
    <s v="VTB-46451-959"/>
    <x v="414"/>
    <s v="66240-46962-IO"/>
    <s v="L-D-2.5"/>
    <n v="1"/>
    <x v="483"/>
    <s v="bbeelbyej@rediff.com"/>
    <x v="1"/>
    <x v="3"/>
    <s v="D"/>
    <x v="2"/>
    <n v="29.784999999999997"/>
    <x v="91"/>
    <x v="3"/>
    <x v="2"/>
    <x v="1"/>
    <s v="2020-10"/>
  </r>
  <r>
    <s v="DNZ-11665-950"/>
    <x v="415"/>
    <s v="10637-45522-ID"/>
    <s v="L-L-2.5"/>
    <n v="2"/>
    <x v="484"/>
    <s v=""/>
    <x v="0"/>
    <x v="3"/>
    <s v="L"/>
    <x v="2"/>
    <n v="36.454999999999998"/>
    <x v="37"/>
    <x v="3"/>
    <x v="1"/>
    <x v="1"/>
    <s v="2021-02"/>
  </r>
  <r>
    <s v="ITR-54735-364"/>
    <x v="416"/>
    <s v="92599-58687-CS"/>
    <s v="R-D-0.2"/>
    <n v="5"/>
    <x v="485"/>
    <s v=""/>
    <x v="0"/>
    <x v="0"/>
    <s v="D"/>
    <x v="3"/>
    <n v="2.6849999999999996"/>
    <x v="148"/>
    <x v="0"/>
    <x v="2"/>
    <x v="0"/>
    <s v="2020-07"/>
  </r>
  <r>
    <s v="YDS-02797-307"/>
    <x v="417"/>
    <s v="06058-48844-PI"/>
    <s v="E-M-2.5"/>
    <n v="4"/>
    <x v="486"/>
    <s v="wspeechlyem@amazon.com"/>
    <x v="0"/>
    <x v="1"/>
    <s v="M"/>
    <x v="2"/>
    <n v="31.624999999999996"/>
    <x v="177"/>
    <x v="1"/>
    <x v="0"/>
    <x v="0"/>
    <s v="2022-06"/>
  </r>
  <r>
    <s v="BPG-68988-842"/>
    <x v="418"/>
    <s v="53631-24432-SY"/>
    <s v="E-M-0.5"/>
    <n v="5"/>
    <x v="487"/>
    <s v="iphillpoten@buzzfeed.com"/>
    <x v="2"/>
    <x v="1"/>
    <s v="M"/>
    <x v="1"/>
    <n v="8.25"/>
    <x v="1"/>
    <x v="1"/>
    <x v="0"/>
    <x v="1"/>
    <s v="2019-02"/>
  </r>
  <r>
    <s v="XZG-51938-658"/>
    <x v="419"/>
    <s v="18275-73980-KL"/>
    <s v="E-L-0.5"/>
    <n v="6"/>
    <x v="488"/>
    <s v="lpennaccieo@statcounter.com"/>
    <x v="0"/>
    <x v="1"/>
    <s v="L"/>
    <x v="1"/>
    <n v="8.91"/>
    <x v="119"/>
    <x v="1"/>
    <x v="1"/>
    <x v="1"/>
    <s v="2020-04"/>
  </r>
  <r>
    <s v="KAR-24978-271"/>
    <x v="420"/>
    <s v="23187-65750-HZ"/>
    <s v="R-M-1"/>
    <n v="6"/>
    <x v="489"/>
    <s v="sarpinep@moonfruit.com"/>
    <x v="0"/>
    <x v="0"/>
    <s v="M"/>
    <x v="0"/>
    <n v="9.9499999999999993"/>
    <x v="33"/>
    <x v="0"/>
    <x v="0"/>
    <x v="1"/>
    <s v="2019-01"/>
  </r>
  <r>
    <s v="FQK-28730-361"/>
    <x v="421"/>
    <s v="22725-79522-GP"/>
    <s v="R-M-1"/>
    <n v="6"/>
    <x v="490"/>
    <s v="dfrieseq@cargocollective.com"/>
    <x v="0"/>
    <x v="0"/>
    <s v="M"/>
    <x v="0"/>
    <n v="9.9499999999999993"/>
    <x v="33"/>
    <x v="0"/>
    <x v="0"/>
    <x v="1"/>
    <s v="2022-04"/>
  </r>
  <r>
    <s v="BGB-67996-089"/>
    <x v="422"/>
    <s v="06279-72603-JE"/>
    <s v="R-D-1"/>
    <n v="5"/>
    <x v="491"/>
    <s v="rsharerer@flavors.me"/>
    <x v="0"/>
    <x v="0"/>
    <s v="D"/>
    <x v="0"/>
    <n v="8.9499999999999993"/>
    <x v="153"/>
    <x v="0"/>
    <x v="2"/>
    <x v="1"/>
    <s v="2022-01"/>
  </r>
  <r>
    <s v="XMC-20620-809"/>
    <x v="423"/>
    <s v="83543-79246-ON"/>
    <s v="E-M-0.5"/>
    <n v="2"/>
    <x v="492"/>
    <s v="nnasebyes@umich.edu"/>
    <x v="0"/>
    <x v="1"/>
    <s v="M"/>
    <x v="1"/>
    <n v="8.25"/>
    <x v="38"/>
    <x v="1"/>
    <x v="0"/>
    <x v="0"/>
    <s v="2021-05"/>
  </r>
  <r>
    <s v="ZSO-58292-191"/>
    <x v="109"/>
    <s v="66794-66795-VW"/>
    <s v="R-D-0.5"/>
    <n v="4"/>
    <x v="493"/>
    <s v=""/>
    <x v="0"/>
    <x v="0"/>
    <s v="D"/>
    <x v="1"/>
    <n v="5.3699999999999992"/>
    <x v="155"/>
    <x v="0"/>
    <x v="2"/>
    <x v="1"/>
    <s v="2022-06"/>
  </r>
  <r>
    <s v="LWJ-06793-303"/>
    <x v="204"/>
    <s v="95424-67020-AP"/>
    <s v="R-M-2.5"/>
    <n v="2"/>
    <x v="494"/>
    <s v="koculleneu@ca.gov"/>
    <x v="1"/>
    <x v="0"/>
    <s v="M"/>
    <x v="2"/>
    <n v="22.884999999999998"/>
    <x v="135"/>
    <x v="0"/>
    <x v="0"/>
    <x v="0"/>
    <s v="2022-01"/>
  </r>
  <r>
    <s v="FLM-82229-989"/>
    <x v="424"/>
    <s v="73017-69644-MS"/>
    <s v="L-L-0.2"/>
    <n v="2"/>
    <x v="495"/>
    <s v=""/>
    <x v="1"/>
    <x v="3"/>
    <s v="L"/>
    <x v="3"/>
    <n v="4.7549999999999999"/>
    <x v="54"/>
    <x v="3"/>
    <x v="1"/>
    <x v="1"/>
    <s v="2022-01"/>
  </r>
  <r>
    <s v="CPV-90280-133"/>
    <x v="13"/>
    <s v="66458-91190-YC"/>
    <s v="R-D-0.2"/>
    <n v="3"/>
    <x v="464"/>
    <s v="murione5@alexa.com"/>
    <x v="1"/>
    <x v="0"/>
    <s v="D"/>
    <x v="3"/>
    <n v="2.6849999999999996"/>
    <x v="36"/>
    <x v="0"/>
    <x v="2"/>
    <x v="0"/>
    <s v="2019-03"/>
  </r>
  <r>
    <s v="OGW-60685-912"/>
    <x v="224"/>
    <s v="67423-10113-LM"/>
    <s v="E-D-2.5"/>
    <n v="4"/>
    <x v="496"/>
    <s v="hbranganex@woothemes.com"/>
    <x v="0"/>
    <x v="1"/>
    <s v="D"/>
    <x v="2"/>
    <n v="27.945"/>
    <x v="150"/>
    <x v="1"/>
    <x v="2"/>
    <x v="0"/>
    <s v="2020-11"/>
  </r>
  <r>
    <s v="DEC-11160-362"/>
    <x v="220"/>
    <s v="48582-05061-RY"/>
    <s v="R-D-0.2"/>
    <n v="4"/>
    <x v="497"/>
    <s v="agallyoney@engadget.com"/>
    <x v="0"/>
    <x v="0"/>
    <s v="D"/>
    <x v="3"/>
    <n v="2.6849999999999996"/>
    <x v="175"/>
    <x v="0"/>
    <x v="2"/>
    <x v="0"/>
    <s v="2021-10"/>
  </r>
  <r>
    <s v="WCT-07869-499"/>
    <x v="91"/>
    <s v="32031-49093-KE"/>
    <s v="R-D-0.5"/>
    <n v="5"/>
    <x v="498"/>
    <s v="bdomangeez@yahoo.co.jp"/>
    <x v="0"/>
    <x v="0"/>
    <s v="D"/>
    <x v="1"/>
    <n v="5.3699999999999992"/>
    <x v="51"/>
    <x v="0"/>
    <x v="2"/>
    <x v="1"/>
    <s v="2021-10"/>
  </r>
  <r>
    <s v="FHD-89872-325"/>
    <x v="425"/>
    <s v="31715-98714-OO"/>
    <s v="L-L-1"/>
    <n v="4"/>
    <x v="499"/>
    <s v="koslerf0@gmpg.org"/>
    <x v="0"/>
    <x v="3"/>
    <s v="L"/>
    <x v="0"/>
    <n v="15.85"/>
    <x v="165"/>
    <x v="3"/>
    <x v="1"/>
    <x v="0"/>
    <s v="2019-04"/>
  </r>
  <r>
    <s v="AZF-45991-584"/>
    <x v="426"/>
    <s v="73759-17258-KA"/>
    <s v="A-D-2.5"/>
    <n v="1"/>
    <x v="500"/>
    <s v=""/>
    <x v="1"/>
    <x v="2"/>
    <s v="D"/>
    <x v="2"/>
    <n v="22.884999999999998"/>
    <x v="156"/>
    <x v="2"/>
    <x v="2"/>
    <x v="0"/>
    <s v="2019-10"/>
  </r>
  <r>
    <s v="MDG-14481-513"/>
    <x v="427"/>
    <s v="64897-79178-MH"/>
    <s v="A-M-2.5"/>
    <n v="4"/>
    <x v="501"/>
    <s v="zpellettf2@dailymotion.com"/>
    <x v="0"/>
    <x v="2"/>
    <s v="M"/>
    <x v="2"/>
    <n v="25.874999999999996"/>
    <x v="68"/>
    <x v="2"/>
    <x v="0"/>
    <x v="1"/>
    <s v="2021-05"/>
  </r>
  <r>
    <s v="OFN-49424-848"/>
    <x v="428"/>
    <s v="73346-85564-JB"/>
    <s v="R-L-2.5"/>
    <n v="2"/>
    <x v="502"/>
    <s v="isprakesf3@spiegel.de"/>
    <x v="0"/>
    <x v="0"/>
    <s v="L"/>
    <x v="2"/>
    <n v="27.484999999999996"/>
    <x v="4"/>
    <x v="0"/>
    <x v="1"/>
    <x v="1"/>
    <s v="2021-07"/>
  </r>
  <r>
    <s v="NFA-03411-746"/>
    <x v="383"/>
    <s v="07476-13102-NJ"/>
    <s v="A-L-0.5"/>
    <n v="2"/>
    <x v="503"/>
    <s v="hfromantf4@ucsd.edu"/>
    <x v="0"/>
    <x v="2"/>
    <s v="L"/>
    <x v="1"/>
    <n v="7.77"/>
    <x v="42"/>
    <x v="2"/>
    <x v="1"/>
    <x v="1"/>
    <s v="2020-02"/>
  </r>
  <r>
    <s v="CYM-74988-450"/>
    <x v="156"/>
    <s v="87223-37422-SK"/>
    <s v="L-D-0.2"/>
    <n v="4"/>
    <x v="504"/>
    <s v="rflearf5@artisteer.com"/>
    <x v="2"/>
    <x v="3"/>
    <s v="D"/>
    <x v="3"/>
    <n v="3.8849999999999998"/>
    <x v="42"/>
    <x v="3"/>
    <x v="2"/>
    <x v="1"/>
    <s v="2020-10"/>
  </r>
  <r>
    <s v="WTV-24996-658"/>
    <x v="429"/>
    <s v="57837-15577-YK"/>
    <s v="E-D-2.5"/>
    <n v="3"/>
    <x v="505"/>
    <s v=""/>
    <x v="1"/>
    <x v="1"/>
    <s v="D"/>
    <x v="2"/>
    <n v="27.945"/>
    <x v="171"/>
    <x v="1"/>
    <x v="2"/>
    <x v="1"/>
    <s v="2020-10"/>
  </r>
  <r>
    <s v="DSL-69915-544"/>
    <x v="103"/>
    <s v="10142-55267-YO"/>
    <s v="R-L-0.2"/>
    <n v="3"/>
    <x v="506"/>
    <s v="wlightollersf9@baidu.com"/>
    <x v="0"/>
    <x v="0"/>
    <s v="L"/>
    <x v="3"/>
    <n v="3.5849999999999995"/>
    <x v="127"/>
    <x v="0"/>
    <x v="1"/>
    <x v="0"/>
    <s v="2021-03"/>
  </r>
  <r>
    <s v="NBT-35757-542"/>
    <x v="361"/>
    <s v="73647-66148-VM"/>
    <s v="E-L-0.2"/>
    <n v="3"/>
    <x v="507"/>
    <s v="bmundenf8@elpais.com"/>
    <x v="0"/>
    <x v="1"/>
    <s v="L"/>
    <x v="3"/>
    <n v="4.4550000000000001"/>
    <x v="77"/>
    <x v="1"/>
    <x v="1"/>
    <x v="0"/>
    <s v="2021-07"/>
  </r>
  <r>
    <s v="OYU-25085-528"/>
    <x v="120"/>
    <s v="10142-55267-YO"/>
    <s v="E-L-0.2"/>
    <n v="4"/>
    <x v="506"/>
    <s v="wlightollersf9@baidu.com"/>
    <x v="0"/>
    <x v="1"/>
    <s v="L"/>
    <x v="3"/>
    <n v="4.4550000000000001"/>
    <x v="58"/>
    <x v="1"/>
    <x v="1"/>
    <x v="0"/>
    <s v="2021-02"/>
  </r>
  <r>
    <s v="XCG-07109-195"/>
    <x v="430"/>
    <s v="92976-19453-DT"/>
    <s v="L-D-0.2"/>
    <n v="6"/>
    <x v="508"/>
    <s v="nbrakespearfa@rediff.com"/>
    <x v="0"/>
    <x v="3"/>
    <s v="D"/>
    <x v="3"/>
    <n v="3.8849999999999998"/>
    <x v="102"/>
    <x v="3"/>
    <x v="2"/>
    <x v="0"/>
    <s v="2020-12"/>
  </r>
  <r>
    <s v="YZA-25234-630"/>
    <x v="125"/>
    <s v="89757-51438-HX"/>
    <s v="E-D-0.2"/>
    <n v="2"/>
    <x v="509"/>
    <s v="mglawsopfb@reverbnation.com"/>
    <x v="0"/>
    <x v="1"/>
    <s v="D"/>
    <x v="3"/>
    <n v="3.645"/>
    <x v="35"/>
    <x v="1"/>
    <x v="2"/>
    <x v="1"/>
    <s v="2022-05"/>
  </r>
  <r>
    <s v="OKU-29966-417"/>
    <x v="431"/>
    <s v="76192-13390-HZ"/>
    <s v="E-L-0.2"/>
    <n v="4"/>
    <x v="510"/>
    <s v="galbertsfc@etsy.com"/>
    <x v="2"/>
    <x v="1"/>
    <s v="L"/>
    <x v="3"/>
    <n v="4.4550000000000001"/>
    <x v="58"/>
    <x v="1"/>
    <x v="1"/>
    <x v="0"/>
    <s v="2019-10"/>
  </r>
  <r>
    <s v="MEX-29350-659"/>
    <x v="40"/>
    <s v="02009-87294-SY"/>
    <s v="E-M-1"/>
    <n v="5"/>
    <x v="511"/>
    <s v="vpolglasefd@about.me"/>
    <x v="0"/>
    <x v="1"/>
    <s v="M"/>
    <x v="0"/>
    <n v="13.75"/>
    <x v="85"/>
    <x v="1"/>
    <x v="0"/>
    <x v="1"/>
    <s v="2020-09"/>
  </r>
  <r>
    <s v="NOY-99738-977"/>
    <x v="432"/>
    <s v="82872-34456-LJ"/>
    <s v="R-L-2.5"/>
    <n v="2"/>
    <x v="512"/>
    <s v=""/>
    <x v="2"/>
    <x v="0"/>
    <s v="L"/>
    <x v="2"/>
    <n v="27.484999999999996"/>
    <x v="4"/>
    <x v="0"/>
    <x v="1"/>
    <x v="0"/>
    <s v="2019-09"/>
  </r>
  <r>
    <s v="TCR-01064-030"/>
    <x v="254"/>
    <s v="13181-04387-LI"/>
    <s v="E-M-1"/>
    <n v="6"/>
    <x v="513"/>
    <s v="sbuschff@so-net.ne.jp"/>
    <x v="1"/>
    <x v="1"/>
    <s v="M"/>
    <x v="0"/>
    <n v="13.75"/>
    <x v="121"/>
    <x v="1"/>
    <x v="0"/>
    <x v="1"/>
    <s v="2021-03"/>
  </r>
  <r>
    <s v="YUL-42750-776"/>
    <x v="219"/>
    <s v="24845-36117-TI"/>
    <s v="L-M-0.2"/>
    <n v="2"/>
    <x v="514"/>
    <s v="craisbeckfg@webnode.com"/>
    <x v="0"/>
    <x v="3"/>
    <s v="M"/>
    <x v="3"/>
    <n v="4.3650000000000002"/>
    <x v="31"/>
    <x v="3"/>
    <x v="0"/>
    <x v="0"/>
    <s v="2021-11"/>
  </r>
  <r>
    <s v="XQJ-86887-506"/>
    <x v="433"/>
    <s v="66458-91190-YC"/>
    <s v="E-L-1"/>
    <n v="4"/>
    <x v="464"/>
    <s v="murione5@alexa.com"/>
    <x v="1"/>
    <x v="1"/>
    <s v="L"/>
    <x v="0"/>
    <n v="14.85"/>
    <x v="48"/>
    <x v="1"/>
    <x v="1"/>
    <x v="0"/>
    <s v="2021-11"/>
  </r>
  <r>
    <s v="CUN-90044-279"/>
    <x v="434"/>
    <s v="86646-65810-TD"/>
    <s v="L-D-0.2"/>
    <n v="4"/>
    <x v="515"/>
    <s v=""/>
    <x v="0"/>
    <x v="3"/>
    <s v="D"/>
    <x v="3"/>
    <n v="3.8849999999999998"/>
    <x v="42"/>
    <x v="3"/>
    <x v="2"/>
    <x v="0"/>
    <s v="2021-01"/>
  </r>
  <r>
    <s v="ICC-73030-502"/>
    <x v="435"/>
    <s v="59480-02795-IU"/>
    <s v="A-L-1"/>
    <n v="3"/>
    <x v="516"/>
    <s v="raynoldfj@ustream.tv"/>
    <x v="0"/>
    <x v="2"/>
    <s v="L"/>
    <x v="0"/>
    <n v="12.95"/>
    <x v="5"/>
    <x v="2"/>
    <x v="1"/>
    <x v="0"/>
    <s v="2022-04"/>
  </r>
  <r>
    <s v="ADP-04506-084"/>
    <x v="436"/>
    <s v="61809-87758-LJ"/>
    <s v="E-M-2.5"/>
    <n v="6"/>
    <x v="517"/>
    <s v=""/>
    <x v="0"/>
    <x v="1"/>
    <s v="M"/>
    <x v="2"/>
    <n v="31.624999999999996"/>
    <x v="152"/>
    <x v="1"/>
    <x v="0"/>
    <x v="0"/>
    <s v="2021-07"/>
  </r>
  <r>
    <s v="PNU-22150-408"/>
    <x v="437"/>
    <s v="77408-43873-RS"/>
    <s v="A-D-0.2"/>
    <n v="6"/>
    <x v="518"/>
    <s v=""/>
    <x v="1"/>
    <x v="2"/>
    <s v="D"/>
    <x v="3"/>
    <n v="2.9849999999999999"/>
    <x v="8"/>
    <x v="2"/>
    <x v="2"/>
    <x v="0"/>
    <s v="2019-08"/>
  </r>
  <r>
    <s v="VSQ-07182-513"/>
    <x v="438"/>
    <s v="18366-65239-WF"/>
    <s v="L-L-0.2"/>
    <n v="6"/>
    <x v="519"/>
    <s v="bgrecefm@naver.com"/>
    <x v="2"/>
    <x v="3"/>
    <s v="L"/>
    <x v="3"/>
    <n v="4.7549999999999999"/>
    <x v="32"/>
    <x v="3"/>
    <x v="1"/>
    <x v="1"/>
    <s v="2019-07"/>
  </r>
  <r>
    <s v="SPF-31673-217"/>
    <x v="439"/>
    <s v="19485-98072-PS"/>
    <s v="E-M-1"/>
    <n v="6"/>
    <x v="520"/>
    <s v="dflintiffg1@e-recht24.de"/>
    <x v="2"/>
    <x v="1"/>
    <s v="M"/>
    <x v="0"/>
    <n v="13.75"/>
    <x v="121"/>
    <x v="1"/>
    <x v="0"/>
    <x v="1"/>
    <s v="2020-06"/>
  </r>
  <r>
    <s v="NEX-63825-598"/>
    <x v="175"/>
    <s v="72072-33025-SD"/>
    <s v="R-L-0.5"/>
    <n v="2"/>
    <x v="521"/>
    <s v="athysfo@cdc.gov"/>
    <x v="0"/>
    <x v="0"/>
    <s v="L"/>
    <x v="1"/>
    <n v="7.169999999999999"/>
    <x v="79"/>
    <x v="0"/>
    <x v="1"/>
    <x v="1"/>
    <s v="2020-02"/>
  </r>
  <r>
    <s v="XPG-66112-335"/>
    <x v="440"/>
    <s v="58118-22461-GC"/>
    <s v="R-D-2.5"/>
    <n v="4"/>
    <x v="522"/>
    <s v="jchuggfp@about.me"/>
    <x v="0"/>
    <x v="0"/>
    <s v="D"/>
    <x v="2"/>
    <n v="20.584999999999997"/>
    <x v="18"/>
    <x v="0"/>
    <x v="2"/>
    <x v="1"/>
    <s v="2020-07"/>
  </r>
  <r>
    <s v="NSQ-72210-345"/>
    <x v="441"/>
    <s v="90940-63327-DJ"/>
    <s v="A-M-0.2"/>
    <n v="6"/>
    <x v="523"/>
    <s v="akelstonfq@sakura.ne.jp"/>
    <x v="0"/>
    <x v="2"/>
    <s v="M"/>
    <x v="3"/>
    <n v="3.375"/>
    <x v="16"/>
    <x v="2"/>
    <x v="0"/>
    <x v="0"/>
    <s v="2021-09"/>
  </r>
  <r>
    <s v="XRR-28376-277"/>
    <x v="442"/>
    <s v="64481-42546-II"/>
    <s v="R-L-2.5"/>
    <n v="6"/>
    <x v="524"/>
    <s v=""/>
    <x v="1"/>
    <x v="0"/>
    <s v="L"/>
    <x v="2"/>
    <n v="27.484999999999996"/>
    <x v="183"/>
    <x v="0"/>
    <x v="1"/>
    <x v="1"/>
    <s v="2021-05"/>
  </r>
  <r>
    <s v="WHQ-25197-475"/>
    <x v="443"/>
    <s v="27536-28463-NJ"/>
    <s v="L-L-0.2"/>
    <n v="4"/>
    <x v="525"/>
    <s v="cmottramfs@harvard.edu"/>
    <x v="0"/>
    <x v="3"/>
    <s v="L"/>
    <x v="3"/>
    <n v="4.7549999999999999"/>
    <x v="81"/>
    <x v="3"/>
    <x v="1"/>
    <x v="0"/>
    <s v="2021-11"/>
  </r>
  <r>
    <s v="HMB-30634-745"/>
    <x v="216"/>
    <s v="19485-98072-PS"/>
    <s v="A-D-2.5"/>
    <n v="6"/>
    <x v="520"/>
    <s v="dflintiffg1@e-recht24.de"/>
    <x v="2"/>
    <x v="2"/>
    <s v="D"/>
    <x v="2"/>
    <n v="22.884999999999998"/>
    <x v="170"/>
    <x v="2"/>
    <x v="2"/>
    <x v="1"/>
    <s v="2020-02"/>
  </r>
  <r>
    <s v="XTL-68000-371"/>
    <x v="444"/>
    <s v="70140-82812-KD"/>
    <s v="A-M-0.5"/>
    <n v="4"/>
    <x v="526"/>
    <s v="dsangwinfu@weebly.com"/>
    <x v="0"/>
    <x v="2"/>
    <s v="M"/>
    <x v="1"/>
    <n v="6.75"/>
    <x v="25"/>
    <x v="2"/>
    <x v="0"/>
    <x v="1"/>
    <s v="2020-04"/>
  </r>
  <r>
    <s v="YES-51109-625"/>
    <x v="37"/>
    <s v="91895-55605-LS"/>
    <s v="E-L-0.5"/>
    <n v="4"/>
    <x v="527"/>
    <s v="eaizikowitzfv@virginia.edu"/>
    <x v="2"/>
    <x v="1"/>
    <s v="L"/>
    <x v="1"/>
    <n v="8.91"/>
    <x v="70"/>
    <x v="1"/>
    <x v="1"/>
    <x v="1"/>
    <s v="2022-01"/>
  </r>
  <r>
    <s v="EAY-89850-211"/>
    <x v="445"/>
    <s v="43155-71724-XP"/>
    <s v="A-D-0.2"/>
    <n v="2"/>
    <x v="528"/>
    <s v=""/>
    <x v="0"/>
    <x v="2"/>
    <s v="D"/>
    <x v="3"/>
    <n v="2.9849999999999999"/>
    <x v="9"/>
    <x v="2"/>
    <x v="2"/>
    <x v="0"/>
    <s v="2019-02"/>
  </r>
  <r>
    <s v="IOQ-84840-827"/>
    <x v="446"/>
    <s v="32038-81174-JF"/>
    <s v="A-M-1"/>
    <n v="6"/>
    <x v="529"/>
    <s v="cvenourfx@ask.com"/>
    <x v="0"/>
    <x v="2"/>
    <s v="M"/>
    <x v="0"/>
    <n v="11.25"/>
    <x v="173"/>
    <x v="2"/>
    <x v="0"/>
    <x v="1"/>
    <s v="2019-11"/>
  </r>
  <r>
    <s v="FBD-56220-430"/>
    <x v="245"/>
    <s v="59205-20324-NB"/>
    <s v="R-L-0.2"/>
    <n v="6"/>
    <x v="530"/>
    <s v="mharbyfy@163.com"/>
    <x v="0"/>
    <x v="0"/>
    <s v="L"/>
    <x v="3"/>
    <n v="3.5849999999999995"/>
    <x v="137"/>
    <x v="0"/>
    <x v="1"/>
    <x v="0"/>
    <s v="2022-05"/>
  </r>
  <r>
    <s v="COV-52659-202"/>
    <x v="447"/>
    <s v="99899-54612-NX"/>
    <s v="L-M-2.5"/>
    <n v="2"/>
    <x v="531"/>
    <s v="rthickpennyfz@cafepress.com"/>
    <x v="0"/>
    <x v="3"/>
    <s v="M"/>
    <x v="2"/>
    <n v="33.464999999999996"/>
    <x v="174"/>
    <x v="3"/>
    <x v="0"/>
    <x v="1"/>
    <s v="2021-02"/>
  </r>
  <r>
    <s v="YUO-76652-814"/>
    <x v="448"/>
    <s v="26248-84194-FI"/>
    <s v="A-D-0.2"/>
    <n v="6"/>
    <x v="532"/>
    <s v="pormerodg0@redcross.org"/>
    <x v="0"/>
    <x v="2"/>
    <s v="D"/>
    <x v="3"/>
    <n v="2.9849999999999999"/>
    <x v="8"/>
    <x v="2"/>
    <x v="2"/>
    <x v="1"/>
    <s v="2021-04"/>
  </r>
  <r>
    <s v="PBT-36926-102"/>
    <x v="344"/>
    <s v="19485-98072-PS"/>
    <s v="L-M-1"/>
    <n v="4"/>
    <x v="520"/>
    <s v="dflintiffg1@e-recht24.de"/>
    <x v="2"/>
    <x v="3"/>
    <s v="M"/>
    <x v="0"/>
    <n v="14.55"/>
    <x v="125"/>
    <x v="3"/>
    <x v="0"/>
    <x v="1"/>
    <s v="2021-08"/>
  </r>
  <r>
    <s v="BLV-60087-454"/>
    <x v="152"/>
    <s v="84493-71314-WX"/>
    <s v="E-L-0.2"/>
    <n v="3"/>
    <x v="533"/>
    <s v="tzanettig2@gravatar.com"/>
    <x v="1"/>
    <x v="1"/>
    <s v="L"/>
    <x v="3"/>
    <n v="4.4550000000000001"/>
    <x v="77"/>
    <x v="1"/>
    <x v="1"/>
    <x v="1"/>
    <s v="2022-06"/>
  </r>
  <r>
    <s v="BLV-60087-454"/>
    <x v="152"/>
    <s v="84493-71314-WX"/>
    <s v="A-M-0.5"/>
    <n v="5"/>
    <x v="533"/>
    <s v="tzanettig2@gravatar.com"/>
    <x v="1"/>
    <x v="2"/>
    <s v="M"/>
    <x v="1"/>
    <n v="6.75"/>
    <x v="65"/>
    <x v="2"/>
    <x v="0"/>
    <x v="1"/>
    <s v="2022-06"/>
  </r>
  <r>
    <s v="QYC-63914-195"/>
    <x v="449"/>
    <s v="39789-43945-IV"/>
    <s v="E-L-1"/>
    <n v="3"/>
    <x v="534"/>
    <s v="rkirtleyg4@hatena.ne.jp"/>
    <x v="0"/>
    <x v="1"/>
    <s v="L"/>
    <x v="0"/>
    <n v="14.85"/>
    <x v="69"/>
    <x v="1"/>
    <x v="1"/>
    <x v="0"/>
    <s v="2020-05"/>
  </r>
  <r>
    <s v="OIB-77163-890"/>
    <x v="450"/>
    <s v="38972-89678-ZM"/>
    <s v="E-L-0.5"/>
    <n v="5"/>
    <x v="535"/>
    <s v="cclemencetg5@weather.com"/>
    <x v="2"/>
    <x v="1"/>
    <s v="L"/>
    <x v="1"/>
    <n v="8.91"/>
    <x v="69"/>
    <x v="1"/>
    <x v="1"/>
    <x v="0"/>
    <s v="2020-12"/>
  </r>
  <r>
    <s v="SGS-87525-238"/>
    <x v="451"/>
    <s v="91465-84526-IJ"/>
    <s v="E-D-1"/>
    <n v="5"/>
    <x v="536"/>
    <s v="rdonetg6@oakley.com"/>
    <x v="0"/>
    <x v="1"/>
    <s v="D"/>
    <x v="0"/>
    <n v="12.15"/>
    <x v="184"/>
    <x v="1"/>
    <x v="2"/>
    <x v="1"/>
    <s v="2021-07"/>
  </r>
  <r>
    <s v="GQR-12490-152"/>
    <x v="83"/>
    <s v="22832-98538-RB"/>
    <s v="R-L-0.2"/>
    <n v="1"/>
    <x v="537"/>
    <s v="sgaweng7@creativecommons.org"/>
    <x v="0"/>
    <x v="0"/>
    <s v="L"/>
    <x v="3"/>
    <n v="3.5849999999999995"/>
    <x v="60"/>
    <x v="0"/>
    <x v="1"/>
    <x v="0"/>
    <s v="2019-03"/>
  </r>
  <r>
    <s v="UOJ-28238-299"/>
    <x v="452"/>
    <s v="30844-91890-ZA"/>
    <s v="R-L-0.2"/>
    <n v="6"/>
    <x v="538"/>
    <s v="rreadieg8@guardian.co.uk"/>
    <x v="0"/>
    <x v="0"/>
    <s v="L"/>
    <x v="3"/>
    <n v="3.5849999999999995"/>
    <x v="137"/>
    <x v="0"/>
    <x v="1"/>
    <x v="1"/>
    <s v="2021-03"/>
  </r>
  <r>
    <s v="ETD-58130-674"/>
    <x v="453"/>
    <s v="05325-97750-WP"/>
    <s v="E-M-0.5"/>
    <n v="2"/>
    <x v="539"/>
    <s v="cverissimogh@theglobeandmail.com"/>
    <x v="2"/>
    <x v="1"/>
    <s v="M"/>
    <x v="1"/>
    <n v="8.25"/>
    <x v="38"/>
    <x v="1"/>
    <x v="0"/>
    <x v="0"/>
    <s v="2021-11"/>
  </r>
  <r>
    <s v="UPF-60123-025"/>
    <x v="454"/>
    <s v="88992-49081-AT"/>
    <s v="R-L-2.5"/>
    <n v="3"/>
    <x v="540"/>
    <s v=""/>
    <x v="0"/>
    <x v="0"/>
    <s v="L"/>
    <x v="2"/>
    <n v="27.484999999999996"/>
    <x v="185"/>
    <x v="0"/>
    <x v="1"/>
    <x v="1"/>
    <s v="2020-02"/>
  </r>
  <r>
    <s v="NQS-01613-687"/>
    <x v="455"/>
    <s v="10204-31464-SA"/>
    <s v="L-D-0.5"/>
    <n v="1"/>
    <x v="541"/>
    <s v="bogb@elpais.com"/>
    <x v="0"/>
    <x v="3"/>
    <s v="D"/>
    <x v="1"/>
    <n v="7.77"/>
    <x v="41"/>
    <x v="3"/>
    <x v="2"/>
    <x v="0"/>
    <s v="2021-03"/>
  </r>
  <r>
    <s v="MGH-36050-573"/>
    <x v="456"/>
    <s v="75156-80911-YT"/>
    <s v="R-M-0.5"/>
    <n v="2"/>
    <x v="542"/>
    <s v="vstansburygc@unblog.fr"/>
    <x v="0"/>
    <x v="0"/>
    <s v="M"/>
    <x v="1"/>
    <n v="5.97"/>
    <x v="22"/>
    <x v="0"/>
    <x v="0"/>
    <x v="0"/>
    <s v="2020-08"/>
  </r>
  <r>
    <s v="UVF-59322-459"/>
    <x v="373"/>
    <s v="53971-49906-PZ"/>
    <s v="E-L-2.5"/>
    <n v="6"/>
    <x v="543"/>
    <s v="dheinonengd@printfriendly.com"/>
    <x v="0"/>
    <x v="1"/>
    <s v="L"/>
    <x v="2"/>
    <n v="34.154999999999994"/>
    <x v="106"/>
    <x v="1"/>
    <x v="1"/>
    <x v="1"/>
    <s v="2019-07"/>
  </r>
  <r>
    <s v="VET-41158-896"/>
    <x v="457"/>
    <s v="10728-17633-ST"/>
    <s v="E-M-2.5"/>
    <n v="2"/>
    <x v="544"/>
    <s v="jshentonge@google.com.hk"/>
    <x v="0"/>
    <x v="1"/>
    <s v="M"/>
    <x v="2"/>
    <n v="31.624999999999996"/>
    <x v="40"/>
    <x v="1"/>
    <x v="0"/>
    <x v="0"/>
    <s v="2020-04"/>
  </r>
  <r>
    <s v="XYL-52196-459"/>
    <x v="458"/>
    <s v="13549-65017-VE"/>
    <s v="R-D-0.2"/>
    <n v="3"/>
    <x v="545"/>
    <s v="jwilkissongf@nba.com"/>
    <x v="0"/>
    <x v="0"/>
    <s v="D"/>
    <x v="3"/>
    <n v="2.6849999999999996"/>
    <x v="36"/>
    <x v="0"/>
    <x v="2"/>
    <x v="0"/>
    <s v="2019-05"/>
  </r>
  <r>
    <s v="BPZ-51283-916"/>
    <x v="264"/>
    <s v="87688-42420-TO"/>
    <s v="A-M-2.5"/>
    <n v="2"/>
    <x v="546"/>
    <s v=""/>
    <x v="0"/>
    <x v="2"/>
    <s v="M"/>
    <x v="2"/>
    <n v="25.874999999999996"/>
    <x v="95"/>
    <x v="2"/>
    <x v="0"/>
    <x v="1"/>
    <s v="2021-08"/>
  </r>
  <r>
    <s v="VQW-91903-926"/>
    <x v="459"/>
    <s v="05325-97750-WP"/>
    <s v="E-D-2.5"/>
    <n v="1"/>
    <x v="539"/>
    <s v="cverissimogh@theglobeandmail.com"/>
    <x v="2"/>
    <x v="1"/>
    <s v="D"/>
    <x v="2"/>
    <n v="27.945"/>
    <x v="140"/>
    <x v="1"/>
    <x v="2"/>
    <x v="0"/>
    <s v="2020-03"/>
  </r>
  <r>
    <s v="OLF-77983-457"/>
    <x v="460"/>
    <s v="51901-35210-UI"/>
    <s v="A-L-2.5"/>
    <n v="2"/>
    <x v="547"/>
    <s v="gstarcksgi@abc.net.au"/>
    <x v="0"/>
    <x v="2"/>
    <s v="L"/>
    <x v="2"/>
    <n v="29.784999999999997"/>
    <x v="120"/>
    <x v="2"/>
    <x v="1"/>
    <x v="1"/>
    <s v="2019-02"/>
  </r>
  <r>
    <s v="MVI-04946-827"/>
    <x v="461"/>
    <s v="62483-50867-OM"/>
    <s v="E-L-1"/>
    <n v="1"/>
    <x v="548"/>
    <s v=""/>
    <x v="2"/>
    <x v="1"/>
    <s v="L"/>
    <x v="0"/>
    <n v="14.85"/>
    <x v="151"/>
    <x v="1"/>
    <x v="1"/>
    <x v="1"/>
    <s v="2021-11"/>
  </r>
  <r>
    <s v="UOG-94188-104"/>
    <x v="219"/>
    <s v="92753-50029-SD"/>
    <s v="A-M-0.5"/>
    <n v="5"/>
    <x v="549"/>
    <s v="kscholardgk@sbwire.com"/>
    <x v="0"/>
    <x v="2"/>
    <s v="M"/>
    <x v="1"/>
    <n v="6.75"/>
    <x v="65"/>
    <x v="2"/>
    <x v="0"/>
    <x v="1"/>
    <s v="2021-11"/>
  </r>
  <r>
    <s v="DSN-15872-519"/>
    <x v="462"/>
    <s v="53809-98498-SN"/>
    <s v="L-L-2.5"/>
    <n v="4"/>
    <x v="550"/>
    <s v="bkindleygl@wikimedia.org"/>
    <x v="0"/>
    <x v="3"/>
    <s v="L"/>
    <x v="2"/>
    <n v="36.454999999999998"/>
    <x v="43"/>
    <x v="3"/>
    <x v="1"/>
    <x v="0"/>
    <s v="2021-12"/>
  </r>
  <r>
    <s v="OUQ-73954-002"/>
    <x v="463"/>
    <s v="66308-13503-KD"/>
    <s v="R-M-0.2"/>
    <n v="4"/>
    <x v="551"/>
    <s v="khammettgm@dmoz.org"/>
    <x v="0"/>
    <x v="0"/>
    <s v="M"/>
    <x v="3"/>
    <n v="2.9849999999999999"/>
    <x v="22"/>
    <x v="0"/>
    <x v="0"/>
    <x v="0"/>
    <s v="2019-01"/>
  </r>
  <r>
    <s v="LGL-16843-667"/>
    <x v="464"/>
    <s v="82458-87830-JE"/>
    <s v="A-D-0.2"/>
    <n v="4"/>
    <x v="552"/>
    <s v="ahulburtgn@fda.gov"/>
    <x v="0"/>
    <x v="2"/>
    <s v="D"/>
    <x v="3"/>
    <n v="2.9849999999999999"/>
    <x v="22"/>
    <x v="2"/>
    <x v="2"/>
    <x v="0"/>
    <s v="2021-05"/>
  </r>
  <r>
    <s v="TCC-89722-031"/>
    <x v="465"/>
    <s v="41611-34336-WT"/>
    <s v="L-D-0.5"/>
    <n v="1"/>
    <x v="553"/>
    <s v="plauritzengo@photobucket.com"/>
    <x v="0"/>
    <x v="3"/>
    <s v="D"/>
    <x v="1"/>
    <n v="7.77"/>
    <x v="41"/>
    <x v="3"/>
    <x v="2"/>
    <x v="1"/>
    <s v="2021-10"/>
  </r>
  <r>
    <s v="TRA-79507-007"/>
    <x v="466"/>
    <s v="70089-27418-UJ"/>
    <s v="R-L-2.5"/>
    <n v="4"/>
    <x v="554"/>
    <s v="aburgwingp@redcross.org"/>
    <x v="0"/>
    <x v="0"/>
    <s v="L"/>
    <x v="2"/>
    <n v="27.484999999999996"/>
    <x v="108"/>
    <x v="0"/>
    <x v="1"/>
    <x v="0"/>
    <s v="2019-12"/>
  </r>
  <r>
    <s v="MZJ-77284-941"/>
    <x v="467"/>
    <s v="99978-56910-BN"/>
    <s v="E-L-0.2"/>
    <n v="5"/>
    <x v="555"/>
    <s v="erolingq@google.fr"/>
    <x v="0"/>
    <x v="1"/>
    <s v="L"/>
    <x v="3"/>
    <n v="4.4550000000000001"/>
    <x v="110"/>
    <x v="1"/>
    <x v="1"/>
    <x v="0"/>
    <s v="2019-05"/>
  </r>
  <r>
    <s v="AXN-57779-891"/>
    <x v="468"/>
    <s v="09668-23340-IC"/>
    <s v="R-M-0.2"/>
    <n v="3"/>
    <x v="556"/>
    <s v="dfowlegr@epa.gov"/>
    <x v="0"/>
    <x v="0"/>
    <s v="M"/>
    <x v="3"/>
    <n v="2.9849999999999999"/>
    <x v="169"/>
    <x v="0"/>
    <x v="0"/>
    <x v="1"/>
    <s v="2019-07"/>
  </r>
  <r>
    <s v="PJB-15659-994"/>
    <x v="469"/>
    <s v="39457-62611-YK"/>
    <s v="L-D-2.5"/>
    <n v="4"/>
    <x v="557"/>
    <s v=""/>
    <x v="1"/>
    <x v="3"/>
    <s v="D"/>
    <x v="2"/>
    <n v="29.784999999999997"/>
    <x v="129"/>
    <x v="3"/>
    <x v="2"/>
    <x v="1"/>
    <s v="2020-11"/>
  </r>
  <r>
    <s v="LTS-03470-353"/>
    <x v="470"/>
    <s v="90985-89807-RW"/>
    <s v="A-L-2.5"/>
    <n v="5"/>
    <x v="558"/>
    <s v="wpowleslandgt@soundcloud.com"/>
    <x v="0"/>
    <x v="2"/>
    <s v="L"/>
    <x v="2"/>
    <n v="29.784999999999997"/>
    <x v="74"/>
    <x v="2"/>
    <x v="1"/>
    <x v="0"/>
    <s v="2020-07"/>
  </r>
  <r>
    <s v="UMM-28497-689"/>
    <x v="471"/>
    <s v="05325-97750-WP"/>
    <s v="L-L-2.5"/>
    <n v="3"/>
    <x v="539"/>
    <s v="cverissimogh@theglobeandmail.com"/>
    <x v="2"/>
    <x v="3"/>
    <s v="L"/>
    <x v="2"/>
    <n v="36.454999999999998"/>
    <x v="63"/>
    <x v="3"/>
    <x v="1"/>
    <x v="0"/>
    <s v="2020-11"/>
  </r>
  <r>
    <s v="MJZ-93232-402"/>
    <x v="472"/>
    <s v="17816-67941-ZS"/>
    <s v="E-D-0.2"/>
    <n v="1"/>
    <x v="559"/>
    <s v="lellinghamgv@sciencedaily.com"/>
    <x v="0"/>
    <x v="1"/>
    <s v="D"/>
    <x v="3"/>
    <n v="3.645"/>
    <x v="186"/>
    <x v="1"/>
    <x v="2"/>
    <x v="0"/>
    <s v="2022-03"/>
  </r>
  <r>
    <s v="UHW-74617-126"/>
    <x v="173"/>
    <s v="90816-65619-LM"/>
    <s v="E-D-2.5"/>
    <n v="2"/>
    <x v="560"/>
    <s v=""/>
    <x v="0"/>
    <x v="1"/>
    <s v="D"/>
    <x v="2"/>
    <n v="27.945"/>
    <x v="158"/>
    <x v="1"/>
    <x v="2"/>
    <x v="1"/>
    <s v="2022-02"/>
  </r>
  <r>
    <s v="RIK-61730-794"/>
    <x v="473"/>
    <s v="69761-61146-KD"/>
    <s v="L-M-0.2"/>
    <n v="6"/>
    <x v="561"/>
    <s v="afendtgx@forbes.com"/>
    <x v="0"/>
    <x v="3"/>
    <s v="M"/>
    <x v="3"/>
    <n v="4.3650000000000002"/>
    <x v="50"/>
    <x v="3"/>
    <x v="0"/>
    <x v="0"/>
    <s v="2020-11"/>
  </r>
  <r>
    <s v="IDJ-55379-750"/>
    <x v="474"/>
    <s v="24040-20817-QB"/>
    <s v="R-M-1"/>
    <n v="4"/>
    <x v="562"/>
    <s v="acleyburngy@lycos.com"/>
    <x v="0"/>
    <x v="0"/>
    <s v="M"/>
    <x v="0"/>
    <n v="9.9499999999999993"/>
    <x v="10"/>
    <x v="0"/>
    <x v="0"/>
    <x v="1"/>
    <s v="2019-10"/>
  </r>
  <r>
    <s v="OHX-11953-965"/>
    <x v="475"/>
    <s v="19524-21432-XP"/>
    <s v="E-L-2.5"/>
    <n v="2"/>
    <x v="563"/>
    <s v="tcastiglionegz@xing.com"/>
    <x v="0"/>
    <x v="1"/>
    <s v="L"/>
    <x v="2"/>
    <n v="34.154999999999994"/>
    <x v="93"/>
    <x v="1"/>
    <x v="1"/>
    <x v="1"/>
    <s v="2019-10"/>
  </r>
  <r>
    <s v="TVV-42245-088"/>
    <x v="476"/>
    <s v="14398-43114-RV"/>
    <s v="A-M-0.2"/>
    <n v="4"/>
    <x v="564"/>
    <s v=""/>
    <x v="1"/>
    <x v="2"/>
    <s v="M"/>
    <x v="3"/>
    <n v="3.375"/>
    <x v="72"/>
    <x v="2"/>
    <x v="0"/>
    <x v="1"/>
    <s v="2020-03"/>
  </r>
  <r>
    <s v="DYP-74337-787"/>
    <x v="431"/>
    <s v="41486-52502-QQ"/>
    <s v="R-M-0.5"/>
    <n v="1"/>
    <x v="565"/>
    <s v=""/>
    <x v="0"/>
    <x v="0"/>
    <s v="M"/>
    <x v="1"/>
    <n v="5.97"/>
    <x v="9"/>
    <x v="0"/>
    <x v="0"/>
    <x v="1"/>
    <s v="2019-10"/>
  </r>
  <r>
    <s v="OKA-93124-100"/>
    <x v="477"/>
    <s v="05325-97750-WP"/>
    <s v="R-M-0.5"/>
    <n v="5"/>
    <x v="539"/>
    <s v="cverissimogh@theglobeandmail.com"/>
    <x v="2"/>
    <x v="0"/>
    <s v="M"/>
    <x v="1"/>
    <n v="5.97"/>
    <x v="44"/>
    <x v="0"/>
    <x v="0"/>
    <x v="0"/>
    <s v="2020-04"/>
  </r>
  <r>
    <s v="IXW-20780-268"/>
    <x v="478"/>
    <s v="20236-64364-QL"/>
    <s v="L-L-2.5"/>
    <n v="2"/>
    <x v="566"/>
    <s v="scouronneh3@mozilla.org"/>
    <x v="0"/>
    <x v="3"/>
    <s v="L"/>
    <x v="2"/>
    <n v="36.454999999999998"/>
    <x v="37"/>
    <x v="3"/>
    <x v="1"/>
    <x v="0"/>
    <s v="2020-06"/>
  </r>
  <r>
    <s v="NGG-24006-937"/>
    <x v="45"/>
    <s v="29102-40100-TZ"/>
    <s v="E-M-2.5"/>
    <n v="4"/>
    <x v="567"/>
    <s v="lflippellih4@github.io"/>
    <x v="2"/>
    <x v="1"/>
    <s v="M"/>
    <x v="2"/>
    <n v="31.624999999999996"/>
    <x v="177"/>
    <x v="1"/>
    <x v="0"/>
    <x v="1"/>
    <s v="2021-03"/>
  </r>
  <r>
    <s v="JZC-31180-557"/>
    <x v="444"/>
    <s v="09171-42203-EB"/>
    <s v="L-M-2.5"/>
    <n v="1"/>
    <x v="568"/>
    <s v="relizabethh5@live.com"/>
    <x v="0"/>
    <x v="3"/>
    <s v="M"/>
    <x v="2"/>
    <n v="33.464999999999996"/>
    <x v="116"/>
    <x v="3"/>
    <x v="0"/>
    <x v="1"/>
    <s v="2020-04"/>
  </r>
  <r>
    <s v="ZMU-63715-204"/>
    <x v="479"/>
    <s v="29060-75856-UI"/>
    <s v="E-D-1"/>
    <n v="6"/>
    <x v="569"/>
    <s v="irenhardh6@i2i.jp"/>
    <x v="0"/>
    <x v="1"/>
    <s v="D"/>
    <x v="0"/>
    <n v="12.15"/>
    <x v="118"/>
    <x v="1"/>
    <x v="2"/>
    <x v="0"/>
    <s v="2021-09"/>
  </r>
  <r>
    <s v="GND-08192-056"/>
    <x v="480"/>
    <s v="17088-16989-PL"/>
    <s v="L-D-0.5"/>
    <n v="2"/>
    <x v="570"/>
    <s v="wrocheh7@xinhuanet.com"/>
    <x v="0"/>
    <x v="3"/>
    <s v="D"/>
    <x v="1"/>
    <n v="7.77"/>
    <x v="42"/>
    <x v="3"/>
    <x v="2"/>
    <x v="0"/>
    <s v="2022-05"/>
  </r>
  <r>
    <s v="RYY-38961-093"/>
    <x v="481"/>
    <s v="14756-18321-CL"/>
    <s v="A-M-0.2"/>
    <n v="6"/>
    <x v="571"/>
    <s v="lalawayhh@weather.com"/>
    <x v="0"/>
    <x v="2"/>
    <s v="M"/>
    <x v="3"/>
    <n v="3.375"/>
    <x v="16"/>
    <x v="2"/>
    <x v="0"/>
    <x v="1"/>
    <s v="2021-01"/>
  </r>
  <r>
    <s v="CVA-64996-969"/>
    <x v="478"/>
    <s v="13324-78688-MI"/>
    <s v="A-L-1"/>
    <n v="6"/>
    <x v="572"/>
    <s v="codgaardh9@nsw.gov.au"/>
    <x v="0"/>
    <x v="2"/>
    <s v="L"/>
    <x v="0"/>
    <n v="12.95"/>
    <x v="17"/>
    <x v="2"/>
    <x v="1"/>
    <x v="1"/>
    <s v="2020-06"/>
  </r>
  <r>
    <s v="XTH-67276-442"/>
    <x v="482"/>
    <s v="73799-04749-BM"/>
    <s v="L-M-2.5"/>
    <n v="4"/>
    <x v="573"/>
    <s v="bbyrdha@4shared.com"/>
    <x v="0"/>
    <x v="3"/>
    <s v="M"/>
    <x v="2"/>
    <n v="33.464999999999996"/>
    <x v="136"/>
    <x v="3"/>
    <x v="0"/>
    <x v="1"/>
    <s v="2019-03"/>
  </r>
  <r>
    <s v="PVU-02950-470"/>
    <x v="353"/>
    <s v="01927-46702-YT"/>
    <s v="E-D-1"/>
    <n v="1"/>
    <x v="574"/>
    <s v=""/>
    <x v="2"/>
    <x v="1"/>
    <s v="D"/>
    <x v="0"/>
    <n v="12.15"/>
    <x v="87"/>
    <x v="1"/>
    <x v="2"/>
    <x v="1"/>
    <s v="2021-01"/>
  </r>
  <r>
    <s v="XSN-26809-910"/>
    <x v="199"/>
    <s v="80467-17137-TO"/>
    <s v="E-M-2.5"/>
    <n v="2"/>
    <x v="575"/>
    <s v="dchardinhc@nhs.uk"/>
    <x v="1"/>
    <x v="1"/>
    <s v="M"/>
    <x v="2"/>
    <n v="31.624999999999996"/>
    <x v="40"/>
    <x v="1"/>
    <x v="0"/>
    <x v="0"/>
    <s v="2020-06"/>
  </r>
  <r>
    <s v="UDN-88321-005"/>
    <x v="372"/>
    <s v="14640-87215-BK"/>
    <s v="R-L-0.5"/>
    <n v="5"/>
    <x v="576"/>
    <s v="hradbonehd@newsvine.com"/>
    <x v="0"/>
    <x v="0"/>
    <s v="L"/>
    <x v="1"/>
    <n v="7.169999999999999"/>
    <x v="66"/>
    <x v="0"/>
    <x v="1"/>
    <x v="1"/>
    <s v="2020-07"/>
  </r>
  <r>
    <s v="EXP-21628-670"/>
    <x v="267"/>
    <s v="94447-35885-HK"/>
    <s v="A-M-2.5"/>
    <n v="3"/>
    <x v="577"/>
    <s v="wbernthhe@miitbeian.gov.cn"/>
    <x v="0"/>
    <x v="2"/>
    <s v="M"/>
    <x v="2"/>
    <n v="25.874999999999996"/>
    <x v="57"/>
    <x v="2"/>
    <x v="0"/>
    <x v="1"/>
    <s v="2019-03"/>
  </r>
  <r>
    <s v="VGM-24161-361"/>
    <x v="480"/>
    <s v="71034-49694-CS"/>
    <s v="E-M-2.5"/>
    <n v="2"/>
    <x v="578"/>
    <s v="bacarsonhf@cnn.com"/>
    <x v="0"/>
    <x v="1"/>
    <s v="M"/>
    <x v="2"/>
    <n v="31.624999999999996"/>
    <x v="40"/>
    <x v="1"/>
    <x v="0"/>
    <x v="0"/>
    <s v="2022-05"/>
  </r>
  <r>
    <s v="PKN-19556-918"/>
    <x v="483"/>
    <s v="00445-42781-KX"/>
    <s v="E-L-0.2"/>
    <n v="6"/>
    <x v="579"/>
    <s v="fbrighamhg@blog.com"/>
    <x v="1"/>
    <x v="1"/>
    <s v="L"/>
    <x v="3"/>
    <n v="4.4550000000000001"/>
    <x v="149"/>
    <x v="1"/>
    <x v="1"/>
    <x v="0"/>
    <s v="2022-04"/>
  </r>
  <r>
    <s v="PKN-19556-918"/>
    <x v="483"/>
    <s v="00445-42781-KX"/>
    <s v="L-D-0.5"/>
    <n v="4"/>
    <x v="579"/>
    <s v="fbrighamhg@blog.com"/>
    <x v="1"/>
    <x v="3"/>
    <s v="D"/>
    <x v="1"/>
    <n v="7.77"/>
    <x v="113"/>
    <x v="3"/>
    <x v="2"/>
    <x v="0"/>
    <s v="2022-04"/>
  </r>
  <r>
    <s v="PKN-19556-918"/>
    <x v="483"/>
    <s v="00445-42781-KX"/>
    <s v="A-D-0.2"/>
    <n v="1"/>
    <x v="579"/>
    <s v="fbrighamhg@blog.com"/>
    <x v="1"/>
    <x v="2"/>
    <s v="D"/>
    <x v="3"/>
    <n v="2.9849999999999999"/>
    <x v="55"/>
    <x v="2"/>
    <x v="2"/>
    <x v="0"/>
    <s v="2022-04"/>
  </r>
  <r>
    <s v="PKN-19556-918"/>
    <x v="483"/>
    <s v="00445-42781-KX"/>
    <s v="R-D-2.5"/>
    <n v="5"/>
    <x v="579"/>
    <s v="fbrighamhg@blog.com"/>
    <x v="1"/>
    <x v="0"/>
    <s v="D"/>
    <x v="2"/>
    <n v="20.584999999999997"/>
    <x v="182"/>
    <x v="0"/>
    <x v="2"/>
    <x v="0"/>
    <s v="2022-04"/>
  </r>
  <r>
    <s v="DXQ-44537-297"/>
    <x v="484"/>
    <s v="96116-24737-LV"/>
    <s v="E-L-0.5"/>
    <n v="4"/>
    <x v="580"/>
    <s v="myoxenhk@google.com"/>
    <x v="0"/>
    <x v="1"/>
    <s v="L"/>
    <x v="1"/>
    <n v="8.91"/>
    <x v="70"/>
    <x v="1"/>
    <x v="1"/>
    <x v="1"/>
    <s v="2020-08"/>
  </r>
  <r>
    <s v="BPC-54727-307"/>
    <x v="485"/>
    <s v="18684-73088-YL"/>
    <s v="R-L-1"/>
    <n v="4"/>
    <x v="581"/>
    <s v="gmcgavinhl@histats.com"/>
    <x v="0"/>
    <x v="0"/>
    <s v="L"/>
    <x v="0"/>
    <n v="11.95"/>
    <x v="62"/>
    <x v="0"/>
    <x v="1"/>
    <x v="1"/>
    <s v="2019-12"/>
  </r>
  <r>
    <s v="KSH-47717-456"/>
    <x v="486"/>
    <s v="74671-55639-TU"/>
    <s v="L-M-1"/>
    <n v="3"/>
    <x v="582"/>
    <s v="luttermarehm@engadget.com"/>
    <x v="0"/>
    <x v="3"/>
    <s v="M"/>
    <x v="0"/>
    <n v="14.55"/>
    <x v="34"/>
    <x v="3"/>
    <x v="0"/>
    <x v="1"/>
    <s v="2020-04"/>
  </r>
  <r>
    <s v="ANK-59436-446"/>
    <x v="487"/>
    <s v="17488-65879-XL"/>
    <s v="E-L-0.5"/>
    <n v="4"/>
    <x v="583"/>
    <s v="edambrogiohn@techcrunch.com"/>
    <x v="0"/>
    <x v="1"/>
    <s v="L"/>
    <x v="1"/>
    <n v="8.91"/>
    <x v="70"/>
    <x v="1"/>
    <x v="1"/>
    <x v="0"/>
    <s v="2022-01"/>
  </r>
  <r>
    <s v="AYY-83051-752"/>
    <x v="488"/>
    <s v="46431-09298-OU"/>
    <s v="L-L-1"/>
    <n v="6"/>
    <x v="584"/>
    <s v="cwinchcombeho@jiathis.com"/>
    <x v="0"/>
    <x v="3"/>
    <s v="L"/>
    <x v="0"/>
    <n v="15.85"/>
    <x v="179"/>
    <x v="3"/>
    <x v="1"/>
    <x v="0"/>
    <s v="2019-01"/>
  </r>
  <r>
    <s v="CSW-59644-267"/>
    <x v="489"/>
    <s v="60378-26473-FE"/>
    <s v="E-M-2.5"/>
    <n v="1"/>
    <x v="585"/>
    <s v="bpaumierhp@umn.edu"/>
    <x v="1"/>
    <x v="1"/>
    <s v="M"/>
    <x v="2"/>
    <n v="31.624999999999996"/>
    <x v="176"/>
    <x v="1"/>
    <x v="0"/>
    <x v="0"/>
    <s v="2020-02"/>
  </r>
  <r>
    <s v="ITY-92466-909"/>
    <x v="162"/>
    <s v="34927-68586-ZV"/>
    <s v="A-M-2.5"/>
    <n v="3"/>
    <x v="586"/>
    <s v=""/>
    <x v="1"/>
    <x v="2"/>
    <s v="M"/>
    <x v="2"/>
    <n v="25.874999999999996"/>
    <x v="57"/>
    <x v="2"/>
    <x v="0"/>
    <x v="0"/>
    <s v="2019-08"/>
  </r>
  <r>
    <s v="IGW-04801-466"/>
    <x v="490"/>
    <s v="29051-27555-GD"/>
    <s v="L-D-0.2"/>
    <n v="1"/>
    <x v="587"/>
    <s v="jcapeyhr@bravesites.com"/>
    <x v="0"/>
    <x v="3"/>
    <s v="D"/>
    <x v="3"/>
    <n v="3.8849999999999998"/>
    <x v="84"/>
    <x v="3"/>
    <x v="2"/>
    <x v="0"/>
    <s v="2021-05"/>
  </r>
  <r>
    <s v="LJN-34281-921"/>
    <x v="491"/>
    <s v="52143-35672-JF"/>
    <s v="R-L-2.5"/>
    <n v="5"/>
    <x v="588"/>
    <s v="tmathonneti0@google.co.jp"/>
    <x v="0"/>
    <x v="0"/>
    <s v="L"/>
    <x v="2"/>
    <n v="27.484999999999996"/>
    <x v="187"/>
    <x v="0"/>
    <x v="1"/>
    <x v="1"/>
    <s v="2021-12"/>
  </r>
  <r>
    <s v="BWZ-46364-547"/>
    <x v="301"/>
    <s v="64918-67725-MN"/>
    <s v="R-L-1"/>
    <n v="3"/>
    <x v="589"/>
    <s v="ybasillht@theguardian.com"/>
    <x v="0"/>
    <x v="0"/>
    <s v="L"/>
    <x v="0"/>
    <n v="11.95"/>
    <x v="66"/>
    <x v="0"/>
    <x v="1"/>
    <x v="0"/>
    <s v="2021-09"/>
  </r>
  <r>
    <s v="SBC-95710-706"/>
    <x v="194"/>
    <s v="85634-61759-ND"/>
    <s v="E-M-0.2"/>
    <n v="2"/>
    <x v="590"/>
    <s v="mbaistowhu@i2i.jp"/>
    <x v="2"/>
    <x v="1"/>
    <s v="M"/>
    <x v="3"/>
    <n v="4.125"/>
    <x v="112"/>
    <x v="1"/>
    <x v="0"/>
    <x v="0"/>
    <s v="2020-02"/>
  </r>
  <r>
    <s v="WRN-55114-031"/>
    <x v="26"/>
    <s v="40180-22940-QB"/>
    <s v="E-L-2.5"/>
    <n v="3"/>
    <x v="591"/>
    <s v="cpallanthv@typepad.com"/>
    <x v="0"/>
    <x v="1"/>
    <s v="L"/>
    <x v="2"/>
    <n v="34.154999999999994"/>
    <x v="89"/>
    <x v="1"/>
    <x v="1"/>
    <x v="0"/>
    <s v="2020-06"/>
  </r>
  <r>
    <s v="TZU-64255-831"/>
    <x v="125"/>
    <s v="34666-76738-SQ"/>
    <s v="R-D-2.5"/>
    <n v="2"/>
    <x v="592"/>
    <s v=""/>
    <x v="0"/>
    <x v="0"/>
    <s v="D"/>
    <x v="2"/>
    <n v="20.584999999999997"/>
    <x v="13"/>
    <x v="0"/>
    <x v="2"/>
    <x v="1"/>
    <s v="2022-05"/>
  </r>
  <r>
    <s v="JVF-91003-729"/>
    <x v="492"/>
    <s v="98536-88616-FF"/>
    <s v="A-D-2.5"/>
    <n v="3"/>
    <x v="593"/>
    <s v="dohx@redcross.org"/>
    <x v="0"/>
    <x v="2"/>
    <s v="D"/>
    <x v="2"/>
    <n v="22.884999999999998"/>
    <x v="96"/>
    <x v="2"/>
    <x v="2"/>
    <x v="0"/>
    <s v="2020-10"/>
  </r>
  <r>
    <s v="MVB-22135-665"/>
    <x v="462"/>
    <s v="55621-06130-SA"/>
    <s v="A-D-1"/>
    <n v="1"/>
    <x v="594"/>
    <s v="drallinhy@howstuffworks.com"/>
    <x v="0"/>
    <x v="2"/>
    <s v="D"/>
    <x v="0"/>
    <n v="9.9499999999999993"/>
    <x v="138"/>
    <x v="2"/>
    <x v="2"/>
    <x v="0"/>
    <s v="2021-12"/>
  </r>
  <r>
    <s v="CKS-47815-571"/>
    <x v="493"/>
    <s v="45666-86771-EH"/>
    <s v="L-L-0.5"/>
    <n v="3"/>
    <x v="595"/>
    <s v="achillhz@epa.gov"/>
    <x v="2"/>
    <x v="3"/>
    <s v="L"/>
    <x v="1"/>
    <n v="9.51"/>
    <x v="32"/>
    <x v="3"/>
    <x v="1"/>
    <x v="0"/>
    <s v="2021-11"/>
  </r>
  <r>
    <s v="OAW-17338-101"/>
    <x v="494"/>
    <s v="52143-35672-JF"/>
    <s v="R-D-0.2"/>
    <n v="6"/>
    <x v="588"/>
    <s v="tmathonneti0@google.co.jp"/>
    <x v="0"/>
    <x v="0"/>
    <s v="D"/>
    <x v="3"/>
    <n v="2.6849999999999996"/>
    <x v="103"/>
    <x v="0"/>
    <x v="2"/>
    <x v="1"/>
    <s v="2020-02"/>
  </r>
  <r>
    <s v="ALP-37623-536"/>
    <x v="495"/>
    <s v="24689-69376-XX"/>
    <s v="L-L-1"/>
    <n v="6"/>
    <x v="596"/>
    <s v="cdenysi1@is.gd"/>
    <x v="2"/>
    <x v="3"/>
    <s v="L"/>
    <x v="0"/>
    <n v="15.85"/>
    <x v="179"/>
    <x v="3"/>
    <x v="1"/>
    <x v="1"/>
    <s v="2020-07"/>
  </r>
  <r>
    <s v="WMU-87639-108"/>
    <x v="496"/>
    <s v="71891-51101-VQ"/>
    <s v="R-D-0.5"/>
    <n v="1"/>
    <x v="597"/>
    <s v="cstebbingsi2@drupal.org"/>
    <x v="0"/>
    <x v="0"/>
    <s v="D"/>
    <x v="1"/>
    <n v="5.3699999999999992"/>
    <x v="147"/>
    <x v="0"/>
    <x v="2"/>
    <x v="0"/>
    <s v="2019-02"/>
  </r>
  <r>
    <s v="USN-44968-231"/>
    <x v="497"/>
    <s v="71749-05400-CN"/>
    <s v="R-L-1"/>
    <n v="4"/>
    <x v="598"/>
    <s v=""/>
    <x v="0"/>
    <x v="0"/>
    <s v="L"/>
    <x v="0"/>
    <n v="11.95"/>
    <x v="62"/>
    <x v="0"/>
    <x v="1"/>
    <x v="1"/>
    <s v="2020-09"/>
  </r>
  <r>
    <s v="YZG-20575-451"/>
    <x v="498"/>
    <s v="64845-00270-NO"/>
    <s v="L-L-1"/>
    <n v="4"/>
    <x v="599"/>
    <s v="rzywickii4@ifeng.com"/>
    <x v="1"/>
    <x v="3"/>
    <s v="L"/>
    <x v="0"/>
    <n v="15.85"/>
    <x v="165"/>
    <x v="3"/>
    <x v="1"/>
    <x v="1"/>
    <s v="2020-03"/>
  </r>
  <r>
    <s v="HTH-52867-812"/>
    <x v="382"/>
    <s v="29851-36402-UX"/>
    <s v="A-M-2.5"/>
    <n v="4"/>
    <x v="600"/>
    <s v="aburgetti5@moonfruit.com"/>
    <x v="0"/>
    <x v="2"/>
    <s v="M"/>
    <x v="2"/>
    <n v="25.874999999999996"/>
    <x v="68"/>
    <x v="2"/>
    <x v="0"/>
    <x v="1"/>
    <s v="2021-06"/>
  </r>
  <r>
    <s v="FWU-44971-444"/>
    <x v="499"/>
    <s v="12190-25421-WM"/>
    <s v="A-D-2.5"/>
    <n v="3"/>
    <x v="601"/>
    <s v="mmalloyi6@seattletimes.com"/>
    <x v="0"/>
    <x v="2"/>
    <s v="D"/>
    <x v="2"/>
    <n v="22.884999999999998"/>
    <x v="96"/>
    <x v="2"/>
    <x v="2"/>
    <x v="1"/>
    <s v="2019-01"/>
  </r>
  <r>
    <s v="EQI-82205-066"/>
    <x v="500"/>
    <s v="52316-30571-GD"/>
    <s v="R-M-2.5"/>
    <n v="2"/>
    <x v="602"/>
    <s v="mmcparlandi7@w3.org"/>
    <x v="0"/>
    <x v="0"/>
    <s v="M"/>
    <x v="2"/>
    <n v="22.884999999999998"/>
    <x v="135"/>
    <x v="0"/>
    <x v="0"/>
    <x v="0"/>
    <s v="2019-09"/>
  </r>
  <r>
    <s v="NAR-00747-074"/>
    <x v="501"/>
    <s v="23243-92649-RY"/>
    <s v="L-D-1"/>
    <n v="4"/>
    <x v="603"/>
    <s v="sjennaroyi8@purevolume.com"/>
    <x v="0"/>
    <x v="3"/>
    <s v="D"/>
    <x v="0"/>
    <n v="12.95"/>
    <x v="67"/>
    <x v="3"/>
    <x v="2"/>
    <x v="1"/>
    <s v="2021-10"/>
  </r>
  <r>
    <s v="JYR-22052-185"/>
    <x v="502"/>
    <s v="39528-19971-OR"/>
    <s v="A-M-0.5"/>
    <n v="2"/>
    <x v="604"/>
    <s v="wplacei9@wsj.com"/>
    <x v="0"/>
    <x v="2"/>
    <s v="M"/>
    <x v="1"/>
    <n v="6.75"/>
    <x v="72"/>
    <x v="2"/>
    <x v="0"/>
    <x v="0"/>
    <s v="2020-01"/>
  </r>
  <r>
    <s v="XKO-54097-932"/>
    <x v="503"/>
    <s v="32743-78448-KT"/>
    <s v="E-M-0.5"/>
    <n v="3"/>
    <x v="605"/>
    <s v="jmillettik@addtoany.com"/>
    <x v="0"/>
    <x v="1"/>
    <s v="M"/>
    <x v="1"/>
    <n v="8.25"/>
    <x v="167"/>
    <x v="1"/>
    <x v="0"/>
    <x v="0"/>
    <s v="2022-03"/>
  </r>
  <r>
    <s v="HXA-72415-025"/>
    <x v="504"/>
    <s v="93417-12322-YB"/>
    <s v="A-D-2.5"/>
    <n v="2"/>
    <x v="606"/>
    <s v="dgadsdenib@google.com.hk"/>
    <x v="1"/>
    <x v="2"/>
    <s v="D"/>
    <x v="2"/>
    <n v="22.884999999999998"/>
    <x v="135"/>
    <x v="2"/>
    <x v="2"/>
    <x v="0"/>
    <s v="2022-05"/>
  </r>
  <r>
    <s v="MJF-20065-335"/>
    <x v="497"/>
    <s v="56891-86662-UY"/>
    <s v="E-L-0.5"/>
    <n v="6"/>
    <x v="607"/>
    <s v="vwakelinic@unesco.org"/>
    <x v="0"/>
    <x v="1"/>
    <s v="L"/>
    <x v="1"/>
    <n v="8.91"/>
    <x v="119"/>
    <x v="1"/>
    <x v="1"/>
    <x v="1"/>
    <s v="2020-09"/>
  </r>
  <r>
    <s v="GFI-83300-059"/>
    <x v="501"/>
    <s v="40414-26467-VE"/>
    <s v="A-M-0.2"/>
    <n v="6"/>
    <x v="608"/>
    <s v="acampsallid@zimbio.com"/>
    <x v="0"/>
    <x v="2"/>
    <s v="M"/>
    <x v="3"/>
    <n v="3.375"/>
    <x v="16"/>
    <x v="2"/>
    <x v="0"/>
    <x v="0"/>
    <s v="2021-10"/>
  </r>
  <r>
    <s v="WJR-51493-682"/>
    <x v="1"/>
    <s v="87858-83734-RK"/>
    <s v="L-D-2.5"/>
    <n v="5"/>
    <x v="609"/>
    <s v="smosebyie@stanford.edu"/>
    <x v="0"/>
    <x v="3"/>
    <s v="D"/>
    <x v="2"/>
    <n v="29.784999999999997"/>
    <x v="74"/>
    <x v="3"/>
    <x v="2"/>
    <x v="1"/>
    <s v="2021-06"/>
  </r>
  <r>
    <s v="SHP-55648-472"/>
    <x v="505"/>
    <s v="46818-20198-GB"/>
    <s v="A-M-1"/>
    <n v="6"/>
    <x v="610"/>
    <s v="cwassif@prweb.com"/>
    <x v="0"/>
    <x v="2"/>
    <s v="M"/>
    <x v="0"/>
    <n v="11.25"/>
    <x v="173"/>
    <x v="2"/>
    <x v="0"/>
    <x v="1"/>
    <s v="2019-03"/>
  </r>
  <r>
    <s v="HYR-03455-684"/>
    <x v="506"/>
    <s v="29808-89098-XD"/>
    <s v="E-D-1"/>
    <n v="6"/>
    <x v="611"/>
    <s v="isjostromig@pbs.org"/>
    <x v="0"/>
    <x v="1"/>
    <s v="D"/>
    <x v="0"/>
    <n v="12.15"/>
    <x v="118"/>
    <x v="1"/>
    <x v="2"/>
    <x v="1"/>
    <s v="2021-12"/>
  </r>
  <r>
    <s v="HYR-03455-684"/>
    <x v="506"/>
    <s v="29808-89098-XD"/>
    <s v="L-D-0.2"/>
    <n v="2"/>
    <x v="611"/>
    <s v="isjostromig@pbs.org"/>
    <x v="0"/>
    <x v="3"/>
    <s v="D"/>
    <x v="3"/>
    <n v="3.8849999999999998"/>
    <x v="41"/>
    <x v="3"/>
    <x v="2"/>
    <x v="1"/>
    <s v="2021-12"/>
  </r>
  <r>
    <s v="HUG-52766-375"/>
    <x v="507"/>
    <s v="78786-77449-RQ"/>
    <s v="A-D-2.5"/>
    <n v="4"/>
    <x v="612"/>
    <s v="jbranchettii@bravesites.com"/>
    <x v="0"/>
    <x v="2"/>
    <s v="D"/>
    <x v="2"/>
    <n v="22.884999999999998"/>
    <x v="21"/>
    <x v="2"/>
    <x v="2"/>
    <x v="1"/>
    <s v="2020-06"/>
  </r>
  <r>
    <s v="DAH-46595-917"/>
    <x v="508"/>
    <s v="27878-42224-QF"/>
    <s v="A-D-1"/>
    <n v="6"/>
    <x v="613"/>
    <s v="nrudlandij@blogs.com"/>
    <x v="1"/>
    <x v="2"/>
    <s v="D"/>
    <x v="0"/>
    <n v="9.9499999999999993"/>
    <x v="33"/>
    <x v="2"/>
    <x v="2"/>
    <x v="1"/>
    <s v="2021-09"/>
  </r>
  <r>
    <s v="VEM-79839-466"/>
    <x v="509"/>
    <s v="32743-78448-KT"/>
    <s v="R-L-2.5"/>
    <n v="5"/>
    <x v="605"/>
    <s v="jmillettik@addtoany.com"/>
    <x v="0"/>
    <x v="0"/>
    <s v="L"/>
    <x v="2"/>
    <n v="27.484999999999996"/>
    <x v="187"/>
    <x v="0"/>
    <x v="1"/>
    <x v="0"/>
    <s v="2022-03"/>
  </r>
  <r>
    <s v="OWH-11126-533"/>
    <x v="131"/>
    <s v="25331-13794-SB"/>
    <s v="L-M-2.5"/>
    <n v="2"/>
    <x v="614"/>
    <s v="ftourryil@google.de"/>
    <x v="0"/>
    <x v="3"/>
    <s v="M"/>
    <x v="2"/>
    <n v="33.464999999999996"/>
    <x v="174"/>
    <x v="3"/>
    <x v="0"/>
    <x v="1"/>
    <s v="2021-12"/>
  </r>
  <r>
    <s v="UMT-26130-151"/>
    <x v="510"/>
    <s v="55864-37682-GQ"/>
    <s v="L-M-0.2"/>
    <n v="3"/>
    <x v="615"/>
    <s v="cweatherallim@toplist.cz"/>
    <x v="0"/>
    <x v="3"/>
    <s v="M"/>
    <x v="3"/>
    <n v="4.3650000000000002"/>
    <x v="73"/>
    <x v="3"/>
    <x v="0"/>
    <x v="0"/>
    <s v="2019-05"/>
  </r>
  <r>
    <s v="JKA-27899-806"/>
    <x v="511"/>
    <s v="97005-25609-CQ"/>
    <s v="R-L-1"/>
    <n v="5"/>
    <x v="616"/>
    <s v="gheindrickin@usda.gov"/>
    <x v="0"/>
    <x v="0"/>
    <s v="L"/>
    <x v="0"/>
    <n v="11.95"/>
    <x v="143"/>
    <x v="0"/>
    <x v="1"/>
    <x v="1"/>
    <s v="2021-10"/>
  </r>
  <r>
    <s v="ULU-07744-724"/>
    <x v="512"/>
    <s v="94058-95794-IJ"/>
    <s v="L-M-0.5"/>
    <n v="5"/>
    <x v="617"/>
    <s v="limasonio@discuz.net"/>
    <x v="0"/>
    <x v="3"/>
    <s v="M"/>
    <x v="1"/>
    <n v="8.73"/>
    <x v="34"/>
    <x v="3"/>
    <x v="0"/>
    <x v="0"/>
    <s v="2020-03"/>
  </r>
  <r>
    <s v="NOM-56457-507"/>
    <x v="513"/>
    <s v="40214-03678-GU"/>
    <s v="E-M-1"/>
    <n v="6"/>
    <x v="618"/>
    <s v="hsaillip@odnoklassniki.ru"/>
    <x v="0"/>
    <x v="1"/>
    <s v="M"/>
    <x v="0"/>
    <n v="13.75"/>
    <x v="121"/>
    <x v="1"/>
    <x v="0"/>
    <x v="0"/>
    <s v="2020-10"/>
  </r>
  <r>
    <s v="NZN-71683-705"/>
    <x v="514"/>
    <s v="04921-85445-SL"/>
    <s v="A-L-2.5"/>
    <n v="6"/>
    <x v="619"/>
    <s v="hlarvoriq@last.fm"/>
    <x v="0"/>
    <x v="2"/>
    <s v="L"/>
    <x v="2"/>
    <n v="29.784999999999997"/>
    <x v="39"/>
    <x v="2"/>
    <x v="1"/>
    <x v="0"/>
    <s v="2021-12"/>
  </r>
  <r>
    <s v="WMA-34232-850"/>
    <x v="7"/>
    <s v="53386-94266-LJ"/>
    <s v="L-D-2.5"/>
    <n v="4"/>
    <x v="620"/>
    <s v=""/>
    <x v="0"/>
    <x v="3"/>
    <s v="D"/>
    <x v="2"/>
    <n v="29.784999999999997"/>
    <x v="129"/>
    <x v="3"/>
    <x v="2"/>
    <x v="0"/>
    <s v="2021-03"/>
  </r>
  <r>
    <s v="EZL-27919-704"/>
    <x v="481"/>
    <s v="49480-85909-DG"/>
    <s v="L-L-0.5"/>
    <n v="5"/>
    <x v="621"/>
    <s v=""/>
    <x v="0"/>
    <x v="3"/>
    <s v="L"/>
    <x v="1"/>
    <n v="9.51"/>
    <x v="46"/>
    <x v="3"/>
    <x v="1"/>
    <x v="1"/>
    <s v="2021-01"/>
  </r>
  <r>
    <s v="ZYU-11345-774"/>
    <x v="515"/>
    <s v="18293-78136-MN"/>
    <s v="L-M-0.5"/>
    <n v="5"/>
    <x v="622"/>
    <s v="cpenwardenit@mlb.com"/>
    <x v="1"/>
    <x v="3"/>
    <s v="M"/>
    <x v="1"/>
    <n v="8.73"/>
    <x v="34"/>
    <x v="3"/>
    <x v="0"/>
    <x v="1"/>
    <s v="2021-01"/>
  </r>
  <r>
    <s v="CPW-34587-459"/>
    <x v="516"/>
    <s v="84641-67384-TD"/>
    <s v="A-L-2.5"/>
    <n v="6"/>
    <x v="623"/>
    <s v="mmiddisiu@dmoz.org"/>
    <x v="0"/>
    <x v="2"/>
    <s v="L"/>
    <x v="2"/>
    <n v="29.784999999999997"/>
    <x v="39"/>
    <x v="2"/>
    <x v="1"/>
    <x v="0"/>
    <s v="2021-03"/>
  </r>
  <r>
    <s v="NQZ-82067-394"/>
    <x v="517"/>
    <s v="72320-29738-EB"/>
    <s v="R-L-2.5"/>
    <n v="1"/>
    <x v="624"/>
    <s v="avairowiv@studiopress.com"/>
    <x v="2"/>
    <x v="0"/>
    <s v="L"/>
    <x v="2"/>
    <n v="27.484999999999996"/>
    <x v="142"/>
    <x v="0"/>
    <x v="1"/>
    <x v="1"/>
    <s v="2022-03"/>
  </r>
  <r>
    <s v="JBW-95055-851"/>
    <x v="518"/>
    <s v="47355-97488-XS"/>
    <s v="A-M-1"/>
    <n v="5"/>
    <x v="625"/>
    <s v="agoldieiw@goo.gl"/>
    <x v="0"/>
    <x v="2"/>
    <s v="M"/>
    <x v="0"/>
    <n v="11.25"/>
    <x v="126"/>
    <x v="2"/>
    <x v="0"/>
    <x v="1"/>
    <s v="2021-07"/>
  </r>
  <r>
    <s v="AHY-20324-088"/>
    <x v="519"/>
    <s v="63499-24884-PP"/>
    <s v="L-L-0.2"/>
    <n v="2"/>
    <x v="626"/>
    <s v="nayrisix@t-online.de"/>
    <x v="2"/>
    <x v="3"/>
    <s v="L"/>
    <x v="3"/>
    <n v="4.7549999999999999"/>
    <x v="54"/>
    <x v="3"/>
    <x v="1"/>
    <x v="0"/>
    <s v="2020-09"/>
  </r>
  <r>
    <s v="ZSL-66684-103"/>
    <x v="520"/>
    <s v="39193-51770-FM"/>
    <s v="E-M-0.2"/>
    <n v="2"/>
    <x v="627"/>
    <s v="lbenediktovichiy@wunderground.com"/>
    <x v="0"/>
    <x v="1"/>
    <s v="M"/>
    <x v="3"/>
    <n v="4.125"/>
    <x v="112"/>
    <x v="1"/>
    <x v="0"/>
    <x v="0"/>
    <s v="2019-12"/>
  </r>
  <r>
    <s v="WNE-73911-475"/>
    <x v="521"/>
    <s v="61323-91967-GG"/>
    <s v="L-D-0.5"/>
    <n v="6"/>
    <x v="628"/>
    <s v="tjacobovitziz@cbc.ca"/>
    <x v="0"/>
    <x v="3"/>
    <s v="D"/>
    <x v="1"/>
    <n v="7.77"/>
    <x v="162"/>
    <x v="3"/>
    <x v="2"/>
    <x v="1"/>
    <s v="2020-04"/>
  </r>
  <r>
    <s v="EZB-68383-559"/>
    <x v="418"/>
    <s v="90123-01967-KS"/>
    <s v="R-L-1"/>
    <n v="6"/>
    <x v="629"/>
    <s v=""/>
    <x v="0"/>
    <x v="0"/>
    <s v="L"/>
    <x v="0"/>
    <n v="11.95"/>
    <x v="144"/>
    <x v="0"/>
    <x v="1"/>
    <x v="1"/>
    <s v="2019-02"/>
  </r>
  <r>
    <s v="OVO-01283-090"/>
    <x v="122"/>
    <s v="15958-25089-OS"/>
    <s v="L-L-2.5"/>
    <n v="2"/>
    <x v="630"/>
    <s v="jdruittj1@feedburner.com"/>
    <x v="0"/>
    <x v="3"/>
    <s v="L"/>
    <x v="2"/>
    <n v="36.454999999999998"/>
    <x v="37"/>
    <x v="3"/>
    <x v="1"/>
    <x v="0"/>
    <s v="2022-03"/>
  </r>
  <r>
    <s v="TXH-78646-919"/>
    <x v="423"/>
    <s v="98430-37820-UV"/>
    <s v="R-D-0.2"/>
    <n v="3"/>
    <x v="631"/>
    <s v="dshortallj2@wikipedia.org"/>
    <x v="0"/>
    <x v="0"/>
    <s v="D"/>
    <x v="3"/>
    <n v="2.6849999999999996"/>
    <x v="36"/>
    <x v="0"/>
    <x v="2"/>
    <x v="0"/>
    <s v="2021-05"/>
  </r>
  <r>
    <s v="CYZ-37122-164"/>
    <x v="463"/>
    <s v="21798-04171-XC"/>
    <s v="E-M-0.5"/>
    <n v="2"/>
    <x v="632"/>
    <s v="wcottierj3@cafepress.com"/>
    <x v="0"/>
    <x v="1"/>
    <s v="M"/>
    <x v="1"/>
    <n v="8.25"/>
    <x v="38"/>
    <x v="1"/>
    <x v="0"/>
    <x v="1"/>
    <s v="2019-01"/>
  </r>
  <r>
    <s v="AGQ-06534-750"/>
    <x v="273"/>
    <s v="52798-46508-HP"/>
    <s v="A-L-1"/>
    <n v="5"/>
    <x v="633"/>
    <s v="kgrinstedj4@google.com.br"/>
    <x v="1"/>
    <x v="2"/>
    <s v="L"/>
    <x v="0"/>
    <n v="12.95"/>
    <x v="188"/>
    <x v="2"/>
    <x v="1"/>
    <x v="1"/>
    <s v="2019-04"/>
  </r>
  <r>
    <s v="QVL-32245-818"/>
    <x v="522"/>
    <s v="46478-42970-EM"/>
    <s v="A-M-0.5"/>
    <n v="5"/>
    <x v="634"/>
    <s v="dskynerj5@hubpages.com"/>
    <x v="0"/>
    <x v="2"/>
    <s v="M"/>
    <x v="1"/>
    <n v="6.75"/>
    <x v="65"/>
    <x v="2"/>
    <x v="0"/>
    <x v="1"/>
    <s v="2021-05"/>
  </r>
  <r>
    <s v="LTD-96842-834"/>
    <x v="523"/>
    <s v="00246-15080-LE"/>
    <s v="L-D-2.5"/>
    <n v="6"/>
    <x v="635"/>
    <s v=""/>
    <x v="0"/>
    <x v="3"/>
    <s v="D"/>
    <x v="2"/>
    <n v="29.784999999999997"/>
    <x v="39"/>
    <x v="3"/>
    <x v="2"/>
    <x v="1"/>
    <s v="2022-07"/>
  </r>
  <r>
    <s v="SEC-91807-425"/>
    <x v="260"/>
    <s v="94091-86957-HX"/>
    <s v="A-M-1"/>
    <n v="2"/>
    <x v="636"/>
    <s v="jdymokeje@prnewswire.com"/>
    <x v="1"/>
    <x v="2"/>
    <s v="M"/>
    <x v="0"/>
    <n v="11.25"/>
    <x v="122"/>
    <x v="2"/>
    <x v="0"/>
    <x v="1"/>
    <s v="2021-01"/>
  </r>
  <r>
    <s v="MHM-44857-599"/>
    <x v="331"/>
    <s v="26295-44907-DK"/>
    <s v="L-D-1"/>
    <n v="1"/>
    <x v="637"/>
    <s v="aweinmannj8@shinystat.com"/>
    <x v="0"/>
    <x v="3"/>
    <s v="D"/>
    <x v="0"/>
    <n v="12.95"/>
    <x v="2"/>
    <x v="3"/>
    <x v="2"/>
    <x v="1"/>
    <s v="2019-09"/>
  </r>
  <r>
    <s v="KGC-95046-911"/>
    <x v="524"/>
    <s v="95351-96177-QV"/>
    <s v="A-M-2.5"/>
    <n v="2"/>
    <x v="638"/>
    <s v="eandriessenj9@europa.eu"/>
    <x v="0"/>
    <x v="2"/>
    <s v="M"/>
    <x v="2"/>
    <n v="25.874999999999996"/>
    <x v="95"/>
    <x v="2"/>
    <x v="0"/>
    <x v="0"/>
    <s v="2020-06"/>
  </r>
  <r>
    <s v="RZC-75150-413"/>
    <x v="525"/>
    <s v="92204-96636-BS"/>
    <s v="E-D-0.5"/>
    <n v="5"/>
    <x v="639"/>
    <s v="rdeaconsonja@archive.org"/>
    <x v="0"/>
    <x v="1"/>
    <s v="D"/>
    <x v="1"/>
    <n v="7.29"/>
    <x v="114"/>
    <x v="1"/>
    <x v="2"/>
    <x v="1"/>
    <s v="2020-03"/>
  </r>
  <r>
    <s v="EYH-88288-452"/>
    <x v="526"/>
    <s v="03010-30348-UA"/>
    <s v="L-L-2.5"/>
    <n v="5"/>
    <x v="640"/>
    <s v="dcarojb@twitter.com"/>
    <x v="0"/>
    <x v="3"/>
    <s v="L"/>
    <x v="2"/>
    <n v="36.454999999999998"/>
    <x v="134"/>
    <x v="3"/>
    <x v="1"/>
    <x v="0"/>
    <s v="2021-04"/>
  </r>
  <r>
    <s v="NYQ-24237-772"/>
    <x v="104"/>
    <s v="13441-34686-SW"/>
    <s v="L-D-0.5"/>
    <n v="4"/>
    <x v="641"/>
    <s v="jbluckjc@imageshack.us"/>
    <x v="0"/>
    <x v="3"/>
    <s v="D"/>
    <x v="1"/>
    <n v="7.77"/>
    <x v="113"/>
    <x v="3"/>
    <x v="2"/>
    <x v="1"/>
    <s v="2019-08"/>
  </r>
  <r>
    <s v="WKB-21680-566"/>
    <x v="491"/>
    <s v="96612-41722-VJ"/>
    <s v="A-M-0.5"/>
    <n v="3"/>
    <x v="642"/>
    <s v=""/>
    <x v="1"/>
    <x v="2"/>
    <s v="M"/>
    <x v="1"/>
    <n v="6.75"/>
    <x v="16"/>
    <x v="2"/>
    <x v="0"/>
    <x v="1"/>
    <s v="2021-12"/>
  </r>
  <r>
    <s v="THE-61147-027"/>
    <x v="157"/>
    <s v="94091-86957-HX"/>
    <s v="L-D-1"/>
    <n v="2"/>
    <x v="636"/>
    <s v="jdymokeje@prnewswire.com"/>
    <x v="1"/>
    <x v="3"/>
    <s v="D"/>
    <x v="0"/>
    <n v="12.95"/>
    <x v="109"/>
    <x v="3"/>
    <x v="2"/>
    <x v="1"/>
    <s v="2019-12"/>
  </r>
  <r>
    <s v="PTY-86420-119"/>
    <x v="527"/>
    <s v="25504-41681-WA"/>
    <s v="A-D-0.5"/>
    <n v="4"/>
    <x v="643"/>
    <s v="otadmanjf@ft.com"/>
    <x v="0"/>
    <x v="2"/>
    <s v="D"/>
    <x v="1"/>
    <n v="5.97"/>
    <x v="86"/>
    <x v="2"/>
    <x v="2"/>
    <x v="0"/>
    <s v="2021-04"/>
  </r>
  <r>
    <s v="QHL-27188-431"/>
    <x v="528"/>
    <s v="75443-07820-DZ"/>
    <s v="L-L-0.5"/>
    <n v="2"/>
    <x v="644"/>
    <s v="bguddejg@dailymotion.com"/>
    <x v="0"/>
    <x v="3"/>
    <s v="L"/>
    <x v="1"/>
    <n v="9.51"/>
    <x v="81"/>
    <x v="3"/>
    <x v="1"/>
    <x v="1"/>
    <s v="2019-09"/>
  </r>
  <r>
    <s v="MIS-54381-047"/>
    <x v="99"/>
    <s v="39276-95489-XV"/>
    <s v="A-D-0.5"/>
    <n v="5"/>
    <x v="645"/>
    <s v="nsictornesjh@buzzfeed.com"/>
    <x v="1"/>
    <x v="2"/>
    <s v="D"/>
    <x v="1"/>
    <n v="5.97"/>
    <x v="44"/>
    <x v="2"/>
    <x v="2"/>
    <x v="0"/>
    <s v="2022-06"/>
  </r>
  <r>
    <s v="TBB-29780-459"/>
    <x v="529"/>
    <s v="61437-83623-PZ"/>
    <s v="A-L-0.5"/>
    <n v="1"/>
    <x v="646"/>
    <s v="vdunningji@independent.co.uk"/>
    <x v="0"/>
    <x v="2"/>
    <s v="L"/>
    <x v="1"/>
    <n v="7.77"/>
    <x v="41"/>
    <x v="2"/>
    <x v="1"/>
    <x v="0"/>
    <s v="2019-07"/>
  </r>
  <r>
    <s v="QLC-52637-305"/>
    <x v="530"/>
    <s v="34317-87258-HQ"/>
    <s v="L-D-2.5"/>
    <n v="4"/>
    <x v="647"/>
    <s v=""/>
    <x v="1"/>
    <x v="3"/>
    <s v="D"/>
    <x v="2"/>
    <n v="29.784999999999997"/>
    <x v="129"/>
    <x v="3"/>
    <x v="2"/>
    <x v="0"/>
    <s v="2019-02"/>
  </r>
  <r>
    <s v="CWT-27056-328"/>
    <x v="531"/>
    <s v="18570-80998-ZS"/>
    <s v="E-D-0.2"/>
    <n v="6"/>
    <x v="648"/>
    <s v=""/>
    <x v="0"/>
    <x v="1"/>
    <s v="D"/>
    <x v="3"/>
    <n v="3.645"/>
    <x v="6"/>
    <x v="1"/>
    <x v="2"/>
    <x v="0"/>
    <s v="2022-06"/>
  </r>
  <r>
    <s v="ASS-05878-128"/>
    <x v="210"/>
    <s v="66580-33745-OQ"/>
    <s v="E-L-0.5"/>
    <n v="2"/>
    <x v="649"/>
    <s v="sgehringjl@gnu.org"/>
    <x v="0"/>
    <x v="1"/>
    <s v="L"/>
    <x v="1"/>
    <n v="8.91"/>
    <x v="58"/>
    <x v="1"/>
    <x v="1"/>
    <x v="1"/>
    <s v="2020-10"/>
  </r>
  <r>
    <s v="EGK-03027-418"/>
    <x v="532"/>
    <s v="19820-29285-FD"/>
    <s v="E-M-0.2"/>
    <n v="3"/>
    <x v="650"/>
    <s v="bfallowesjm@purevolume.com"/>
    <x v="0"/>
    <x v="1"/>
    <s v="M"/>
    <x v="3"/>
    <n v="4.125"/>
    <x v="24"/>
    <x v="1"/>
    <x v="0"/>
    <x v="1"/>
    <s v="2021-06"/>
  </r>
  <r>
    <s v="KCY-61732-849"/>
    <x v="533"/>
    <s v="11349-55147-SN"/>
    <s v="L-D-1"/>
    <n v="2"/>
    <x v="651"/>
    <s v=""/>
    <x v="1"/>
    <x v="3"/>
    <s v="D"/>
    <x v="0"/>
    <n v="12.95"/>
    <x v="109"/>
    <x v="3"/>
    <x v="2"/>
    <x v="1"/>
    <s v="2019-03"/>
  </r>
  <r>
    <s v="BLI-21697-702"/>
    <x v="534"/>
    <s v="21141-12455-VB"/>
    <s v="A-M-0.5"/>
    <n v="2"/>
    <x v="652"/>
    <s v="sdejo@newsvine.com"/>
    <x v="0"/>
    <x v="2"/>
    <s v="M"/>
    <x v="1"/>
    <n v="6.75"/>
    <x v="72"/>
    <x v="2"/>
    <x v="0"/>
    <x v="0"/>
    <s v="2019-12"/>
  </r>
  <r>
    <s v="KFJ-46568-890"/>
    <x v="535"/>
    <s v="71003-85639-HB"/>
    <s v="E-L-0.5"/>
    <n v="2"/>
    <x v="653"/>
    <s v=""/>
    <x v="0"/>
    <x v="1"/>
    <s v="L"/>
    <x v="1"/>
    <n v="8.91"/>
    <x v="58"/>
    <x v="1"/>
    <x v="1"/>
    <x v="0"/>
    <s v="2019-01"/>
  </r>
  <r>
    <s v="SOK-43535-680"/>
    <x v="536"/>
    <s v="58443-95866-YO"/>
    <s v="E-M-0.5"/>
    <n v="3"/>
    <x v="654"/>
    <s v="scountjq@nba.com"/>
    <x v="0"/>
    <x v="1"/>
    <s v="M"/>
    <x v="1"/>
    <n v="8.25"/>
    <x v="167"/>
    <x v="1"/>
    <x v="0"/>
    <x v="1"/>
    <s v="2022-04"/>
  </r>
  <r>
    <s v="XUE-87260-201"/>
    <x v="537"/>
    <s v="89646-21249-OH"/>
    <s v="R-M-0.2"/>
    <n v="6"/>
    <x v="655"/>
    <s v="sraglesjr@blogtalkradio.com"/>
    <x v="0"/>
    <x v="0"/>
    <s v="M"/>
    <x v="3"/>
    <n v="2.9849999999999999"/>
    <x v="8"/>
    <x v="0"/>
    <x v="0"/>
    <x v="1"/>
    <s v="2022-02"/>
  </r>
  <r>
    <s v="CZF-40873-691"/>
    <x v="61"/>
    <s v="64988-20636-XQ"/>
    <s v="E-M-0.5"/>
    <n v="2"/>
    <x v="656"/>
    <s v=""/>
    <x v="2"/>
    <x v="1"/>
    <s v="M"/>
    <x v="1"/>
    <n v="8.25"/>
    <x v="38"/>
    <x v="1"/>
    <x v="0"/>
    <x v="1"/>
    <s v="2019-06"/>
  </r>
  <r>
    <s v="AIA-98989-755"/>
    <x v="242"/>
    <s v="34704-83143-KS"/>
    <s v="R-M-0.2"/>
    <n v="1"/>
    <x v="657"/>
    <s v="sbruunjt@blogtalkradio.com"/>
    <x v="0"/>
    <x v="0"/>
    <s v="M"/>
    <x v="3"/>
    <n v="2.9849999999999999"/>
    <x v="55"/>
    <x v="0"/>
    <x v="0"/>
    <x v="1"/>
    <s v="2020-05"/>
  </r>
  <r>
    <s v="ITZ-21793-986"/>
    <x v="299"/>
    <s v="67388-17544-XX"/>
    <s v="E-D-0.2"/>
    <n v="4"/>
    <x v="658"/>
    <s v="aplluju@dagondesign.com"/>
    <x v="1"/>
    <x v="1"/>
    <s v="D"/>
    <x v="3"/>
    <n v="3.645"/>
    <x v="20"/>
    <x v="1"/>
    <x v="2"/>
    <x v="0"/>
    <s v="2021-06"/>
  </r>
  <r>
    <s v="YOK-93322-608"/>
    <x v="343"/>
    <s v="69411-48470-ID"/>
    <s v="E-L-1"/>
    <n v="6"/>
    <x v="659"/>
    <s v="gcornierjv@techcrunch.com"/>
    <x v="0"/>
    <x v="1"/>
    <s v="L"/>
    <x v="0"/>
    <n v="14.85"/>
    <x v="146"/>
    <x v="1"/>
    <x v="1"/>
    <x v="1"/>
    <s v="2021-11"/>
  </r>
  <r>
    <s v="LXK-00634-611"/>
    <x v="538"/>
    <s v="94091-86957-HX"/>
    <s v="R-L-1"/>
    <n v="3"/>
    <x v="636"/>
    <s v="jdymokeje@prnewswire.com"/>
    <x v="1"/>
    <x v="0"/>
    <s v="L"/>
    <x v="0"/>
    <n v="11.95"/>
    <x v="66"/>
    <x v="0"/>
    <x v="1"/>
    <x v="1"/>
    <s v="2022-02"/>
  </r>
  <r>
    <s v="CQW-37388-302"/>
    <x v="539"/>
    <s v="97741-98924-KT"/>
    <s v="A-D-2.5"/>
    <n v="3"/>
    <x v="660"/>
    <s v="wharvisonjx@gizmodo.com"/>
    <x v="0"/>
    <x v="2"/>
    <s v="D"/>
    <x v="2"/>
    <n v="22.884999999999998"/>
    <x v="96"/>
    <x v="2"/>
    <x v="2"/>
    <x v="1"/>
    <s v="2019-07"/>
  </r>
  <r>
    <s v="SPA-79365-334"/>
    <x v="27"/>
    <s v="79857-78167-KO"/>
    <s v="L-D-1"/>
    <n v="3"/>
    <x v="661"/>
    <s v="dheafordjy@twitpic.com"/>
    <x v="0"/>
    <x v="3"/>
    <s v="D"/>
    <x v="0"/>
    <n v="12.95"/>
    <x v="5"/>
    <x v="3"/>
    <x v="2"/>
    <x v="1"/>
    <s v="2021-06"/>
  </r>
  <r>
    <s v="VPX-08817-517"/>
    <x v="540"/>
    <s v="46963-10322-ZA"/>
    <s v="L-L-1"/>
    <n v="5"/>
    <x v="662"/>
    <s v="gfanthamjz@hexun.com"/>
    <x v="0"/>
    <x v="3"/>
    <s v="L"/>
    <x v="0"/>
    <n v="15.85"/>
    <x v="180"/>
    <x v="3"/>
    <x v="1"/>
    <x v="0"/>
    <s v="2020-11"/>
  </r>
  <r>
    <s v="PBP-87115-410"/>
    <x v="541"/>
    <s v="93812-74772-MV"/>
    <s v="E-D-0.5"/>
    <n v="5"/>
    <x v="663"/>
    <s v="rcrookshanksk0@unc.edu"/>
    <x v="0"/>
    <x v="1"/>
    <s v="D"/>
    <x v="1"/>
    <n v="7.29"/>
    <x v="114"/>
    <x v="1"/>
    <x v="2"/>
    <x v="0"/>
    <s v="2021-01"/>
  </r>
  <r>
    <s v="SFB-93752-440"/>
    <x v="390"/>
    <s v="48203-23480-UB"/>
    <s v="R-M-0.2"/>
    <n v="3"/>
    <x v="664"/>
    <s v="nleakek1@cmu.edu"/>
    <x v="0"/>
    <x v="0"/>
    <s v="M"/>
    <x v="3"/>
    <n v="2.9849999999999999"/>
    <x v="169"/>
    <x v="0"/>
    <x v="0"/>
    <x v="0"/>
    <s v="2021-10"/>
  </r>
  <r>
    <s v="TBU-65158-068"/>
    <x v="396"/>
    <s v="60357-65386-RD"/>
    <s v="E-D-1"/>
    <n v="2"/>
    <x v="665"/>
    <s v=""/>
    <x v="0"/>
    <x v="1"/>
    <s v="D"/>
    <x v="0"/>
    <n v="12.15"/>
    <x v="76"/>
    <x v="1"/>
    <x v="2"/>
    <x v="1"/>
    <s v="2022-02"/>
  </r>
  <r>
    <s v="TEH-08414-216"/>
    <x v="185"/>
    <s v="35099-13971-JI"/>
    <s v="E-M-2.5"/>
    <n v="2"/>
    <x v="666"/>
    <s v="geilhersenk3@networksolutions.com"/>
    <x v="0"/>
    <x v="1"/>
    <s v="M"/>
    <x v="2"/>
    <n v="31.624999999999996"/>
    <x v="40"/>
    <x v="1"/>
    <x v="0"/>
    <x v="1"/>
    <s v="2021-10"/>
  </r>
  <r>
    <s v="MAY-77231-536"/>
    <x v="542"/>
    <s v="01304-59807-OB"/>
    <s v="A-M-0.2"/>
    <n v="2"/>
    <x v="667"/>
    <s v=""/>
    <x v="0"/>
    <x v="2"/>
    <s v="M"/>
    <x v="3"/>
    <n v="3.375"/>
    <x v="52"/>
    <x v="2"/>
    <x v="0"/>
    <x v="0"/>
    <s v="2020-09"/>
  </r>
  <r>
    <s v="ATY-28980-884"/>
    <x v="117"/>
    <s v="50705-17295-NK"/>
    <s v="A-L-0.2"/>
    <n v="6"/>
    <x v="668"/>
    <s v="caleixok5@globo.com"/>
    <x v="0"/>
    <x v="2"/>
    <s v="L"/>
    <x v="3"/>
    <n v="3.8849999999999998"/>
    <x v="102"/>
    <x v="2"/>
    <x v="1"/>
    <x v="1"/>
    <s v="2020-07"/>
  </r>
  <r>
    <s v="SWP-88281-918"/>
    <x v="543"/>
    <s v="77657-61366-FY"/>
    <s v="L-L-2.5"/>
    <n v="4"/>
    <x v="669"/>
    <s v=""/>
    <x v="0"/>
    <x v="3"/>
    <s v="L"/>
    <x v="2"/>
    <n v="36.454999999999998"/>
    <x v="43"/>
    <x v="3"/>
    <x v="1"/>
    <x v="1"/>
    <s v="2022-01"/>
  </r>
  <r>
    <s v="VCE-56531-986"/>
    <x v="544"/>
    <s v="57192-13428-PL"/>
    <s v="R-M-0.5"/>
    <n v="5"/>
    <x v="670"/>
    <s v="rtomkowiczk7@bravesites.com"/>
    <x v="1"/>
    <x v="0"/>
    <s v="M"/>
    <x v="1"/>
    <n v="5.97"/>
    <x v="44"/>
    <x v="0"/>
    <x v="0"/>
    <x v="0"/>
    <s v="2021-03"/>
  </r>
  <r>
    <s v="FVV-75700-005"/>
    <x v="545"/>
    <s v="24891-77957-LU"/>
    <s v="E-D-0.5"/>
    <n v="3"/>
    <x v="671"/>
    <s v="rhuscroftk8@jimdo.com"/>
    <x v="0"/>
    <x v="1"/>
    <s v="D"/>
    <x v="1"/>
    <n v="7.29"/>
    <x v="6"/>
    <x v="1"/>
    <x v="2"/>
    <x v="0"/>
    <s v="2020-11"/>
  </r>
  <r>
    <s v="CFZ-53492-600"/>
    <x v="546"/>
    <s v="64896-18468-BT"/>
    <s v="L-M-0.2"/>
    <n v="1"/>
    <x v="672"/>
    <s v="sscurrerk9@flavors.me"/>
    <x v="2"/>
    <x v="3"/>
    <s v="M"/>
    <x v="3"/>
    <n v="4.3650000000000002"/>
    <x v="189"/>
    <x v="3"/>
    <x v="0"/>
    <x v="1"/>
    <s v="2022-03"/>
  </r>
  <r>
    <s v="LDK-71031-121"/>
    <x v="420"/>
    <s v="84761-40784-SV"/>
    <s v="L-L-2.5"/>
    <n v="1"/>
    <x v="673"/>
    <s v="arudramka@prnewswire.com"/>
    <x v="0"/>
    <x v="3"/>
    <s v="L"/>
    <x v="2"/>
    <n v="36.454999999999998"/>
    <x v="133"/>
    <x v="3"/>
    <x v="1"/>
    <x v="1"/>
    <s v="2019-01"/>
  </r>
  <r>
    <s v="EBA-82404-343"/>
    <x v="547"/>
    <s v="20236-42322-CM"/>
    <s v="L-D-0.2"/>
    <n v="4"/>
    <x v="674"/>
    <s v=""/>
    <x v="0"/>
    <x v="3"/>
    <s v="D"/>
    <x v="3"/>
    <n v="3.8849999999999998"/>
    <x v="42"/>
    <x v="3"/>
    <x v="2"/>
    <x v="0"/>
    <s v="2021-01"/>
  </r>
  <r>
    <s v="USA-42811-560"/>
    <x v="548"/>
    <s v="49671-11547-WG"/>
    <s v="E-L-0.2"/>
    <n v="2"/>
    <x v="675"/>
    <s v="jmahakc@cyberchimps.com"/>
    <x v="0"/>
    <x v="1"/>
    <s v="L"/>
    <x v="3"/>
    <n v="4.4550000000000001"/>
    <x v="161"/>
    <x v="1"/>
    <x v="1"/>
    <x v="1"/>
    <s v="2021-04"/>
  </r>
  <r>
    <s v="SNL-83703-516"/>
    <x v="549"/>
    <s v="57976-33535-WK"/>
    <s v="L-M-2.5"/>
    <n v="3"/>
    <x v="676"/>
    <s v="gclemonkd@networksolutions.com"/>
    <x v="0"/>
    <x v="3"/>
    <s v="M"/>
    <x v="2"/>
    <n v="33.464999999999996"/>
    <x v="64"/>
    <x v="3"/>
    <x v="0"/>
    <x v="0"/>
    <s v="2022-01"/>
  </r>
  <r>
    <s v="SUZ-83036-175"/>
    <x v="550"/>
    <s v="55915-19477-MK"/>
    <s v="R-D-0.2"/>
    <n v="5"/>
    <x v="677"/>
    <s v=""/>
    <x v="0"/>
    <x v="0"/>
    <s v="D"/>
    <x v="3"/>
    <n v="2.6849999999999996"/>
    <x v="148"/>
    <x v="0"/>
    <x v="2"/>
    <x v="1"/>
    <s v="2019-08"/>
  </r>
  <r>
    <s v="RGM-01187-513"/>
    <x v="551"/>
    <s v="28121-11641-UA"/>
    <s v="E-D-0.2"/>
    <n v="6"/>
    <x v="678"/>
    <s v="bpollinskf@shinystat.com"/>
    <x v="0"/>
    <x v="1"/>
    <s v="D"/>
    <x v="3"/>
    <n v="3.645"/>
    <x v="6"/>
    <x v="1"/>
    <x v="2"/>
    <x v="1"/>
    <s v="2022-07"/>
  </r>
  <r>
    <s v="CZG-01299-952"/>
    <x v="552"/>
    <s v="09540-70637-EV"/>
    <s v="L-D-1"/>
    <n v="2"/>
    <x v="679"/>
    <s v="jtoyekg@pinterest.com"/>
    <x v="1"/>
    <x v="3"/>
    <s v="D"/>
    <x v="0"/>
    <n v="12.95"/>
    <x v="109"/>
    <x v="3"/>
    <x v="2"/>
    <x v="0"/>
    <s v="2019-02"/>
  </r>
  <r>
    <s v="KLD-88731-484"/>
    <x v="553"/>
    <s v="17775-77072-PP"/>
    <s v="A-M-1"/>
    <n v="5"/>
    <x v="680"/>
    <s v="clinskillkh@sphinn.com"/>
    <x v="0"/>
    <x v="2"/>
    <s v="M"/>
    <x v="0"/>
    <n v="11.25"/>
    <x v="126"/>
    <x v="2"/>
    <x v="0"/>
    <x v="1"/>
    <s v="2021-09"/>
  </r>
  <r>
    <s v="BQK-38412-229"/>
    <x v="554"/>
    <s v="90392-73338-BC"/>
    <s v="R-L-0.2"/>
    <n v="3"/>
    <x v="681"/>
    <s v="nvigrasski@ezinearticles.com"/>
    <x v="2"/>
    <x v="0"/>
    <s v="L"/>
    <x v="3"/>
    <n v="3.5849999999999995"/>
    <x v="127"/>
    <x v="0"/>
    <x v="1"/>
    <x v="1"/>
    <s v="2019-12"/>
  </r>
  <r>
    <s v="TCX-76953-071"/>
    <x v="555"/>
    <s v="94091-86957-HX"/>
    <s v="E-D-0.2"/>
    <n v="5"/>
    <x v="636"/>
    <s v="jdymokeje@prnewswire.com"/>
    <x v="1"/>
    <x v="1"/>
    <s v="D"/>
    <x v="3"/>
    <n v="3.645"/>
    <x v="94"/>
    <x v="1"/>
    <x v="2"/>
    <x v="1"/>
    <s v="2021-08"/>
  </r>
  <r>
    <s v="LIN-88046-551"/>
    <x v="150"/>
    <s v="10725-45724-CO"/>
    <s v="R-L-0.5"/>
    <n v="4"/>
    <x v="682"/>
    <s v="kcragellkk@google.com"/>
    <x v="1"/>
    <x v="0"/>
    <s v="L"/>
    <x v="1"/>
    <n v="7.169999999999999"/>
    <x v="139"/>
    <x v="0"/>
    <x v="1"/>
    <x v="1"/>
    <s v="2022-03"/>
  </r>
  <r>
    <s v="PMV-54491-220"/>
    <x v="556"/>
    <s v="87242-18006-IR"/>
    <s v="L-M-0.2"/>
    <n v="2"/>
    <x v="683"/>
    <s v="libertkl@huffingtonpost.com"/>
    <x v="0"/>
    <x v="3"/>
    <s v="M"/>
    <x v="3"/>
    <n v="4.3650000000000002"/>
    <x v="31"/>
    <x v="3"/>
    <x v="0"/>
    <x v="1"/>
    <s v="2019-04"/>
  </r>
  <r>
    <s v="SKA-73676-005"/>
    <x v="327"/>
    <s v="36572-91896-PP"/>
    <s v="L-M-1"/>
    <n v="4"/>
    <x v="684"/>
    <s v="rlidgeykm@vimeo.com"/>
    <x v="0"/>
    <x v="3"/>
    <s v="M"/>
    <x v="0"/>
    <n v="14.55"/>
    <x v="125"/>
    <x v="3"/>
    <x v="0"/>
    <x v="1"/>
    <s v="2020-10"/>
  </r>
  <r>
    <s v="TKH-62197-239"/>
    <x v="557"/>
    <s v="25181-97933-UX"/>
    <s v="A-D-0.5"/>
    <n v="3"/>
    <x v="685"/>
    <s v="tcastagnekn@wikia.com"/>
    <x v="0"/>
    <x v="2"/>
    <s v="D"/>
    <x v="1"/>
    <n v="5.97"/>
    <x v="8"/>
    <x v="2"/>
    <x v="2"/>
    <x v="1"/>
    <s v="2020-07"/>
  </r>
  <r>
    <s v="YXF-57218-272"/>
    <x v="333"/>
    <s v="55374-03175-IA"/>
    <s v="R-M-0.2"/>
    <n v="6"/>
    <x v="686"/>
    <s v=""/>
    <x v="0"/>
    <x v="0"/>
    <s v="M"/>
    <x v="3"/>
    <n v="2.9849999999999999"/>
    <x v="8"/>
    <x v="0"/>
    <x v="0"/>
    <x v="0"/>
    <s v="2019-03"/>
  </r>
  <r>
    <s v="PKJ-30083-501"/>
    <x v="558"/>
    <s v="76948-43532-JS"/>
    <s v="E-D-0.5"/>
    <n v="2"/>
    <x v="687"/>
    <s v="jhaldenkp@comcast.net"/>
    <x v="1"/>
    <x v="1"/>
    <s v="D"/>
    <x v="1"/>
    <n v="7.29"/>
    <x v="20"/>
    <x v="1"/>
    <x v="2"/>
    <x v="1"/>
    <s v="2021-12"/>
  </r>
  <r>
    <s v="WTT-91832-645"/>
    <x v="559"/>
    <s v="24344-88599-PP"/>
    <s v="A-M-1"/>
    <n v="3"/>
    <x v="688"/>
    <s v="holliffkq@sciencedirect.com"/>
    <x v="1"/>
    <x v="2"/>
    <s v="M"/>
    <x v="0"/>
    <n v="11.25"/>
    <x v="65"/>
    <x v="2"/>
    <x v="0"/>
    <x v="1"/>
    <s v="2019-10"/>
  </r>
  <r>
    <s v="TRZ-94735-865"/>
    <x v="310"/>
    <s v="54462-58311-YF"/>
    <s v="L-M-0.5"/>
    <n v="4"/>
    <x v="689"/>
    <s v="tquadrikr@opensource.org"/>
    <x v="1"/>
    <x v="3"/>
    <s v="M"/>
    <x v="1"/>
    <n v="8.73"/>
    <x v="190"/>
    <x v="3"/>
    <x v="0"/>
    <x v="0"/>
    <s v="2019-02"/>
  </r>
  <r>
    <s v="UDB-09651-780"/>
    <x v="560"/>
    <s v="90767-92589-LV"/>
    <s v="E-D-0.5"/>
    <n v="2"/>
    <x v="690"/>
    <s v="feshmadeks@umn.edu"/>
    <x v="0"/>
    <x v="1"/>
    <s v="D"/>
    <x v="1"/>
    <n v="7.29"/>
    <x v="20"/>
    <x v="1"/>
    <x v="2"/>
    <x v="1"/>
    <s v="2020-08"/>
  </r>
  <r>
    <s v="EHJ-82097-549"/>
    <x v="561"/>
    <s v="27517-43747-YD"/>
    <s v="R-D-0.2"/>
    <n v="2"/>
    <x v="691"/>
    <s v="moilierkt@paginegialle.it"/>
    <x v="1"/>
    <x v="0"/>
    <s v="D"/>
    <x v="3"/>
    <n v="2.6849999999999996"/>
    <x v="147"/>
    <x v="0"/>
    <x v="2"/>
    <x v="0"/>
    <s v="2021-01"/>
  </r>
  <r>
    <s v="ZFR-79447-696"/>
    <x v="562"/>
    <s v="77828-66867-KH"/>
    <s v="R-M-0.5"/>
    <n v="1"/>
    <x v="692"/>
    <s v=""/>
    <x v="0"/>
    <x v="0"/>
    <s v="M"/>
    <x v="1"/>
    <n v="5.97"/>
    <x v="9"/>
    <x v="0"/>
    <x v="0"/>
    <x v="0"/>
    <s v="2021-03"/>
  </r>
  <r>
    <s v="NUU-03893-975"/>
    <x v="563"/>
    <s v="41054-59693-XE"/>
    <s v="L-L-0.5"/>
    <n v="2"/>
    <x v="693"/>
    <s v="vshoebothamkv@redcross.org"/>
    <x v="0"/>
    <x v="3"/>
    <s v="L"/>
    <x v="1"/>
    <n v="9.51"/>
    <x v="81"/>
    <x v="3"/>
    <x v="1"/>
    <x v="1"/>
    <s v="2020-01"/>
  </r>
  <r>
    <s v="GVG-59542-307"/>
    <x v="564"/>
    <s v="26314-66792-VP"/>
    <s v="E-M-1"/>
    <n v="2"/>
    <x v="694"/>
    <s v="bsterkekw@biblegateway.com"/>
    <x v="0"/>
    <x v="1"/>
    <s v="M"/>
    <x v="0"/>
    <n v="13.75"/>
    <x v="3"/>
    <x v="1"/>
    <x v="0"/>
    <x v="0"/>
    <s v="2019-07"/>
  </r>
  <r>
    <s v="YLY-35287-172"/>
    <x v="565"/>
    <s v="69410-04668-MA"/>
    <s v="A-D-0.5"/>
    <n v="5"/>
    <x v="695"/>
    <s v="scaponkx@craigslist.org"/>
    <x v="0"/>
    <x v="2"/>
    <s v="D"/>
    <x v="1"/>
    <n v="5.97"/>
    <x v="44"/>
    <x v="2"/>
    <x v="2"/>
    <x v="1"/>
    <s v="2022-05"/>
  </r>
  <r>
    <s v="DCI-96254-548"/>
    <x v="566"/>
    <s v="94091-86957-HX"/>
    <s v="A-D-0.2"/>
    <n v="6"/>
    <x v="636"/>
    <s v="jdymokeje@prnewswire.com"/>
    <x v="1"/>
    <x v="2"/>
    <s v="D"/>
    <x v="3"/>
    <n v="2.9849999999999999"/>
    <x v="8"/>
    <x v="2"/>
    <x v="2"/>
    <x v="1"/>
    <s v="2022-06"/>
  </r>
  <r>
    <s v="KHZ-26264-253"/>
    <x v="160"/>
    <s v="24972-55878-KX"/>
    <s v="L-L-0.2"/>
    <n v="6"/>
    <x v="696"/>
    <s v="fconstancekz@ifeng.com"/>
    <x v="0"/>
    <x v="3"/>
    <s v="L"/>
    <x v="3"/>
    <n v="4.7549999999999999"/>
    <x v="32"/>
    <x v="3"/>
    <x v="1"/>
    <x v="1"/>
    <s v="2021-07"/>
  </r>
  <r>
    <s v="AAQ-13644-699"/>
    <x v="567"/>
    <s v="46296-42617-OQ"/>
    <s v="R-D-1"/>
    <n v="4"/>
    <x v="697"/>
    <s v="fsulmanl0@washington.edu"/>
    <x v="0"/>
    <x v="0"/>
    <s v="D"/>
    <x v="0"/>
    <n v="8.9499999999999993"/>
    <x v="191"/>
    <x v="0"/>
    <x v="2"/>
    <x v="0"/>
    <s v="2022-06"/>
  </r>
  <r>
    <s v="LWL-68108-794"/>
    <x v="568"/>
    <s v="44494-89923-UW"/>
    <s v="A-D-0.5"/>
    <n v="3"/>
    <x v="698"/>
    <s v="dhollymanl1@ibm.com"/>
    <x v="0"/>
    <x v="2"/>
    <s v="D"/>
    <x v="1"/>
    <n v="5.97"/>
    <x v="8"/>
    <x v="2"/>
    <x v="2"/>
    <x v="0"/>
    <s v="2020-05"/>
  </r>
  <r>
    <s v="JQT-14347-517"/>
    <x v="569"/>
    <s v="11621-09964-ID"/>
    <s v="R-D-1"/>
    <n v="1"/>
    <x v="699"/>
    <s v="lnardonil2@hao123.com"/>
    <x v="0"/>
    <x v="0"/>
    <s v="D"/>
    <x v="0"/>
    <n v="8.9499999999999993"/>
    <x v="192"/>
    <x v="0"/>
    <x v="2"/>
    <x v="1"/>
    <s v="2019-07"/>
  </r>
  <r>
    <s v="BMM-86471-923"/>
    <x v="570"/>
    <s v="76319-80715-II"/>
    <s v="L-D-2.5"/>
    <n v="1"/>
    <x v="700"/>
    <s v="dyarhaml3@moonfruit.com"/>
    <x v="0"/>
    <x v="3"/>
    <s v="D"/>
    <x v="2"/>
    <n v="29.784999999999997"/>
    <x v="91"/>
    <x v="3"/>
    <x v="2"/>
    <x v="0"/>
    <s v="2020-10"/>
  </r>
  <r>
    <s v="IXU-67272-326"/>
    <x v="571"/>
    <s v="91654-79216-IC"/>
    <s v="E-L-0.5"/>
    <n v="5"/>
    <x v="701"/>
    <s v="aferreal4@wikia.com"/>
    <x v="0"/>
    <x v="1"/>
    <s v="L"/>
    <x v="1"/>
    <n v="8.91"/>
    <x v="69"/>
    <x v="1"/>
    <x v="1"/>
    <x v="1"/>
    <s v="2020-12"/>
  </r>
  <r>
    <s v="ITE-28312-615"/>
    <x v="139"/>
    <s v="56450-21890-HK"/>
    <s v="E-L-1"/>
    <n v="6"/>
    <x v="702"/>
    <s v="ckendrickl5@webnode.com"/>
    <x v="0"/>
    <x v="1"/>
    <s v="L"/>
    <x v="0"/>
    <n v="14.85"/>
    <x v="146"/>
    <x v="1"/>
    <x v="1"/>
    <x v="0"/>
    <s v="2019-09"/>
  </r>
  <r>
    <s v="ZHQ-30471-635"/>
    <x v="303"/>
    <s v="40600-58915-WZ"/>
    <s v="L-M-0.5"/>
    <n v="5"/>
    <x v="703"/>
    <s v="sdanilchikl6@mit.edu"/>
    <x v="2"/>
    <x v="3"/>
    <s v="M"/>
    <x v="1"/>
    <n v="8.73"/>
    <x v="34"/>
    <x v="3"/>
    <x v="0"/>
    <x v="1"/>
    <s v="2019-04"/>
  </r>
  <r>
    <s v="LTP-31133-134"/>
    <x v="572"/>
    <s v="66527-94478-PB"/>
    <s v="A-L-0.5"/>
    <n v="3"/>
    <x v="704"/>
    <s v=""/>
    <x v="0"/>
    <x v="2"/>
    <s v="L"/>
    <x v="1"/>
    <n v="7.77"/>
    <x v="102"/>
    <x v="2"/>
    <x v="1"/>
    <x v="1"/>
    <s v="2022-01"/>
  </r>
  <r>
    <s v="ZVQ-26122-859"/>
    <x v="573"/>
    <s v="77154-45038-IH"/>
    <s v="A-L-2.5"/>
    <n v="6"/>
    <x v="705"/>
    <s v="bfolomkinl8@yolasite.com"/>
    <x v="0"/>
    <x v="2"/>
    <s v="L"/>
    <x v="2"/>
    <n v="29.784999999999997"/>
    <x v="39"/>
    <x v="2"/>
    <x v="1"/>
    <x v="0"/>
    <s v="2019-11"/>
  </r>
  <r>
    <s v="MIU-01481-194"/>
    <x v="574"/>
    <s v="08439-55669-AI"/>
    <s v="R-M-1"/>
    <n v="6"/>
    <x v="706"/>
    <s v="rpursglovel9@biblegateway.com"/>
    <x v="0"/>
    <x v="0"/>
    <s v="M"/>
    <x v="0"/>
    <n v="9.9499999999999993"/>
    <x v="33"/>
    <x v="0"/>
    <x v="0"/>
    <x v="0"/>
    <s v="2019-07"/>
  </r>
  <r>
    <s v="MIU-01481-194"/>
    <x v="574"/>
    <s v="08439-55669-AI"/>
    <s v="A-L-0.5"/>
    <n v="2"/>
    <x v="706"/>
    <s v="rpursglovel9@biblegateway.com"/>
    <x v="0"/>
    <x v="2"/>
    <s v="L"/>
    <x v="1"/>
    <n v="7.77"/>
    <x v="42"/>
    <x v="2"/>
    <x v="1"/>
    <x v="0"/>
    <s v="2019-07"/>
  </r>
  <r>
    <s v="UEA-72681-629"/>
    <x v="455"/>
    <s v="24972-55878-KX"/>
    <s v="A-L-2.5"/>
    <n v="3"/>
    <x v="696"/>
    <s v="fconstancekz@ifeng.com"/>
    <x v="0"/>
    <x v="2"/>
    <s v="L"/>
    <x v="2"/>
    <n v="29.784999999999997"/>
    <x v="49"/>
    <x v="2"/>
    <x v="1"/>
    <x v="1"/>
    <s v="2021-03"/>
  </r>
  <r>
    <s v="CVE-15042-481"/>
    <x v="575"/>
    <s v="24972-55878-KX"/>
    <s v="R-L-1"/>
    <n v="2"/>
    <x v="696"/>
    <s v="fconstancekz@ifeng.com"/>
    <x v="0"/>
    <x v="0"/>
    <s v="L"/>
    <x v="0"/>
    <n v="11.95"/>
    <x v="178"/>
    <x v="0"/>
    <x v="1"/>
    <x v="1"/>
    <s v="2022-01"/>
  </r>
  <r>
    <s v="EJA-79176-833"/>
    <x v="576"/>
    <s v="91509-62250-GN"/>
    <s v="R-M-2.5"/>
    <n v="6"/>
    <x v="707"/>
    <s v="deburahld@google.co.jp"/>
    <x v="2"/>
    <x v="0"/>
    <s v="M"/>
    <x v="2"/>
    <n v="22.884999999999998"/>
    <x v="170"/>
    <x v="0"/>
    <x v="0"/>
    <x v="1"/>
    <s v="2020-03"/>
  </r>
  <r>
    <s v="AHQ-40440-522"/>
    <x v="577"/>
    <s v="83833-46106-ZC"/>
    <s v="A-D-1"/>
    <n v="1"/>
    <x v="708"/>
    <s v="mbrimilcombele@cnn.com"/>
    <x v="0"/>
    <x v="2"/>
    <s v="D"/>
    <x v="0"/>
    <n v="9.9499999999999993"/>
    <x v="138"/>
    <x v="2"/>
    <x v="2"/>
    <x v="1"/>
    <s v="2020-09"/>
  </r>
  <r>
    <s v="TID-21626-411"/>
    <x v="578"/>
    <s v="19383-33606-PW"/>
    <s v="R-L-0.5"/>
    <n v="3"/>
    <x v="709"/>
    <s v="sbollamlf@list-manage.com"/>
    <x v="0"/>
    <x v="0"/>
    <s v="L"/>
    <x v="1"/>
    <n v="7.169999999999999"/>
    <x v="137"/>
    <x v="0"/>
    <x v="1"/>
    <x v="1"/>
    <s v="2019-01"/>
  </r>
  <r>
    <s v="RSR-96390-187"/>
    <x v="579"/>
    <s v="67052-76184-CB"/>
    <s v="E-M-1"/>
    <n v="6"/>
    <x v="710"/>
    <s v=""/>
    <x v="0"/>
    <x v="1"/>
    <s v="M"/>
    <x v="0"/>
    <n v="13.75"/>
    <x v="121"/>
    <x v="1"/>
    <x v="0"/>
    <x v="1"/>
    <s v="2021-09"/>
  </r>
  <r>
    <s v="BZE-96093-118"/>
    <x v="91"/>
    <s v="43452-18035-DH"/>
    <s v="L-M-0.2"/>
    <n v="2"/>
    <x v="711"/>
    <s v="afilipczaklh@ning.com"/>
    <x v="1"/>
    <x v="3"/>
    <s v="M"/>
    <x v="3"/>
    <n v="4.3650000000000002"/>
    <x v="31"/>
    <x v="3"/>
    <x v="0"/>
    <x v="1"/>
    <s v="2021-10"/>
  </r>
  <r>
    <s v="LOU-41819-242"/>
    <x v="272"/>
    <s v="88060-50676-MV"/>
    <s v="R-M-1"/>
    <n v="2"/>
    <x v="712"/>
    <s v=""/>
    <x v="0"/>
    <x v="0"/>
    <s v="M"/>
    <x v="0"/>
    <n v="9.9499999999999993"/>
    <x v="0"/>
    <x v="0"/>
    <x v="0"/>
    <x v="0"/>
    <s v="2022-07"/>
  </r>
  <r>
    <s v="FND-99527-640"/>
    <x v="65"/>
    <s v="89574-96203-EP"/>
    <s v="E-L-0.5"/>
    <n v="2"/>
    <x v="713"/>
    <s v="relnaughlj@comsenz.com"/>
    <x v="0"/>
    <x v="1"/>
    <s v="L"/>
    <x v="1"/>
    <n v="8.91"/>
    <x v="58"/>
    <x v="1"/>
    <x v="1"/>
    <x v="0"/>
    <s v="2021-07"/>
  </r>
  <r>
    <s v="ASG-27179-958"/>
    <x v="580"/>
    <s v="12607-75113-UV"/>
    <s v="A-M-0.5"/>
    <n v="3"/>
    <x v="714"/>
    <s v="jdeehanlk@about.me"/>
    <x v="0"/>
    <x v="2"/>
    <s v="M"/>
    <x v="1"/>
    <n v="6.75"/>
    <x v="16"/>
    <x v="2"/>
    <x v="0"/>
    <x v="1"/>
    <s v="2021-12"/>
  </r>
  <r>
    <s v="YKX-23510-272"/>
    <x v="581"/>
    <s v="56991-05510-PR"/>
    <s v="A-L-2.5"/>
    <n v="2"/>
    <x v="715"/>
    <s v="jedenll@e-recht24.de"/>
    <x v="0"/>
    <x v="2"/>
    <s v="L"/>
    <x v="2"/>
    <n v="29.784999999999997"/>
    <x v="120"/>
    <x v="2"/>
    <x v="1"/>
    <x v="1"/>
    <s v="2019-03"/>
  </r>
  <r>
    <s v="FSA-98650-921"/>
    <x v="489"/>
    <s v="01841-48191-NL"/>
    <s v="L-L-0.5"/>
    <n v="2"/>
    <x v="716"/>
    <s v="cjewsterlu@moonfruit.com"/>
    <x v="0"/>
    <x v="3"/>
    <s v="L"/>
    <x v="1"/>
    <n v="9.51"/>
    <x v="81"/>
    <x v="3"/>
    <x v="1"/>
    <x v="0"/>
    <s v="2020-02"/>
  </r>
  <r>
    <s v="ZUR-55774-294"/>
    <x v="234"/>
    <s v="33269-10023-CO"/>
    <s v="L-D-1"/>
    <n v="6"/>
    <x v="717"/>
    <s v="usoutherdenln@hao123.com"/>
    <x v="0"/>
    <x v="3"/>
    <s v="D"/>
    <x v="0"/>
    <n v="12.95"/>
    <x v="17"/>
    <x v="3"/>
    <x v="2"/>
    <x v="0"/>
    <s v="2020-06"/>
  </r>
  <r>
    <s v="FUO-99821-974"/>
    <x v="175"/>
    <s v="31245-81098-PJ"/>
    <s v="E-M-1"/>
    <n v="3"/>
    <x v="718"/>
    <s v=""/>
    <x v="0"/>
    <x v="1"/>
    <s v="M"/>
    <x v="0"/>
    <n v="13.75"/>
    <x v="1"/>
    <x v="1"/>
    <x v="0"/>
    <x v="1"/>
    <s v="2020-02"/>
  </r>
  <r>
    <s v="YVH-19865-819"/>
    <x v="582"/>
    <s v="08946-56610-IH"/>
    <s v="L-L-2.5"/>
    <n v="4"/>
    <x v="719"/>
    <s v="lburtenshawlp@shinystat.com"/>
    <x v="0"/>
    <x v="3"/>
    <s v="L"/>
    <x v="2"/>
    <n v="36.454999999999998"/>
    <x v="43"/>
    <x v="3"/>
    <x v="1"/>
    <x v="1"/>
    <s v="2019-11"/>
  </r>
  <r>
    <s v="NNF-47422-501"/>
    <x v="583"/>
    <s v="20260-32948-EB"/>
    <s v="E-L-0.2"/>
    <n v="6"/>
    <x v="720"/>
    <s v="agregorattilq@vistaprint.com"/>
    <x v="1"/>
    <x v="1"/>
    <s v="L"/>
    <x v="3"/>
    <n v="4.4550000000000001"/>
    <x v="149"/>
    <x v="1"/>
    <x v="1"/>
    <x v="1"/>
    <s v="2020-03"/>
  </r>
  <r>
    <s v="RJI-71409-490"/>
    <x v="548"/>
    <s v="31613-41626-KX"/>
    <s v="L-M-0.5"/>
    <n v="5"/>
    <x v="721"/>
    <s v="ccrosterlr@gov.uk"/>
    <x v="0"/>
    <x v="3"/>
    <s v="M"/>
    <x v="1"/>
    <n v="8.73"/>
    <x v="34"/>
    <x v="3"/>
    <x v="0"/>
    <x v="0"/>
    <s v="2021-04"/>
  </r>
  <r>
    <s v="UZL-46108-213"/>
    <x v="584"/>
    <s v="75961-20170-RD"/>
    <s v="L-L-1"/>
    <n v="2"/>
    <x v="722"/>
    <s v="gwhiteheadls@hp.com"/>
    <x v="0"/>
    <x v="3"/>
    <s v="L"/>
    <x v="0"/>
    <n v="15.85"/>
    <x v="124"/>
    <x v="3"/>
    <x v="1"/>
    <x v="1"/>
    <s v="2021-11"/>
  </r>
  <r>
    <s v="AOX-44467-109"/>
    <x v="64"/>
    <s v="72524-06410-KD"/>
    <s v="A-D-2.5"/>
    <n v="1"/>
    <x v="723"/>
    <s v="hjodrellelt@samsung.com"/>
    <x v="0"/>
    <x v="2"/>
    <s v="D"/>
    <x v="2"/>
    <n v="22.884999999999998"/>
    <x v="156"/>
    <x v="2"/>
    <x v="2"/>
    <x v="1"/>
    <s v="2021-06"/>
  </r>
  <r>
    <s v="TZD-67261-174"/>
    <x v="585"/>
    <s v="01841-48191-NL"/>
    <s v="E-D-2.5"/>
    <n v="1"/>
    <x v="716"/>
    <s v="cjewsterlu@moonfruit.com"/>
    <x v="0"/>
    <x v="1"/>
    <s v="D"/>
    <x v="2"/>
    <n v="27.945"/>
    <x v="140"/>
    <x v="1"/>
    <x v="2"/>
    <x v="0"/>
    <s v="2020-02"/>
  </r>
  <r>
    <s v="TBU-64277-625"/>
    <x v="32"/>
    <s v="98918-34330-GY"/>
    <s v="E-M-1"/>
    <n v="6"/>
    <x v="724"/>
    <s v=""/>
    <x v="0"/>
    <x v="1"/>
    <s v="M"/>
    <x v="0"/>
    <n v="13.75"/>
    <x v="121"/>
    <x v="1"/>
    <x v="0"/>
    <x v="0"/>
    <s v="2021-04"/>
  </r>
  <r>
    <s v="TYP-85767-944"/>
    <x v="586"/>
    <s v="51497-50894-WU"/>
    <s v="R-M-2.5"/>
    <n v="2"/>
    <x v="725"/>
    <s v="knottramlw@odnoklassniki.ru"/>
    <x v="1"/>
    <x v="0"/>
    <s v="M"/>
    <x v="2"/>
    <n v="22.884999999999998"/>
    <x v="135"/>
    <x v="0"/>
    <x v="0"/>
    <x v="0"/>
    <s v="2022-07"/>
  </r>
  <r>
    <s v="GTT-73214-334"/>
    <x v="535"/>
    <s v="98636-90072-YE"/>
    <s v="A-L-1"/>
    <n v="6"/>
    <x v="726"/>
    <s v="nbuneylx@jugem.jp"/>
    <x v="0"/>
    <x v="2"/>
    <s v="L"/>
    <x v="0"/>
    <n v="12.95"/>
    <x v="17"/>
    <x v="2"/>
    <x v="1"/>
    <x v="1"/>
    <s v="2019-01"/>
  </r>
  <r>
    <s v="WAI-89905-069"/>
    <x v="587"/>
    <s v="47011-57815-HJ"/>
    <s v="A-L-0.5"/>
    <n v="3"/>
    <x v="727"/>
    <s v="smcshealy@photobucket.com"/>
    <x v="0"/>
    <x v="2"/>
    <s v="L"/>
    <x v="1"/>
    <n v="7.77"/>
    <x v="102"/>
    <x v="2"/>
    <x v="1"/>
    <x v="1"/>
    <s v="2022-02"/>
  </r>
  <r>
    <s v="OJL-96844-459"/>
    <x v="393"/>
    <s v="61253-98356-VD"/>
    <s v="L-L-0.2"/>
    <n v="5"/>
    <x v="728"/>
    <s v="khuddartlz@about.com"/>
    <x v="0"/>
    <x v="3"/>
    <s v="L"/>
    <x v="3"/>
    <n v="4.7549999999999999"/>
    <x v="29"/>
    <x v="3"/>
    <x v="1"/>
    <x v="0"/>
    <s v="2020-05"/>
  </r>
  <r>
    <s v="VGI-33205-360"/>
    <x v="588"/>
    <s v="96762-10814-DA"/>
    <s v="L-M-0.5"/>
    <n v="6"/>
    <x v="729"/>
    <s v="jgippesm0@cloudflare.com"/>
    <x v="2"/>
    <x v="3"/>
    <s v="M"/>
    <x v="1"/>
    <n v="8.73"/>
    <x v="28"/>
    <x v="3"/>
    <x v="0"/>
    <x v="0"/>
    <s v="2019-03"/>
  </r>
  <r>
    <s v="PCA-14081-576"/>
    <x v="15"/>
    <s v="63112-10870-LC"/>
    <s v="R-L-0.2"/>
    <n v="5"/>
    <x v="730"/>
    <s v="lwhittleseem1@e-recht24.de"/>
    <x v="0"/>
    <x v="0"/>
    <s v="L"/>
    <x v="3"/>
    <n v="3.5849999999999995"/>
    <x v="131"/>
    <x v="0"/>
    <x v="1"/>
    <x v="1"/>
    <s v="2019-06"/>
  </r>
  <r>
    <s v="SCS-67069-962"/>
    <x v="507"/>
    <s v="21403-49423-PD"/>
    <s v="A-L-2.5"/>
    <n v="5"/>
    <x v="731"/>
    <s v="gtrengrovem2@elpais.com"/>
    <x v="0"/>
    <x v="2"/>
    <s v="L"/>
    <x v="2"/>
    <n v="29.784999999999997"/>
    <x v="74"/>
    <x v="2"/>
    <x v="1"/>
    <x v="1"/>
    <s v="2020-06"/>
  </r>
  <r>
    <s v="BDM-03174-485"/>
    <x v="533"/>
    <s v="29581-13303-VB"/>
    <s v="R-L-0.5"/>
    <n v="4"/>
    <x v="732"/>
    <s v="wcalderom3@stumbleupon.com"/>
    <x v="0"/>
    <x v="0"/>
    <s v="L"/>
    <x v="1"/>
    <n v="7.169999999999999"/>
    <x v="139"/>
    <x v="0"/>
    <x v="1"/>
    <x v="1"/>
    <s v="2019-03"/>
  </r>
  <r>
    <s v="UJV-32333-364"/>
    <x v="589"/>
    <s v="86110-83695-YS"/>
    <s v="L-L-0.5"/>
    <n v="1"/>
    <x v="733"/>
    <s v=""/>
    <x v="0"/>
    <x v="3"/>
    <s v="L"/>
    <x v="1"/>
    <n v="9.51"/>
    <x v="54"/>
    <x v="3"/>
    <x v="1"/>
    <x v="1"/>
    <s v="2021-12"/>
  </r>
  <r>
    <s v="FLI-11493-954"/>
    <x v="590"/>
    <s v="80454-42225-FT"/>
    <s v="A-L-0.5"/>
    <n v="4"/>
    <x v="734"/>
    <s v="jkennicottm5@yahoo.co.jp"/>
    <x v="0"/>
    <x v="2"/>
    <s v="L"/>
    <x v="1"/>
    <n v="7.77"/>
    <x v="113"/>
    <x v="2"/>
    <x v="1"/>
    <x v="1"/>
    <s v="2022-07"/>
  </r>
  <r>
    <s v="IWL-13117-537"/>
    <x v="457"/>
    <s v="29129-60664-KO"/>
    <s v="R-D-0.2"/>
    <n v="3"/>
    <x v="735"/>
    <s v="gruggenm6@nymag.com"/>
    <x v="0"/>
    <x v="0"/>
    <s v="D"/>
    <x v="3"/>
    <n v="2.6849999999999996"/>
    <x v="36"/>
    <x v="0"/>
    <x v="2"/>
    <x v="0"/>
    <s v="2020-04"/>
  </r>
  <r>
    <s v="OAM-76916-748"/>
    <x v="591"/>
    <s v="63025-62939-AN"/>
    <s v="E-D-1"/>
    <n v="3"/>
    <x v="736"/>
    <s v=""/>
    <x v="0"/>
    <x v="1"/>
    <s v="D"/>
    <x v="0"/>
    <n v="12.15"/>
    <x v="114"/>
    <x v="1"/>
    <x v="2"/>
    <x v="0"/>
    <s v="2022-01"/>
  </r>
  <r>
    <s v="UMB-11223-710"/>
    <x v="592"/>
    <s v="49012-12987-QT"/>
    <s v="R-D-0.2"/>
    <n v="6"/>
    <x v="737"/>
    <s v="mfrightm8@harvard.edu"/>
    <x v="1"/>
    <x v="0"/>
    <s v="D"/>
    <x v="3"/>
    <n v="2.6849999999999996"/>
    <x v="103"/>
    <x v="0"/>
    <x v="2"/>
    <x v="1"/>
    <s v="2021-02"/>
  </r>
  <r>
    <s v="LXR-09892-726"/>
    <x v="402"/>
    <s v="50924-94200-SQ"/>
    <s v="R-D-2.5"/>
    <n v="2"/>
    <x v="738"/>
    <s v="btartem9@aol.com"/>
    <x v="0"/>
    <x v="0"/>
    <s v="D"/>
    <x v="2"/>
    <n v="20.584999999999997"/>
    <x v="13"/>
    <x v="0"/>
    <x v="2"/>
    <x v="0"/>
    <s v="2020-07"/>
  </r>
  <r>
    <s v="QXX-89943-393"/>
    <x v="593"/>
    <s v="15673-18812-IU"/>
    <s v="R-D-0.2"/>
    <n v="4"/>
    <x v="739"/>
    <s v="ckrzysztofiakma@skyrock.com"/>
    <x v="0"/>
    <x v="0"/>
    <s v="D"/>
    <x v="3"/>
    <n v="2.6849999999999996"/>
    <x v="175"/>
    <x v="0"/>
    <x v="2"/>
    <x v="1"/>
    <s v="2020-03"/>
  </r>
  <r>
    <s v="WVS-57822-366"/>
    <x v="594"/>
    <s v="52151-75971-YY"/>
    <s v="E-M-2.5"/>
    <n v="4"/>
    <x v="740"/>
    <s v="dpenquetmb@diigo.com"/>
    <x v="0"/>
    <x v="1"/>
    <s v="M"/>
    <x v="2"/>
    <n v="31.624999999999996"/>
    <x v="177"/>
    <x v="1"/>
    <x v="0"/>
    <x v="1"/>
    <s v="2020-05"/>
  </r>
  <r>
    <s v="CLJ-23403-689"/>
    <x v="77"/>
    <s v="19413-02045-CG"/>
    <s v="R-L-1"/>
    <n v="2"/>
    <x v="741"/>
    <s v=""/>
    <x v="2"/>
    <x v="0"/>
    <s v="L"/>
    <x v="0"/>
    <n v="11.95"/>
    <x v="178"/>
    <x v="0"/>
    <x v="1"/>
    <x v="1"/>
    <s v="2021-04"/>
  </r>
  <r>
    <s v="XNU-83276-288"/>
    <x v="595"/>
    <s v="98185-92775-KT"/>
    <s v="R-M-0.5"/>
    <n v="1"/>
    <x v="742"/>
    <s v=""/>
    <x v="0"/>
    <x v="0"/>
    <s v="M"/>
    <x v="1"/>
    <n v="5.97"/>
    <x v="9"/>
    <x v="0"/>
    <x v="0"/>
    <x v="1"/>
    <s v="2022-06"/>
  </r>
  <r>
    <s v="YOG-94666-679"/>
    <x v="596"/>
    <s v="86991-53901-AT"/>
    <s v="L-D-0.2"/>
    <n v="2"/>
    <x v="743"/>
    <s v=""/>
    <x v="2"/>
    <x v="3"/>
    <s v="D"/>
    <x v="3"/>
    <n v="3.8849999999999998"/>
    <x v="41"/>
    <x v="3"/>
    <x v="2"/>
    <x v="0"/>
    <s v="2021-02"/>
  </r>
  <r>
    <s v="KHG-33953-115"/>
    <x v="514"/>
    <s v="78226-97287-JI"/>
    <s v="L-D-0.5"/>
    <n v="3"/>
    <x v="744"/>
    <s v="kferrettimf@huffingtonpost.com"/>
    <x v="1"/>
    <x v="3"/>
    <s v="D"/>
    <x v="1"/>
    <n v="7.77"/>
    <x v="102"/>
    <x v="3"/>
    <x v="2"/>
    <x v="1"/>
    <s v="2021-12"/>
  </r>
  <r>
    <s v="MHD-95615-696"/>
    <x v="54"/>
    <s v="27930-59250-JT"/>
    <s v="R-L-2.5"/>
    <n v="5"/>
    <x v="745"/>
    <s v=""/>
    <x v="0"/>
    <x v="0"/>
    <s v="L"/>
    <x v="2"/>
    <n v="27.484999999999996"/>
    <x v="187"/>
    <x v="0"/>
    <x v="1"/>
    <x v="1"/>
    <s v="2020-02"/>
  </r>
  <r>
    <s v="HBH-64794-080"/>
    <x v="597"/>
    <s v="40560-18556-YE"/>
    <s v="R-D-0.2"/>
    <n v="3"/>
    <x v="746"/>
    <s v=""/>
    <x v="0"/>
    <x v="0"/>
    <s v="D"/>
    <x v="3"/>
    <n v="2.6849999999999996"/>
    <x v="36"/>
    <x v="0"/>
    <x v="2"/>
    <x v="0"/>
    <s v="2021-02"/>
  </r>
  <r>
    <s v="CNJ-56058-223"/>
    <x v="105"/>
    <s v="40780-22081-LX"/>
    <s v="L-L-0.5"/>
    <n v="3"/>
    <x v="747"/>
    <s v="abalsdonemi@toplist.cz"/>
    <x v="0"/>
    <x v="3"/>
    <s v="L"/>
    <x v="1"/>
    <n v="9.51"/>
    <x v="32"/>
    <x v="3"/>
    <x v="1"/>
    <x v="1"/>
    <s v="2020-08"/>
  </r>
  <r>
    <s v="KHO-27106-786"/>
    <x v="210"/>
    <s v="01603-43789-TN"/>
    <s v="A-M-1"/>
    <n v="6"/>
    <x v="748"/>
    <s v="bromeramj@list-manage.com"/>
    <x v="1"/>
    <x v="2"/>
    <s v="M"/>
    <x v="0"/>
    <n v="11.25"/>
    <x v="173"/>
    <x v="2"/>
    <x v="0"/>
    <x v="0"/>
    <s v="2020-10"/>
  </r>
  <r>
    <s v="KHO-27106-786"/>
    <x v="210"/>
    <s v="01603-43789-TN"/>
    <s v="L-D-2.5"/>
    <n v="6"/>
    <x v="748"/>
    <s v="bromeramj@list-manage.com"/>
    <x v="1"/>
    <x v="3"/>
    <s v="D"/>
    <x v="2"/>
    <n v="29.784999999999997"/>
    <x v="39"/>
    <x v="3"/>
    <x v="2"/>
    <x v="0"/>
    <s v="2020-10"/>
  </r>
  <r>
    <s v="YAC-50329-982"/>
    <x v="598"/>
    <s v="75419-92838-TI"/>
    <s v="E-M-2.5"/>
    <n v="1"/>
    <x v="749"/>
    <s v="cbrydeml@tuttocitta.it"/>
    <x v="0"/>
    <x v="1"/>
    <s v="M"/>
    <x v="2"/>
    <n v="31.624999999999996"/>
    <x v="176"/>
    <x v="1"/>
    <x v="0"/>
    <x v="0"/>
    <s v="2020-12"/>
  </r>
  <r>
    <s v="VVL-95291-039"/>
    <x v="360"/>
    <s v="96516-97464-MF"/>
    <s v="E-L-0.2"/>
    <n v="2"/>
    <x v="750"/>
    <s v="senefermm@blog.com"/>
    <x v="0"/>
    <x v="1"/>
    <s v="L"/>
    <x v="3"/>
    <n v="4.4550000000000001"/>
    <x v="161"/>
    <x v="1"/>
    <x v="1"/>
    <x v="1"/>
    <s v="2019-04"/>
  </r>
  <r>
    <s v="VUT-20974-364"/>
    <x v="62"/>
    <s v="90285-56295-PO"/>
    <s v="R-M-0.5"/>
    <n v="6"/>
    <x v="751"/>
    <s v="lhaggerstonemn@independent.co.uk"/>
    <x v="0"/>
    <x v="0"/>
    <s v="M"/>
    <x v="1"/>
    <n v="5.97"/>
    <x v="27"/>
    <x v="0"/>
    <x v="0"/>
    <x v="1"/>
    <s v="2021-01"/>
  </r>
  <r>
    <s v="SFC-34054-213"/>
    <x v="599"/>
    <s v="08100-71102-HQ"/>
    <s v="L-L-0.5"/>
    <n v="4"/>
    <x v="752"/>
    <s v="mgundrymo@omniture.com"/>
    <x v="1"/>
    <x v="3"/>
    <s v="L"/>
    <x v="1"/>
    <n v="9.51"/>
    <x v="82"/>
    <x v="3"/>
    <x v="1"/>
    <x v="1"/>
    <s v="2019-03"/>
  </r>
  <r>
    <s v="UDS-04807-593"/>
    <x v="600"/>
    <s v="84074-28110-OV"/>
    <s v="L-D-0.5"/>
    <n v="2"/>
    <x v="753"/>
    <s v="bwellanmp@cafepress.com"/>
    <x v="0"/>
    <x v="3"/>
    <s v="D"/>
    <x v="1"/>
    <n v="7.77"/>
    <x v="42"/>
    <x v="3"/>
    <x v="2"/>
    <x v="1"/>
    <s v="2019-11"/>
  </r>
  <r>
    <s v="FWE-98471-488"/>
    <x v="601"/>
    <s v="27930-59250-JT"/>
    <s v="L-L-1"/>
    <n v="5"/>
    <x v="745"/>
    <s v=""/>
    <x v="0"/>
    <x v="3"/>
    <s v="L"/>
    <x v="0"/>
    <n v="15.85"/>
    <x v="180"/>
    <x v="3"/>
    <x v="1"/>
    <x v="1"/>
    <s v="2022-07"/>
  </r>
  <r>
    <s v="RAU-17060-674"/>
    <x v="602"/>
    <s v="12747-63766-EU"/>
    <s v="L-L-0.2"/>
    <n v="1"/>
    <x v="754"/>
    <s v="catchesonmr@xinhuanet.com"/>
    <x v="0"/>
    <x v="3"/>
    <s v="L"/>
    <x v="3"/>
    <n v="4.7549999999999999"/>
    <x v="7"/>
    <x v="3"/>
    <x v="1"/>
    <x v="0"/>
    <s v="2020-06"/>
  </r>
  <r>
    <s v="AOL-13866-711"/>
    <x v="603"/>
    <s v="83490-88357-LJ"/>
    <s v="E-M-1"/>
    <n v="4"/>
    <x v="755"/>
    <s v="estentonms@google.it"/>
    <x v="0"/>
    <x v="1"/>
    <s v="M"/>
    <x v="0"/>
    <n v="13.75"/>
    <x v="193"/>
    <x v="1"/>
    <x v="0"/>
    <x v="0"/>
    <s v="2019-02"/>
  </r>
  <r>
    <s v="NOA-79645-377"/>
    <x v="604"/>
    <s v="53729-30320-XZ"/>
    <s v="R-D-0.5"/>
    <n v="5"/>
    <x v="756"/>
    <s v="etrippmt@wp.com"/>
    <x v="0"/>
    <x v="0"/>
    <s v="D"/>
    <x v="1"/>
    <n v="5.3699999999999992"/>
    <x v="51"/>
    <x v="0"/>
    <x v="2"/>
    <x v="1"/>
    <s v="2020-11"/>
  </r>
  <r>
    <s v="KMS-49214-806"/>
    <x v="605"/>
    <s v="50384-52703-LA"/>
    <s v="E-L-2.5"/>
    <n v="4"/>
    <x v="757"/>
    <s v="lmacmanusmu@imdb.com"/>
    <x v="0"/>
    <x v="1"/>
    <s v="L"/>
    <x v="2"/>
    <n v="34.154999999999994"/>
    <x v="56"/>
    <x v="1"/>
    <x v="1"/>
    <x v="1"/>
    <s v="2019-04"/>
  </r>
  <r>
    <s v="ABK-08091-531"/>
    <x v="606"/>
    <s v="53864-36201-FG"/>
    <s v="L-L-1"/>
    <n v="3"/>
    <x v="758"/>
    <s v="tbenediktovichmv@ebay.com"/>
    <x v="0"/>
    <x v="3"/>
    <s v="L"/>
    <x v="0"/>
    <n v="15.85"/>
    <x v="46"/>
    <x v="3"/>
    <x v="1"/>
    <x v="0"/>
    <s v="2020-10"/>
  </r>
  <r>
    <s v="GPT-67705-953"/>
    <x v="446"/>
    <s v="70631-33225-MZ"/>
    <s v="A-M-0.2"/>
    <n v="5"/>
    <x v="759"/>
    <s v="cbournermw@chronoengine.com"/>
    <x v="0"/>
    <x v="2"/>
    <s v="M"/>
    <x v="3"/>
    <n v="3.375"/>
    <x v="19"/>
    <x v="2"/>
    <x v="0"/>
    <x v="0"/>
    <s v="2019-11"/>
  </r>
  <r>
    <s v="JNA-21450-177"/>
    <x v="18"/>
    <s v="54798-14109-HC"/>
    <s v="A-D-1"/>
    <n v="3"/>
    <x v="760"/>
    <s v="oskermen3@hatena.ne.jp"/>
    <x v="0"/>
    <x v="2"/>
    <s v="D"/>
    <x v="0"/>
    <n v="9.9499999999999993"/>
    <x v="44"/>
    <x v="2"/>
    <x v="2"/>
    <x v="0"/>
    <s v="2022-02"/>
  </r>
  <r>
    <s v="MPQ-23421-608"/>
    <x v="180"/>
    <s v="08023-52962-ET"/>
    <s v="E-M-0.5"/>
    <n v="5"/>
    <x v="761"/>
    <s v="kheddanmy@icq.com"/>
    <x v="0"/>
    <x v="1"/>
    <s v="M"/>
    <x v="1"/>
    <n v="8.25"/>
    <x v="1"/>
    <x v="1"/>
    <x v="0"/>
    <x v="0"/>
    <s v="2021-03"/>
  </r>
  <r>
    <s v="NLI-63891-565"/>
    <x v="580"/>
    <s v="41899-00283-VK"/>
    <s v="E-M-0.2"/>
    <n v="5"/>
    <x v="762"/>
    <s v="ichartersmz@abc.net.au"/>
    <x v="0"/>
    <x v="1"/>
    <s v="M"/>
    <x v="3"/>
    <n v="4.125"/>
    <x v="132"/>
    <x v="1"/>
    <x v="0"/>
    <x v="1"/>
    <s v="2021-12"/>
  </r>
  <r>
    <s v="HHF-36647-854"/>
    <x v="453"/>
    <s v="39011-18412-GR"/>
    <s v="A-D-2.5"/>
    <n v="6"/>
    <x v="763"/>
    <s v="aroubertn0@tmall.com"/>
    <x v="0"/>
    <x v="2"/>
    <s v="D"/>
    <x v="2"/>
    <n v="22.884999999999998"/>
    <x v="170"/>
    <x v="2"/>
    <x v="2"/>
    <x v="0"/>
    <s v="2021-11"/>
  </r>
  <r>
    <s v="SBN-16537-046"/>
    <x v="259"/>
    <s v="60255-12579-PZ"/>
    <s v="A-D-0.2"/>
    <n v="1"/>
    <x v="764"/>
    <s v="hmairsn1@so-net.ne.jp"/>
    <x v="0"/>
    <x v="2"/>
    <s v="D"/>
    <x v="3"/>
    <n v="2.9849999999999999"/>
    <x v="55"/>
    <x v="2"/>
    <x v="2"/>
    <x v="1"/>
    <s v="2020-02"/>
  </r>
  <r>
    <s v="XZD-44484-632"/>
    <x v="607"/>
    <s v="80541-38332-BP"/>
    <s v="E-M-1"/>
    <n v="2"/>
    <x v="765"/>
    <s v="hrainforthn2@blog.com"/>
    <x v="0"/>
    <x v="1"/>
    <s v="M"/>
    <x v="0"/>
    <n v="13.75"/>
    <x v="3"/>
    <x v="1"/>
    <x v="0"/>
    <x v="1"/>
    <s v="2021-08"/>
  </r>
  <r>
    <s v="XZD-44484-632"/>
    <x v="607"/>
    <s v="80541-38332-BP"/>
    <s v="A-D-0.2"/>
    <n v="2"/>
    <x v="765"/>
    <s v="hrainforthn2@blog.com"/>
    <x v="0"/>
    <x v="2"/>
    <s v="D"/>
    <x v="3"/>
    <n v="2.9849999999999999"/>
    <x v="9"/>
    <x v="2"/>
    <x v="2"/>
    <x v="1"/>
    <s v="2021-08"/>
  </r>
  <r>
    <s v="IKQ-39946-768"/>
    <x v="385"/>
    <s v="72778-50968-UQ"/>
    <s v="R-M-1"/>
    <n v="6"/>
    <x v="766"/>
    <s v="ijespern4@theglobeandmail.com"/>
    <x v="0"/>
    <x v="0"/>
    <s v="M"/>
    <x v="0"/>
    <n v="9.9499999999999993"/>
    <x v="33"/>
    <x v="0"/>
    <x v="0"/>
    <x v="1"/>
    <s v="2021-03"/>
  </r>
  <r>
    <s v="KMB-95211-174"/>
    <x v="608"/>
    <s v="23941-30203-MO"/>
    <s v="R-D-2.5"/>
    <n v="4"/>
    <x v="767"/>
    <s v="ldwerryhousen5@gravatar.com"/>
    <x v="0"/>
    <x v="0"/>
    <s v="D"/>
    <x v="2"/>
    <n v="20.584999999999997"/>
    <x v="18"/>
    <x v="0"/>
    <x v="2"/>
    <x v="0"/>
    <s v="2021-04"/>
  </r>
  <r>
    <s v="QWY-99467-368"/>
    <x v="609"/>
    <s v="96434-50068-DZ"/>
    <s v="A-D-2.5"/>
    <n v="1"/>
    <x v="768"/>
    <s v="nbroomern6@examiner.com"/>
    <x v="0"/>
    <x v="2"/>
    <s v="D"/>
    <x v="2"/>
    <n v="22.884999999999998"/>
    <x v="156"/>
    <x v="2"/>
    <x v="2"/>
    <x v="1"/>
    <s v="2020-11"/>
  </r>
  <r>
    <s v="SRG-76791-614"/>
    <x v="147"/>
    <s v="11729-74102-XB"/>
    <s v="E-L-0.5"/>
    <n v="1"/>
    <x v="769"/>
    <s v="kthoumassonn7@bloglovin.com"/>
    <x v="0"/>
    <x v="1"/>
    <s v="L"/>
    <x v="1"/>
    <n v="8.91"/>
    <x v="161"/>
    <x v="1"/>
    <x v="1"/>
    <x v="0"/>
    <s v="2021-03"/>
  </r>
  <r>
    <s v="VSN-94485-621"/>
    <x v="172"/>
    <s v="88116-12604-TE"/>
    <s v="A-D-0.2"/>
    <n v="4"/>
    <x v="770"/>
    <s v="fhabberghamn8@discovery.com"/>
    <x v="0"/>
    <x v="2"/>
    <s v="D"/>
    <x v="3"/>
    <n v="2.9849999999999999"/>
    <x v="22"/>
    <x v="2"/>
    <x v="2"/>
    <x v="1"/>
    <s v="2021-10"/>
  </r>
  <r>
    <s v="UFZ-24348-219"/>
    <x v="610"/>
    <s v="27930-59250-JT"/>
    <s v="L-M-2.5"/>
    <n v="3"/>
    <x v="745"/>
    <s v=""/>
    <x v="0"/>
    <x v="3"/>
    <s v="M"/>
    <x v="2"/>
    <n v="33.464999999999996"/>
    <x v="64"/>
    <x v="3"/>
    <x v="0"/>
    <x v="1"/>
    <s v="2019-09"/>
  </r>
  <r>
    <s v="UKS-93055-397"/>
    <x v="611"/>
    <s v="13082-41034-PD"/>
    <s v="A-D-2.5"/>
    <n v="5"/>
    <x v="771"/>
    <s v="ravrashinna@tamu.edu"/>
    <x v="0"/>
    <x v="2"/>
    <s v="D"/>
    <x v="2"/>
    <n v="22.884999999999998"/>
    <x v="15"/>
    <x v="2"/>
    <x v="2"/>
    <x v="1"/>
    <s v="2022-07"/>
  </r>
  <r>
    <s v="AVH-56062-335"/>
    <x v="612"/>
    <s v="18082-74419-QH"/>
    <s v="E-M-0.5"/>
    <n v="5"/>
    <x v="772"/>
    <s v="mdoidgenb@etsy.com"/>
    <x v="0"/>
    <x v="1"/>
    <s v="M"/>
    <x v="1"/>
    <n v="8.25"/>
    <x v="1"/>
    <x v="1"/>
    <x v="0"/>
    <x v="1"/>
    <s v="2021-11"/>
  </r>
  <r>
    <s v="HGE-19842-613"/>
    <x v="613"/>
    <s v="49401-45041-ZU"/>
    <s v="R-L-0.5"/>
    <n v="4"/>
    <x v="773"/>
    <s v="jedinboronc@reverbnation.com"/>
    <x v="0"/>
    <x v="0"/>
    <s v="L"/>
    <x v="1"/>
    <n v="7.169999999999999"/>
    <x v="139"/>
    <x v="0"/>
    <x v="1"/>
    <x v="0"/>
    <s v="2022-01"/>
  </r>
  <r>
    <s v="WBA-85905-175"/>
    <x v="611"/>
    <s v="41252-45992-VS"/>
    <s v="L-M-0.2"/>
    <n v="1"/>
    <x v="774"/>
    <s v="ttewelsonnd@cdbaby.com"/>
    <x v="0"/>
    <x v="3"/>
    <s v="M"/>
    <x v="3"/>
    <n v="4.3650000000000002"/>
    <x v="189"/>
    <x v="3"/>
    <x v="0"/>
    <x v="1"/>
    <s v="2022-07"/>
  </r>
  <r>
    <s v="DZI-35365-596"/>
    <x v="493"/>
    <s v="54798-14109-HC"/>
    <s v="E-M-0.2"/>
    <n v="2"/>
    <x v="760"/>
    <s v="oskermen3@hatena.ne.jp"/>
    <x v="0"/>
    <x v="1"/>
    <s v="M"/>
    <x v="3"/>
    <n v="4.125"/>
    <x v="112"/>
    <x v="1"/>
    <x v="0"/>
    <x v="0"/>
    <s v="2021-11"/>
  </r>
  <r>
    <s v="XIR-88982-743"/>
    <x v="614"/>
    <s v="00852-54571-WP"/>
    <s v="E-M-0.2"/>
    <n v="2"/>
    <x v="775"/>
    <s v="ddrewittnf@mapquest.com"/>
    <x v="0"/>
    <x v="1"/>
    <s v="M"/>
    <x v="3"/>
    <n v="4.125"/>
    <x v="112"/>
    <x v="1"/>
    <x v="0"/>
    <x v="0"/>
    <s v="2021-07"/>
  </r>
  <r>
    <s v="VUC-72395-865"/>
    <x v="151"/>
    <s v="13321-57602-GK"/>
    <s v="A-D-0.5"/>
    <n v="6"/>
    <x v="776"/>
    <s v="agladhillng@stanford.edu"/>
    <x v="0"/>
    <x v="2"/>
    <s v="D"/>
    <x v="1"/>
    <n v="5.97"/>
    <x v="27"/>
    <x v="2"/>
    <x v="2"/>
    <x v="0"/>
    <s v="2021-10"/>
  </r>
  <r>
    <s v="BQJ-44755-910"/>
    <x v="489"/>
    <s v="75006-89922-VW"/>
    <s v="E-D-2.5"/>
    <n v="6"/>
    <x v="777"/>
    <s v="mlorineznh@whitehouse.gov"/>
    <x v="0"/>
    <x v="1"/>
    <s v="D"/>
    <x v="2"/>
    <n v="27.945"/>
    <x v="164"/>
    <x v="1"/>
    <x v="2"/>
    <x v="1"/>
    <s v="2020-02"/>
  </r>
  <r>
    <s v="JKC-64636-831"/>
    <x v="615"/>
    <s v="52098-80103-FD"/>
    <s v="A-M-2.5"/>
    <n v="2"/>
    <x v="778"/>
    <s v=""/>
    <x v="0"/>
    <x v="2"/>
    <s v="M"/>
    <x v="2"/>
    <n v="25.874999999999996"/>
    <x v="95"/>
    <x v="2"/>
    <x v="0"/>
    <x v="0"/>
    <s v="2022-07"/>
  </r>
  <r>
    <s v="ZKI-78561-066"/>
    <x v="616"/>
    <s v="60121-12432-VU"/>
    <s v="A-D-0.2"/>
    <n v="3"/>
    <x v="779"/>
    <s v="mvannj@wikipedia.org"/>
    <x v="0"/>
    <x v="2"/>
    <s v="D"/>
    <x v="3"/>
    <n v="2.9849999999999999"/>
    <x v="169"/>
    <x v="2"/>
    <x v="2"/>
    <x v="0"/>
    <s v="2021-09"/>
  </r>
  <r>
    <s v="IMP-12563-728"/>
    <x v="578"/>
    <s v="68346-14810-UA"/>
    <s v="E-L-0.5"/>
    <n v="6"/>
    <x v="780"/>
    <s v=""/>
    <x v="0"/>
    <x v="1"/>
    <s v="L"/>
    <x v="1"/>
    <n v="8.91"/>
    <x v="119"/>
    <x v="1"/>
    <x v="1"/>
    <x v="1"/>
    <s v="2019-01"/>
  </r>
  <r>
    <s v="MZL-81126-390"/>
    <x v="617"/>
    <s v="48464-99723-HK"/>
    <s v="A-L-0.2"/>
    <n v="6"/>
    <x v="781"/>
    <s v="jethelstonnl@creativecommons.org"/>
    <x v="0"/>
    <x v="2"/>
    <s v="L"/>
    <x v="3"/>
    <n v="3.8849999999999998"/>
    <x v="102"/>
    <x v="2"/>
    <x v="1"/>
    <x v="0"/>
    <s v="2022-03"/>
  </r>
  <r>
    <s v="MZL-81126-390"/>
    <x v="617"/>
    <s v="48464-99723-HK"/>
    <s v="A-M-0.2"/>
    <n v="2"/>
    <x v="781"/>
    <s v="jethelstonnl@creativecommons.org"/>
    <x v="0"/>
    <x v="2"/>
    <s v="M"/>
    <x v="3"/>
    <n v="3.375"/>
    <x v="52"/>
    <x v="2"/>
    <x v="0"/>
    <x v="0"/>
    <s v="2022-03"/>
  </r>
  <r>
    <s v="TVF-57766-608"/>
    <x v="155"/>
    <s v="88420-46464-XE"/>
    <s v="L-D-0.5"/>
    <n v="1"/>
    <x v="782"/>
    <s v="peberznn@woothemes.com"/>
    <x v="0"/>
    <x v="3"/>
    <s v="D"/>
    <x v="1"/>
    <n v="7.77"/>
    <x v="41"/>
    <x v="3"/>
    <x v="2"/>
    <x v="0"/>
    <s v="2020-03"/>
  </r>
  <r>
    <s v="RUX-37995-892"/>
    <x v="461"/>
    <s v="37762-09530-MP"/>
    <s v="L-D-2.5"/>
    <n v="4"/>
    <x v="783"/>
    <s v="bgaishno@altervista.org"/>
    <x v="0"/>
    <x v="3"/>
    <s v="D"/>
    <x v="2"/>
    <n v="29.784999999999997"/>
    <x v="129"/>
    <x v="3"/>
    <x v="2"/>
    <x v="0"/>
    <s v="2021-11"/>
  </r>
  <r>
    <s v="AVK-76526-953"/>
    <x v="87"/>
    <s v="47268-50127-XY"/>
    <s v="A-D-1"/>
    <n v="2"/>
    <x v="784"/>
    <s v="ldantonnp@miitbeian.gov.cn"/>
    <x v="0"/>
    <x v="2"/>
    <s v="D"/>
    <x v="0"/>
    <n v="9.9499999999999993"/>
    <x v="0"/>
    <x v="2"/>
    <x v="2"/>
    <x v="1"/>
    <s v="2021-03"/>
  </r>
  <r>
    <s v="RIU-02231-623"/>
    <x v="618"/>
    <s v="25544-84179-QC"/>
    <s v="R-L-0.5"/>
    <n v="5"/>
    <x v="785"/>
    <s v="smorrallnq@answers.com"/>
    <x v="0"/>
    <x v="0"/>
    <s v="L"/>
    <x v="1"/>
    <n v="7.169999999999999"/>
    <x v="66"/>
    <x v="0"/>
    <x v="1"/>
    <x v="0"/>
    <s v="2021-11"/>
  </r>
  <r>
    <s v="WFK-99317-827"/>
    <x v="619"/>
    <s v="32058-76765-ZL"/>
    <s v="L-D-2.5"/>
    <n v="3"/>
    <x v="786"/>
    <s v="dcrownshawnr@photobucket.com"/>
    <x v="0"/>
    <x v="3"/>
    <s v="D"/>
    <x v="2"/>
    <n v="29.784999999999997"/>
    <x v="49"/>
    <x v="3"/>
    <x v="2"/>
    <x v="1"/>
    <s v="2019-06"/>
  </r>
  <r>
    <s v="SFD-00372-284"/>
    <x v="440"/>
    <s v="54798-14109-HC"/>
    <s v="L-M-0.2"/>
    <n v="2"/>
    <x v="760"/>
    <s v="oskermen3@hatena.ne.jp"/>
    <x v="0"/>
    <x v="3"/>
    <s v="M"/>
    <x v="3"/>
    <n v="4.3650000000000002"/>
    <x v="31"/>
    <x v="3"/>
    <x v="0"/>
    <x v="0"/>
    <s v="2020-07"/>
  </r>
  <r>
    <s v="SXC-62166-515"/>
    <x v="489"/>
    <s v="69171-65646-UC"/>
    <s v="R-L-2.5"/>
    <n v="5"/>
    <x v="787"/>
    <s v="jreddochnt@sun.com"/>
    <x v="0"/>
    <x v="0"/>
    <s v="L"/>
    <x v="2"/>
    <n v="27.484999999999996"/>
    <x v="187"/>
    <x v="0"/>
    <x v="1"/>
    <x v="1"/>
    <s v="2020-02"/>
  </r>
  <r>
    <s v="YIE-87008-621"/>
    <x v="620"/>
    <s v="22503-52799-MI"/>
    <s v="L-M-0.5"/>
    <n v="4"/>
    <x v="788"/>
    <s v="stitleynu@whitehouse.gov"/>
    <x v="0"/>
    <x v="3"/>
    <s v="M"/>
    <x v="1"/>
    <n v="8.73"/>
    <x v="190"/>
    <x v="3"/>
    <x v="0"/>
    <x v="1"/>
    <s v="2019-06"/>
  </r>
  <r>
    <s v="HRM-94548-288"/>
    <x v="621"/>
    <s v="08934-65581-ZI"/>
    <s v="A-L-2.5"/>
    <n v="6"/>
    <x v="789"/>
    <s v="rsimaonv@simplemachines.org"/>
    <x v="0"/>
    <x v="2"/>
    <s v="L"/>
    <x v="2"/>
    <n v="29.784999999999997"/>
    <x v="39"/>
    <x v="2"/>
    <x v="1"/>
    <x v="1"/>
    <s v="2019-09"/>
  </r>
  <r>
    <s v="UJG-34731-295"/>
    <x v="374"/>
    <s v="15764-22559-ZT"/>
    <s v="A-M-2.5"/>
    <n v="1"/>
    <x v="790"/>
    <s v=""/>
    <x v="0"/>
    <x v="2"/>
    <s v="M"/>
    <x v="2"/>
    <n v="25.874999999999996"/>
    <x v="145"/>
    <x v="2"/>
    <x v="0"/>
    <x v="1"/>
    <s v="2022-05"/>
  </r>
  <r>
    <s v="TWD-70988-853"/>
    <x v="345"/>
    <s v="87519-68847-ZG"/>
    <s v="L-D-1"/>
    <n v="6"/>
    <x v="791"/>
    <s v="nchisholmnx@example.com"/>
    <x v="0"/>
    <x v="3"/>
    <s v="D"/>
    <x v="0"/>
    <n v="12.95"/>
    <x v="17"/>
    <x v="3"/>
    <x v="2"/>
    <x v="0"/>
    <s v="2019-12"/>
  </r>
  <r>
    <s v="CIX-22904-641"/>
    <x v="622"/>
    <s v="78012-56878-UB"/>
    <s v="R-M-1"/>
    <n v="1"/>
    <x v="792"/>
    <s v="goatsny@live.com"/>
    <x v="0"/>
    <x v="0"/>
    <s v="M"/>
    <x v="0"/>
    <n v="9.9499999999999993"/>
    <x v="138"/>
    <x v="0"/>
    <x v="0"/>
    <x v="0"/>
    <s v="2019-09"/>
  </r>
  <r>
    <s v="DLV-65840-759"/>
    <x v="623"/>
    <s v="77192-72145-RG"/>
    <s v="L-M-1"/>
    <n v="2"/>
    <x v="793"/>
    <s v="mbirkinnz@java.com"/>
    <x v="0"/>
    <x v="3"/>
    <s v="M"/>
    <x v="0"/>
    <n v="14.55"/>
    <x v="194"/>
    <x v="3"/>
    <x v="0"/>
    <x v="0"/>
    <s v="2022-05"/>
  </r>
  <r>
    <s v="RXN-55491-201"/>
    <x v="354"/>
    <s v="86071-79238-CX"/>
    <s v="R-L-0.2"/>
    <n v="6"/>
    <x v="794"/>
    <s v="rpysono0@constantcontact.com"/>
    <x v="1"/>
    <x v="0"/>
    <s v="L"/>
    <x v="3"/>
    <n v="3.5849999999999995"/>
    <x v="137"/>
    <x v="0"/>
    <x v="1"/>
    <x v="1"/>
    <s v="2019-10"/>
  </r>
  <r>
    <s v="UHK-63283-868"/>
    <x v="624"/>
    <s v="16809-16936-WF"/>
    <s v="A-M-0.5"/>
    <n v="1"/>
    <x v="795"/>
    <s v="mmacconnechieo9@reuters.com"/>
    <x v="0"/>
    <x v="2"/>
    <s v="M"/>
    <x v="1"/>
    <n v="6.75"/>
    <x v="52"/>
    <x v="2"/>
    <x v="0"/>
    <x v="0"/>
    <s v="2022-04"/>
  </r>
  <r>
    <s v="PJC-31401-893"/>
    <x v="561"/>
    <s v="11212-69985-ZJ"/>
    <s v="A-D-0.5"/>
    <n v="3"/>
    <x v="796"/>
    <s v="rtreachero2@usa.gov"/>
    <x v="1"/>
    <x v="2"/>
    <s v="D"/>
    <x v="1"/>
    <n v="5.97"/>
    <x v="8"/>
    <x v="2"/>
    <x v="2"/>
    <x v="1"/>
    <s v="2021-01"/>
  </r>
  <r>
    <s v="HHO-79903-185"/>
    <x v="42"/>
    <s v="53893-01719-CL"/>
    <s v="A-L-2.5"/>
    <n v="1"/>
    <x v="797"/>
    <s v="bfattorinio3@quantcast.com"/>
    <x v="1"/>
    <x v="2"/>
    <s v="L"/>
    <x v="2"/>
    <n v="29.784999999999997"/>
    <x v="91"/>
    <x v="2"/>
    <x v="1"/>
    <x v="0"/>
    <s v="2022-08"/>
  </r>
  <r>
    <s v="YWM-07310-594"/>
    <x v="267"/>
    <s v="66028-99867-WJ"/>
    <s v="E-M-0.5"/>
    <n v="5"/>
    <x v="798"/>
    <s v="mpalleskeo4@nyu.edu"/>
    <x v="0"/>
    <x v="1"/>
    <s v="M"/>
    <x v="1"/>
    <n v="8.25"/>
    <x v="1"/>
    <x v="1"/>
    <x v="0"/>
    <x v="0"/>
    <s v="2019-03"/>
  </r>
  <r>
    <s v="FHD-94983-982"/>
    <x v="625"/>
    <s v="62839-56723-CH"/>
    <s v="R-M-0.5"/>
    <n v="3"/>
    <x v="799"/>
    <s v=""/>
    <x v="0"/>
    <x v="0"/>
    <s v="M"/>
    <x v="1"/>
    <n v="5.97"/>
    <x v="8"/>
    <x v="0"/>
    <x v="0"/>
    <x v="0"/>
    <s v="2020-01"/>
  </r>
  <r>
    <s v="WQK-10857-119"/>
    <x v="616"/>
    <s v="96849-52854-CR"/>
    <s v="E-D-0.5"/>
    <n v="1"/>
    <x v="800"/>
    <s v="fantcliffeo6@amazon.co.jp"/>
    <x v="1"/>
    <x v="1"/>
    <s v="D"/>
    <x v="1"/>
    <n v="7.29"/>
    <x v="35"/>
    <x v="1"/>
    <x v="2"/>
    <x v="0"/>
    <s v="2021-09"/>
  </r>
  <r>
    <s v="DXA-50313-073"/>
    <x v="626"/>
    <s v="19755-55847-VW"/>
    <s v="E-L-1"/>
    <n v="2"/>
    <x v="801"/>
    <s v="pmatignono7@harvard.edu"/>
    <x v="2"/>
    <x v="1"/>
    <s v="L"/>
    <x v="0"/>
    <n v="14.85"/>
    <x v="195"/>
    <x v="1"/>
    <x v="1"/>
    <x v="0"/>
    <s v="2019-08"/>
  </r>
  <r>
    <s v="ONW-00560-570"/>
    <x v="52"/>
    <s v="32900-82606-BO"/>
    <s v="A-M-1"/>
    <n v="2"/>
    <x v="802"/>
    <s v="cweondo8@theglobeandmail.com"/>
    <x v="0"/>
    <x v="2"/>
    <s v="M"/>
    <x v="0"/>
    <n v="11.25"/>
    <x v="122"/>
    <x v="2"/>
    <x v="0"/>
    <x v="1"/>
    <s v="2019-02"/>
  </r>
  <r>
    <s v="BRJ-19414-277"/>
    <x v="622"/>
    <s v="16809-16936-WF"/>
    <s v="R-M-0.2"/>
    <n v="4"/>
    <x v="795"/>
    <s v="mmacconnechieo9@reuters.com"/>
    <x v="0"/>
    <x v="0"/>
    <s v="M"/>
    <x v="3"/>
    <n v="2.9849999999999999"/>
    <x v="22"/>
    <x v="0"/>
    <x v="0"/>
    <x v="0"/>
    <s v="2019-09"/>
  </r>
  <r>
    <s v="MIQ-16322-908"/>
    <x v="627"/>
    <s v="20118-28138-QD"/>
    <s v="A-L-1"/>
    <n v="2"/>
    <x v="803"/>
    <s v="jskentelberyoa@paypal.com"/>
    <x v="0"/>
    <x v="2"/>
    <s v="L"/>
    <x v="0"/>
    <n v="12.95"/>
    <x v="109"/>
    <x v="2"/>
    <x v="1"/>
    <x v="1"/>
    <s v="2019-08"/>
  </r>
  <r>
    <s v="MVO-39328-830"/>
    <x v="628"/>
    <s v="84057-45461-AH"/>
    <s v="L-M-0.5"/>
    <n v="5"/>
    <x v="804"/>
    <s v="ocomberob@goo.gl"/>
    <x v="1"/>
    <x v="3"/>
    <s v="M"/>
    <x v="1"/>
    <n v="8.73"/>
    <x v="34"/>
    <x v="3"/>
    <x v="0"/>
    <x v="1"/>
    <s v="2021-02"/>
  </r>
  <r>
    <s v="MVO-39328-830"/>
    <x v="628"/>
    <s v="84057-45461-AH"/>
    <s v="A-L-0.5"/>
    <n v="6"/>
    <x v="804"/>
    <s v="ocomberob@goo.gl"/>
    <x v="1"/>
    <x v="2"/>
    <s v="L"/>
    <x v="1"/>
    <n v="7.77"/>
    <x v="162"/>
    <x v="2"/>
    <x v="1"/>
    <x v="1"/>
    <s v="2021-02"/>
  </r>
  <r>
    <s v="NTJ-88319-746"/>
    <x v="629"/>
    <s v="90882-88130-KQ"/>
    <s v="L-L-0.5"/>
    <n v="3"/>
    <x v="805"/>
    <s v="ztramelod@netlog.com"/>
    <x v="0"/>
    <x v="3"/>
    <s v="L"/>
    <x v="1"/>
    <n v="9.51"/>
    <x v="32"/>
    <x v="3"/>
    <x v="1"/>
    <x v="1"/>
    <s v="2021-08"/>
  </r>
  <r>
    <s v="LCY-24377-948"/>
    <x v="630"/>
    <s v="21617-79890-DD"/>
    <s v="R-L-2.5"/>
    <n v="1"/>
    <x v="806"/>
    <s v=""/>
    <x v="0"/>
    <x v="0"/>
    <s v="L"/>
    <x v="2"/>
    <n v="27.484999999999996"/>
    <x v="142"/>
    <x v="0"/>
    <x v="1"/>
    <x v="0"/>
    <s v="2021-05"/>
  </r>
  <r>
    <s v="FWD-85967-769"/>
    <x v="631"/>
    <s v="20256-54689-LO"/>
    <s v="E-D-0.2"/>
    <n v="3"/>
    <x v="807"/>
    <s v=""/>
    <x v="0"/>
    <x v="1"/>
    <s v="D"/>
    <x v="3"/>
    <n v="3.645"/>
    <x v="47"/>
    <x v="1"/>
    <x v="2"/>
    <x v="1"/>
    <s v="2019-06"/>
  </r>
  <r>
    <s v="KTO-53793-109"/>
    <x v="229"/>
    <s v="17572-27091-AA"/>
    <s v="R-L-0.2"/>
    <n v="2"/>
    <x v="808"/>
    <s v="chatfullog@ebay.com"/>
    <x v="0"/>
    <x v="0"/>
    <s v="L"/>
    <x v="3"/>
    <n v="3.5849999999999995"/>
    <x v="53"/>
    <x v="0"/>
    <x v="1"/>
    <x v="1"/>
    <s v="2019-11"/>
  </r>
  <r>
    <s v="OCK-89033-348"/>
    <x v="632"/>
    <s v="82300-88786-UE"/>
    <s v="A-L-0.2"/>
    <n v="6"/>
    <x v="809"/>
    <s v=""/>
    <x v="0"/>
    <x v="2"/>
    <s v="L"/>
    <x v="3"/>
    <n v="3.8849999999999998"/>
    <x v="102"/>
    <x v="2"/>
    <x v="1"/>
    <x v="0"/>
    <s v="2021-03"/>
  </r>
  <r>
    <s v="GPZ-36017-366"/>
    <x v="633"/>
    <s v="65732-22589-OW"/>
    <s v="A-D-2.5"/>
    <n v="5"/>
    <x v="810"/>
    <s v="kmarrisonoq@dropbox.com"/>
    <x v="0"/>
    <x v="2"/>
    <s v="D"/>
    <x v="2"/>
    <n v="22.884999999999998"/>
    <x v="15"/>
    <x v="2"/>
    <x v="2"/>
    <x v="0"/>
    <s v="2019-07"/>
  </r>
  <r>
    <s v="BZP-33213-637"/>
    <x v="95"/>
    <s v="77175-09826-SF"/>
    <s v="A-M-2.5"/>
    <n v="3"/>
    <x v="811"/>
    <s v="lagnolooj@pinterest.com"/>
    <x v="0"/>
    <x v="2"/>
    <s v="M"/>
    <x v="2"/>
    <n v="25.874999999999996"/>
    <x v="57"/>
    <x v="2"/>
    <x v="0"/>
    <x v="0"/>
    <s v="2020-05"/>
  </r>
  <r>
    <s v="WFH-21507-708"/>
    <x v="521"/>
    <s v="07237-32539-NB"/>
    <s v="R-D-0.5"/>
    <n v="1"/>
    <x v="812"/>
    <s v="dkiddyok@fda.gov"/>
    <x v="0"/>
    <x v="0"/>
    <s v="D"/>
    <x v="1"/>
    <n v="5.3699999999999992"/>
    <x v="147"/>
    <x v="0"/>
    <x v="2"/>
    <x v="0"/>
    <s v="2020-04"/>
  </r>
  <r>
    <s v="HST-96923-073"/>
    <x v="76"/>
    <s v="54722-76431-EX"/>
    <s v="R-D-2.5"/>
    <n v="6"/>
    <x v="813"/>
    <s v="hpetroulisol@state.tx.us"/>
    <x v="1"/>
    <x v="0"/>
    <s v="D"/>
    <x v="2"/>
    <n v="20.584999999999997"/>
    <x v="99"/>
    <x v="0"/>
    <x v="2"/>
    <x v="1"/>
    <s v="2019-07"/>
  </r>
  <r>
    <s v="ENN-79947-323"/>
    <x v="634"/>
    <s v="67847-82662-TE"/>
    <s v="L-M-0.5"/>
    <n v="2"/>
    <x v="814"/>
    <s v="mschollom@taobao.com"/>
    <x v="0"/>
    <x v="3"/>
    <s v="M"/>
    <x v="1"/>
    <n v="8.73"/>
    <x v="92"/>
    <x v="3"/>
    <x v="0"/>
    <x v="1"/>
    <s v="2021-11"/>
  </r>
  <r>
    <s v="BHA-47429-889"/>
    <x v="635"/>
    <s v="51114-51191-EW"/>
    <s v="E-L-0.2"/>
    <n v="3"/>
    <x v="815"/>
    <s v="kfersonon@g.co"/>
    <x v="0"/>
    <x v="1"/>
    <s v="L"/>
    <x v="3"/>
    <n v="4.4550000000000001"/>
    <x v="77"/>
    <x v="1"/>
    <x v="1"/>
    <x v="1"/>
    <s v="2020-06"/>
  </r>
  <r>
    <s v="SZY-63017-318"/>
    <x v="636"/>
    <s v="91809-58808-TV"/>
    <s v="A-L-0.2"/>
    <n v="2"/>
    <x v="816"/>
    <s v="bkellowayoo@omniture.com"/>
    <x v="0"/>
    <x v="2"/>
    <s v="L"/>
    <x v="3"/>
    <n v="3.8849999999999998"/>
    <x v="41"/>
    <x v="2"/>
    <x v="1"/>
    <x v="0"/>
    <s v="2021-04"/>
  </r>
  <r>
    <s v="LCU-93317-340"/>
    <x v="637"/>
    <s v="84996-26826-DK"/>
    <s v="R-D-0.2"/>
    <n v="1"/>
    <x v="817"/>
    <s v="soliffeop@yellowbook.com"/>
    <x v="0"/>
    <x v="0"/>
    <s v="D"/>
    <x v="3"/>
    <n v="2.6849999999999996"/>
    <x v="97"/>
    <x v="0"/>
    <x v="2"/>
    <x v="0"/>
    <s v="2019-06"/>
  </r>
  <r>
    <s v="UOM-71431-481"/>
    <x v="182"/>
    <s v="65732-22589-OW"/>
    <s v="R-D-2.5"/>
    <n v="1"/>
    <x v="810"/>
    <s v="kmarrisonoq@dropbox.com"/>
    <x v="0"/>
    <x v="0"/>
    <s v="D"/>
    <x v="2"/>
    <n v="20.584999999999997"/>
    <x v="123"/>
    <x v="0"/>
    <x v="2"/>
    <x v="0"/>
    <s v="2022-03"/>
  </r>
  <r>
    <s v="PJH-42618-877"/>
    <x v="479"/>
    <s v="93676-95250-XJ"/>
    <s v="A-D-2.5"/>
    <n v="5"/>
    <x v="818"/>
    <s v="cdolohuntyor@dailymail.co.uk"/>
    <x v="0"/>
    <x v="2"/>
    <s v="D"/>
    <x v="2"/>
    <n v="22.884999999999998"/>
    <x v="15"/>
    <x v="2"/>
    <x v="2"/>
    <x v="0"/>
    <s v="2021-09"/>
  </r>
  <r>
    <s v="XED-90333-402"/>
    <x v="638"/>
    <s v="28300-14355-GF"/>
    <s v="E-M-0.2"/>
    <n v="5"/>
    <x v="819"/>
    <s v="pvasilenkoos@addtoany.com"/>
    <x v="2"/>
    <x v="1"/>
    <s v="M"/>
    <x v="3"/>
    <n v="4.125"/>
    <x v="132"/>
    <x v="1"/>
    <x v="0"/>
    <x v="1"/>
    <s v="2019-06"/>
  </r>
  <r>
    <s v="IKK-62234-199"/>
    <x v="639"/>
    <s v="91190-84826-IQ"/>
    <s v="L-L-0.5"/>
    <n v="6"/>
    <x v="820"/>
    <s v="rschankelborgot@ameblo.jp"/>
    <x v="0"/>
    <x v="3"/>
    <s v="L"/>
    <x v="1"/>
    <n v="9.51"/>
    <x v="30"/>
    <x v="3"/>
    <x v="1"/>
    <x v="0"/>
    <s v="2022-03"/>
  </r>
  <r>
    <s v="KAW-95195-329"/>
    <x v="640"/>
    <s v="34570-99384-AF"/>
    <s v="R-D-2.5"/>
    <n v="4"/>
    <x v="821"/>
    <s v=""/>
    <x v="1"/>
    <x v="0"/>
    <s v="D"/>
    <x v="2"/>
    <n v="20.584999999999997"/>
    <x v="18"/>
    <x v="0"/>
    <x v="2"/>
    <x v="0"/>
    <s v="2020-07"/>
  </r>
  <r>
    <s v="QDO-57268-842"/>
    <x v="612"/>
    <s v="57808-90533-UE"/>
    <s v="E-M-2.5"/>
    <n v="5"/>
    <x v="822"/>
    <s v=""/>
    <x v="0"/>
    <x v="1"/>
    <s v="M"/>
    <x v="2"/>
    <n v="31.624999999999996"/>
    <x v="196"/>
    <x v="1"/>
    <x v="0"/>
    <x v="1"/>
    <s v="2021-11"/>
  </r>
  <r>
    <s v="IIZ-24416-212"/>
    <x v="641"/>
    <s v="76060-30540-LB"/>
    <s v="R-D-0.5"/>
    <n v="6"/>
    <x v="823"/>
    <s v="bcargenow@geocities.jp"/>
    <x v="0"/>
    <x v="0"/>
    <s v="D"/>
    <x v="1"/>
    <n v="5.3699999999999992"/>
    <x v="111"/>
    <x v="0"/>
    <x v="2"/>
    <x v="0"/>
    <s v="2021-05"/>
  </r>
  <r>
    <s v="AWP-11469-510"/>
    <x v="36"/>
    <s v="76730-63769-ND"/>
    <s v="E-D-1"/>
    <n v="2"/>
    <x v="824"/>
    <s v="rsticklerox@printfriendly.com"/>
    <x v="2"/>
    <x v="1"/>
    <s v="D"/>
    <x v="0"/>
    <n v="12.15"/>
    <x v="76"/>
    <x v="1"/>
    <x v="2"/>
    <x v="1"/>
    <s v="2020-04"/>
  </r>
  <r>
    <s v="KXA-27983-918"/>
    <x v="642"/>
    <s v="96042-27290-EQ"/>
    <s v="R-L-0.5"/>
    <n v="5"/>
    <x v="825"/>
    <s v=""/>
    <x v="0"/>
    <x v="0"/>
    <s v="L"/>
    <x v="1"/>
    <n v="7.169999999999999"/>
    <x v="66"/>
    <x v="0"/>
    <x v="1"/>
    <x v="1"/>
    <s v="2020-09"/>
  </r>
  <r>
    <s v="VKQ-39009-292"/>
    <x v="219"/>
    <s v="57808-90533-UE"/>
    <s v="L-M-1"/>
    <n v="5"/>
    <x v="822"/>
    <s v=""/>
    <x v="0"/>
    <x v="3"/>
    <s v="M"/>
    <x v="0"/>
    <n v="14.55"/>
    <x v="45"/>
    <x v="3"/>
    <x v="0"/>
    <x v="1"/>
    <s v="2021-11"/>
  </r>
  <r>
    <s v="PDB-98743-282"/>
    <x v="643"/>
    <s v="51940-02669-OR"/>
    <s v="L-L-1"/>
    <n v="3"/>
    <x v="826"/>
    <s v=""/>
    <x v="1"/>
    <x v="3"/>
    <s v="L"/>
    <x v="0"/>
    <n v="15.85"/>
    <x v="46"/>
    <x v="3"/>
    <x v="1"/>
    <x v="1"/>
    <s v="2022-01"/>
  </r>
  <r>
    <s v="SXW-34014-556"/>
    <x v="644"/>
    <s v="99144-98314-GN"/>
    <s v="R-L-0.2"/>
    <n v="1"/>
    <x v="827"/>
    <s v="djevonp1@ibm.com"/>
    <x v="0"/>
    <x v="0"/>
    <s v="L"/>
    <x v="3"/>
    <n v="3.5849999999999995"/>
    <x v="60"/>
    <x v="0"/>
    <x v="1"/>
    <x v="0"/>
    <s v="2021-01"/>
  </r>
  <r>
    <s v="QOJ-38788-727"/>
    <x v="136"/>
    <s v="16358-63919-CE"/>
    <s v="E-M-2.5"/>
    <n v="5"/>
    <x v="828"/>
    <s v="hrannerp2@omniture.com"/>
    <x v="0"/>
    <x v="1"/>
    <s v="M"/>
    <x v="2"/>
    <n v="31.624999999999996"/>
    <x v="196"/>
    <x v="1"/>
    <x v="0"/>
    <x v="1"/>
    <s v="2019-06"/>
  </r>
  <r>
    <s v="TGF-38649-658"/>
    <x v="645"/>
    <s v="67743-54817-UT"/>
    <s v="L-M-0.5"/>
    <n v="2"/>
    <x v="829"/>
    <s v="bimriep3@addtoany.com"/>
    <x v="0"/>
    <x v="3"/>
    <s v="M"/>
    <x v="1"/>
    <n v="8.73"/>
    <x v="92"/>
    <x v="3"/>
    <x v="0"/>
    <x v="1"/>
    <s v="2020-03"/>
  </r>
  <r>
    <s v="EAI-25194-209"/>
    <x v="646"/>
    <s v="44601-51441-BH"/>
    <s v="A-L-2.5"/>
    <n v="5"/>
    <x v="830"/>
    <s v="dsopperp4@eventbrite.com"/>
    <x v="0"/>
    <x v="2"/>
    <s v="L"/>
    <x v="2"/>
    <n v="29.784999999999997"/>
    <x v="74"/>
    <x v="2"/>
    <x v="1"/>
    <x v="1"/>
    <s v="2021-09"/>
  </r>
  <r>
    <s v="IJK-34441-720"/>
    <x v="647"/>
    <s v="97201-58870-WB"/>
    <s v="A-M-0.5"/>
    <n v="6"/>
    <x v="831"/>
    <s v=""/>
    <x v="0"/>
    <x v="2"/>
    <s v="M"/>
    <x v="1"/>
    <n v="6.75"/>
    <x v="61"/>
    <x v="2"/>
    <x v="0"/>
    <x v="0"/>
    <s v="2019-04"/>
  </r>
  <r>
    <s v="ZMC-00336-619"/>
    <x v="591"/>
    <s v="19849-12926-QF"/>
    <s v="A-M-0.5"/>
    <n v="4"/>
    <x v="832"/>
    <s v="lledgleyp6@de.vu"/>
    <x v="0"/>
    <x v="2"/>
    <s v="M"/>
    <x v="1"/>
    <n v="6.75"/>
    <x v="25"/>
    <x v="2"/>
    <x v="0"/>
    <x v="0"/>
    <s v="2022-01"/>
  </r>
  <r>
    <s v="UPX-54529-618"/>
    <x v="648"/>
    <s v="40535-56770-UM"/>
    <s v="L-D-1"/>
    <n v="3"/>
    <x v="833"/>
    <s v="tmenaryp7@phoca.cz"/>
    <x v="0"/>
    <x v="3"/>
    <s v="D"/>
    <x v="0"/>
    <n v="12.95"/>
    <x v="5"/>
    <x v="3"/>
    <x v="2"/>
    <x v="1"/>
    <s v="2021-09"/>
  </r>
  <r>
    <s v="DLX-01059-899"/>
    <x v="191"/>
    <s v="74940-09646-MU"/>
    <s v="R-L-1"/>
    <n v="5"/>
    <x v="834"/>
    <s v="gciccottip8@so-net.ne.jp"/>
    <x v="0"/>
    <x v="0"/>
    <s v="L"/>
    <x v="0"/>
    <n v="11.95"/>
    <x v="143"/>
    <x v="0"/>
    <x v="1"/>
    <x v="1"/>
    <s v="2020-01"/>
  </r>
  <r>
    <s v="MEK-85120-243"/>
    <x v="649"/>
    <s v="06623-54610-HC"/>
    <s v="R-L-0.2"/>
    <n v="3"/>
    <x v="835"/>
    <s v=""/>
    <x v="0"/>
    <x v="0"/>
    <s v="L"/>
    <x v="3"/>
    <n v="3.5849999999999995"/>
    <x v="127"/>
    <x v="0"/>
    <x v="1"/>
    <x v="1"/>
    <s v="2022-03"/>
  </r>
  <r>
    <s v="NFI-37188-246"/>
    <x v="553"/>
    <s v="89490-75361-AF"/>
    <s v="A-D-2.5"/>
    <n v="4"/>
    <x v="836"/>
    <s v="wjallinpa@pcworld.com"/>
    <x v="0"/>
    <x v="2"/>
    <s v="D"/>
    <x v="2"/>
    <n v="22.884999999999998"/>
    <x v="21"/>
    <x v="2"/>
    <x v="2"/>
    <x v="1"/>
    <s v="2021-09"/>
  </r>
  <r>
    <s v="BXH-62195-013"/>
    <x v="584"/>
    <s v="94526-79230-GZ"/>
    <s v="A-M-1"/>
    <n v="4"/>
    <x v="837"/>
    <s v="mbogeypb@thetimes.co.uk"/>
    <x v="0"/>
    <x v="2"/>
    <s v="M"/>
    <x v="0"/>
    <n v="11.25"/>
    <x v="157"/>
    <x v="2"/>
    <x v="0"/>
    <x v="0"/>
    <s v="2021-11"/>
  </r>
  <r>
    <s v="YLK-78851-470"/>
    <x v="650"/>
    <s v="58559-08254-UY"/>
    <s v="R-M-2.5"/>
    <n v="6"/>
    <x v="838"/>
    <s v=""/>
    <x v="0"/>
    <x v="0"/>
    <s v="M"/>
    <x v="2"/>
    <n v="22.884999999999998"/>
    <x v="170"/>
    <x v="0"/>
    <x v="0"/>
    <x v="0"/>
    <s v="2019-09"/>
  </r>
  <r>
    <s v="DXY-76225-633"/>
    <x v="121"/>
    <s v="88574-37083-WX"/>
    <s v="A-M-0.5"/>
    <n v="1"/>
    <x v="839"/>
    <s v="mcobbledickpd@ucsd.edu"/>
    <x v="0"/>
    <x v="2"/>
    <s v="M"/>
    <x v="1"/>
    <n v="6.75"/>
    <x v="52"/>
    <x v="2"/>
    <x v="0"/>
    <x v="1"/>
    <s v="2021-07"/>
  </r>
  <r>
    <s v="UHP-24614-199"/>
    <x v="472"/>
    <s v="67953-79896-AC"/>
    <s v="A-M-1"/>
    <n v="4"/>
    <x v="840"/>
    <s v="alewrype@whitehouse.gov"/>
    <x v="0"/>
    <x v="2"/>
    <s v="M"/>
    <x v="0"/>
    <n v="11.25"/>
    <x v="157"/>
    <x v="2"/>
    <x v="0"/>
    <x v="1"/>
    <s v="2022-03"/>
  </r>
  <r>
    <s v="HBY-35655-049"/>
    <x v="594"/>
    <s v="69207-93422-CQ"/>
    <s v="E-D-2.5"/>
    <n v="3"/>
    <x v="841"/>
    <s v="ihesselpf@ox.ac.uk"/>
    <x v="0"/>
    <x v="1"/>
    <s v="D"/>
    <x v="2"/>
    <n v="27.945"/>
    <x v="171"/>
    <x v="1"/>
    <x v="2"/>
    <x v="0"/>
    <s v="2020-05"/>
  </r>
  <r>
    <s v="DCE-22886-861"/>
    <x v="89"/>
    <s v="56060-17602-RG"/>
    <s v="E-D-0.2"/>
    <n v="1"/>
    <x v="842"/>
    <s v=""/>
    <x v="1"/>
    <x v="1"/>
    <s v="D"/>
    <x v="3"/>
    <n v="3.645"/>
    <x v="186"/>
    <x v="1"/>
    <x v="2"/>
    <x v="0"/>
    <s v="2021-04"/>
  </r>
  <r>
    <s v="QTG-93823-843"/>
    <x v="651"/>
    <s v="46859-14212-FI"/>
    <s v="A-M-0.5"/>
    <n v="1"/>
    <x v="843"/>
    <s v="csorrellph@amazon.com"/>
    <x v="2"/>
    <x v="2"/>
    <s v="M"/>
    <x v="1"/>
    <n v="6.75"/>
    <x v="52"/>
    <x v="2"/>
    <x v="0"/>
    <x v="1"/>
    <s v="2022-01"/>
  </r>
  <r>
    <s v="QTG-93823-843"/>
    <x v="651"/>
    <s v="46859-14212-FI"/>
    <s v="E-D-0.5"/>
    <n v="3"/>
    <x v="843"/>
    <s v="csorrellph@amazon.com"/>
    <x v="2"/>
    <x v="1"/>
    <s v="D"/>
    <x v="1"/>
    <n v="7.29"/>
    <x v="6"/>
    <x v="1"/>
    <x v="2"/>
    <x v="1"/>
    <s v="2022-01"/>
  </r>
  <r>
    <s v="WFT-16178-396"/>
    <x v="249"/>
    <s v="33555-01585-RP"/>
    <s v="R-D-0.2"/>
    <n v="5"/>
    <x v="844"/>
    <s v="qheavysidepj@unc.edu"/>
    <x v="0"/>
    <x v="0"/>
    <s v="D"/>
    <x v="3"/>
    <n v="2.6849999999999996"/>
    <x v="148"/>
    <x v="0"/>
    <x v="2"/>
    <x v="0"/>
    <s v="2020-12"/>
  </r>
  <r>
    <s v="ERC-54560-934"/>
    <x v="652"/>
    <s v="11932-85629-CU"/>
    <s v="R-D-2.5"/>
    <n v="6"/>
    <x v="845"/>
    <s v="hreuvenpk@whitehouse.gov"/>
    <x v="0"/>
    <x v="0"/>
    <s v="D"/>
    <x v="2"/>
    <n v="20.584999999999997"/>
    <x v="99"/>
    <x v="0"/>
    <x v="2"/>
    <x v="1"/>
    <s v="2022-05"/>
  </r>
  <r>
    <s v="RUK-78200-416"/>
    <x v="653"/>
    <s v="36192-07175-XC"/>
    <s v="L-D-0.2"/>
    <n v="2"/>
    <x v="846"/>
    <s v="mattwoolpl@nba.com"/>
    <x v="0"/>
    <x v="3"/>
    <s v="D"/>
    <x v="3"/>
    <n v="3.8849999999999998"/>
    <x v="41"/>
    <x v="3"/>
    <x v="2"/>
    <x v="1"/>
    <s v="2021-11"/>
  </r>
  <r>
    <s v="KHK-13105-388"/>
    <x v="177"/>
    <s v="46242-54946-ZW"/>
    <s v="A-M-1"/>
    <n v="6"/>
    <x v="847"/>
    <s v=""/>
    <x v="0"/>
    <x v="2"/>
    <s v="M"/>
    <x v="0"/>
    <n v="11.25"/>
    <x v="173"/>
    <x v="2"/>
    <x v="0"/>
    <x v="0"/>
    <s v="2022-04"/>
  </r>
  <r>
    <s v="NJR-03699-189"/>
    <x v="22"/>
    <s v="95152-82155-VQ"/>
    <s v="E-D-2.5"/>
    <n v="1"/>
    <x v="848"/>
    <s v="gwynespn@dagondesign.com"/>
    <x v="0"/>
    <x v="1"/>
    <s v="D"/>
    <x v="2"/>
    <n v="27.945"/>
    <x v="140"/>
    <x v="1"/>
    <x v="2"/>
    <x v="1"/>
    <s v="2019-10"/>
  </r>
  <r>
    <s v="PJV-20427-019"/>
    <x v="508"/>
    <s v="13404-39127-WQ"/>
    <s v="A-L-2.5"/>
    <n v="3"/>
    <x v="849"/>
    <s v="cmaccourtpo@amazon.com"/>
    <x v="0"/>
    <x v="2"/>
    <s v="L"/>
    <x v="2"/>
    <n v="29.784999999999997"/>
    <x v="49"/>
    <x v="2"/>
    <x v="1"/>
    <x v="1"/>
    <s v="2021-09"/>
  </r>
  <r>
    <s v="UGK-07613-982"/>
    <x v="654"/>
    <s v="57808-90533-UE"/>
    <s v="A-M-0.5"/>
    <n v="3"/>
    <x v="822"/>
    <s v=""/>
    <x v="0"/>
    <x v="2"/>
    <s v="M"/>
    <x v="1"/>
    <n v="6.75"/>
    <x v="16"/>
    <x v="2"/>
    <x v="0"/>
    <x v="1"/>
    <s v="2022-07"/>
  </r>
  <r>
    <s v="OLA-68289-577"/>
    <x v="524"/>
    <s v="40226-52317-IO"/>
    <s v="A-M-0.5"/>
    <n v="5"/>
    <x v="850"/>
    <s v="ewilsonepq@eepurl.com"/>
    <x v="0"/>
    <x v="2"/>
    <s v="M"/>
    <x v="1"/>
    <n v="6.75"/>
    <x v="65"/>
    <x v="2"/>
    <x v="0"/>
    <x v="0"/>
    <s v="2020-06"/>
  </r>
  <r>
    <s v="TNR-84447-052"/>
    <x v="655"/>
    <s v="34419-18068-AG"/>
    <s v="E-D-2.5"/>
    <n v="4"/>
    <x v="851"/>
    <s v="dduffiepr@time.com"/>
    <x v="0"/>
    <x v="1"/>
    <s v="D"/>
    <x v="2"/>
    <n v="27.945"/>
    <x v="150"/>
    <x v="1"/>
    <x v="2"/>
    <x v="1"/>
    <s v="2019-01"/>
  </r>
  <r>
    <s v="FBZ-64200-586"/>
    <x v="523"/>
    <s v="51738-61457-RS"/>
    <s v="E-M-2.5"/>
    <n v="2"/>
    <x v="852"/>
    <s v="mmatiasekps@ucoz.ru"/>
    <x v="0"/>
    <x v="1"/>
    <s v="M"/>
    <x v="2"/>
    <n v="31.624999999999996"/>
    <x v="40"/>
    <x v="1"/>
    <x v="0"/>
    <x v="0"/>
    <s v="2022-07"/>
  </r>
  <r>
    <s v="OBN-66334-505"/>
    <x v="656"/>
    <s v="86757-52367-ON"/>
    <s v="E-L-0.2"/>
    <n v="2"/>
    <x v="853"/>
    <s v="jcamillopt@shinystat.com"/>
    <x v="0"/>
    <x v="1"/>
    <s v="L"/>
    <x v="3"/>
    <n v="4.4550000000000001"/>
    <x v="161"/>
    <x v="1"/>
    <x v="1"/>
    <x v="0"/>
    <s v="2020-11"/>
  </r>
  <r>
    <s v="NXM-89323-646"/>
    <x v="657"/>
    <s v="28158-93383-CK"/>
    <s v="E-D-1"/>
    <n v="1"/>
    <x v="854"/>
    <s v="kphilbrickpu@cdc.gov"/>
    <x v="0"/>
    <x v="1"/>
    <s v="D"/>
    <x v="0"/>
    <n v="12.15"/>
    <x v="87"/>
    <x v="1"/>
    <x v="2"/>
    <x v="0"/>
    <s v="2019-03"/>
  </r>
  <r>
    <s v="NHI-23264-055"/>
    <x v="658"/>
    <s v="44799-09711-XW"/>
    <s v="A-D-0.5"/>
    <n v="4"/>
    <x v="855"/>
    <s v=""/>
    <x v="0"/>
    <x v="2"/>
    <s v="D"/>
    <x v="1"/>
    <n v="5.97"/>
    <x v="86"/>
    <x v="2"/>
    <x v="2"/>
    <x v="0"/>
    <s v="2022-02"/>
  </r>
  <r>
    <s v="EQH-53569-934"/>
    <x v="659"/>
    <s v="53667-91553-LT"/>
    <s v="E-M-1"/>
    <n v="4"/>
    <x v="856"/>
    <s v="bsillispw@istockphoto.com"/>
    <x v="0"/>
    <x v="1"/>
    <s v="M"/>
    <x v="0"/>
    <n v="13.75"/>
    <x v="193"/>
    <x v="1"/>
    <x v="0"/>
    <x v="1"/>
    <s v="2020-10"/>
  </r>
  <r>
    <s v="XKK-06692-189"/>
    <x v="558"/>
    <s v="86579-92122-OC"/>
    <s v="R-D-1"/>
    <n v="3"/>
    <x v="857"/>
    <s v=""/>
    <x v="0"/>
    <x v="0"/>
    <s v="D"/>
    <x v="0"/>
    <n v="8.9499999999999993"/>
    <x v="166"/>
    <x v="0"/>
    <x v="2"/>
    <x v="0"/>
    <s v="2021-12"/>
  </r>
  <r>
    <s v="BYP-16005-016"/>
    <x v="660"/>
    <s v="01474-63436-TP"/>
    <s v="R-M-2.5"/>
    <n v="5"/>
    <x v="858"/>
    <s v="rcuttspy@techcrunch.com"/>
    <x v="0"/>
    <x v="0"/>
    <s v="M"/>
    <x v="2"/>
    <n v="22.884999999999998"/>
    <x v="15"/>
    <x v="0"/>
    <x v="0"/>
    <x v="1"/>
    <s v="2021-08"/>
  </r>
  <r>
    <s v="LWS-13938-905"/>
    <x v="661"/>
    <s v="90533-82440-EE"/>
    <s v="A-M-2.5"/>
    <n v="6"/>
    <x v="859"/>
    <s v="mdelvespz@nature.com"/>
    <x v="0"/>
    <x v="2"/>
    <s v="M"/>
    <x v="2"/>
    <n v="25.874999999999996"/>
    <x v="71"/>
    <x v="2"/>
    <x v="0"/>
    <x v="0"/>
    <s v="2020-11"/>
  </r>
  <r>
    <s v="OLH-95722-362"/>
    <x v="662"/>
    <s v="48553-69225-VX"/>
    <s v="L-D-0.5"/>
    <n v="3"/>
    <x v="860"/>
    <s v="dgrittonq0@nydailynews.com"/>
    <x v="0"/>
    <x v="3"/>
    <s v="D"/>
    <x v="1"/>
    <n v="7.77"/>
    <x v="102"/>
    <x v="3"/>
    <x v="2"/>
    <x v="0"/>
    <s v="2021-10"/>
  </r>
  <r>
    <s v="OLH-95722-362"/>
    <x v="662"/>
    <s v="48553-69225-VX"/>
    <s v="R-M-2.5"/>
    <n v="4"/>
    <x v="860"/>
    <s v="dgrittonq0@nydailynews.com"/>
    <x v="0"/>
    <x v="0"/>
    <s v="M"/>
    <x v="2"/>
    <n v="22.884999999999998"/>
    <x v="21"/>
    <x v="0"/>
    <x v="0"/>
    <x v="0"/>
    <s v="2021-10"/>
  </r>
  <r>
    <s v="KCW-50949-318"/>
    <x v="184"/>
    <s v="52374-27313-IV"/>
    <s v="E-L-1"/>
    <n v="5"/>
    <x v="861"/>
    <s v="dgutq2@umich.edu"/>
    <x v="0"/>
    <x v="1"/>
    <s v="L"/>
    <x v="0"/>
    <n v="14.85"/>
    <x v="159"/>
    <x v="1"/>
    <x v="1"/>
    <x v="0"/>
    <s v="2019-12"/>
  </r>
  <r>
    <s v="JGZ-16947-591"/>
    <x v="663"/>
    <s v="14264-41252-SL"/>
    <s v="L-L-0.2"/>
    <n v="6"/>
    <x v="862"/>
    <s v="wpummeryq3@topsy.com"/>
    <x v="0"/>
    <x v="3"/>
    <s v="L"/>
    <x v="3"/>
    <n v="4.7549999999999999"/>
    <x v="32"/>
    <x v="3"/>
    <x v="1"/>
    <x v="1"/>
    <s v="2021-02"/>
  </r>
  <r>
    <s v="LXS-63326-144"/>
    <x v="334"/>
    <s v="35367-50483-AR"/>
    <s v="R-L-0.5"/>
    <n v="2"/>
    <x v="863"/>
    <s v="gsiudaq4@nytimes.com"/>
    <x v="0"/>
    <x v="0"/>
    <s v="L"/>
    <x v="1"/>
    <n v="7.169999999999999"/>
    <x v="79"/>
    <x v="0"/>
    <x v="1"/>
    <x v="0"/>
    <s v="2021-05"/>
  </r>
  <r>
    <s v="CZG-86544-655"/>
    <x v="664"/>
    <s v="69443-77665-QW"/>
    <s v="A-L-0.5"/>
    <n v="2"/>
    <x v="864"/>
    <s v="hcrowneq5@wufoo.com"/>
    <x v="1"/>
    <x v="2"/>
    <s v="L"/>
    <x v="1"/>
    <n v="7.77"/>
    <x v="42"/>
    <x v="2"/>
    <x v="1"/>
    <x v="0"/>
    <s v="2022-04"/>
  </r>
  <r>
    <s v="WFV-88138-247"/>
    <x v="24"/>
    <s v="63411-51758-QC"/>
    <s v="R-L-1"/>
    <n v="3"/>
    <x v="865"/>
    <s v="vpawseyq6@tiny.cc"/>
    <x v="0"/>
    <x v="0"/>
    <s v="L"/>
    <x v="0"/>
    <n v="11.95"/>
    <x v="66"/>
    <x v="0"/>
    <x v="1"/>
    <x v="1"/>
    <s v="2021-09"/>
  </r>
  <r>
    <s v="RFG-28227-288"/>
    <x v="12"/>
    <s v="68605-21835-UF"/>
    <s v="A-L-0.5"/>
    <n v="6"/>
    <x v="866"/>
    <s v="awaterhouseq7@istockphoto.com"/>
    <x v="0"/>
    <x v="2"/>
    <s v="L"/>
    <x v="1"/>
    <n v="7.77"/>
    <x v="162"/>
    <x v="2"/>
    <x v="1"/>
    <x v="1"/>
    <s v="2022-06"/>
  </r>
  <r>
    <s v="QAK-77286-758"/>
    <x v="105"/>
    <s v="34786-30419-XY"/>
    <s v="R-L-0.5"/>
    <n v="5"/>
    <x v="867"/>
    <s v="fhaughianq8@1688.com"/>
    <x v="0"/>
    <x v="0"/>
    <s v="L"/>
    <x v="1"/>
    <n v="7.169999999999999"/>
    <x v="66"/>
    <x v="0"/>
    <x v="1"/>
    <x v="1"/>
    <s v="2020-08"/>
  </r>
  <r>
    <s v="CZD-56716-840"/>
    <x v="665"/>
    <s v="15456-29250-RU"/>
    <s v="L-D-2.5"/>
    <n v="4"/>
    <x v="868"/>
    <s v=""/>
    <x v="0"/>
    <x v="3"/>
    <s v="D"/>
    <x v="2"/>
    <n v="29.784999999999997"/>
    <x v="129"/>
    <x v="3"/>
    <x v="2"/>
    <x v="1"/>
    <s v="2019-02"/>
  </r>
  <r>
    <s v="UBI-59229-277"/>
    <x v="44"/>
    <s v="00886-35803-FG"/>
    <s v="L-D-0.5"/>
    <n v="3"/>
    <x v="869"/>
    <s v=""/>
    <x v="0"/>
    <x v="3"/>
    <s v="D"/>
    <x v="1"/>
    <n v="7.77"/>
    <x v="102"/>
    <x v="3"/>
    <x v="2"/>
    <x v="1"/>
    <s v="2019-09"/>
  </r>
  <r>
    <s v="WJJ-37489-898"/>
    <x v="171"/>
    <s v="31599-82152-AD"/>
    <s v="A-M-1"/>
    <n v="1"/>
    <x v="870"/>
    <s v="rfaltinqb@topsy.com"/>
    <x v="1"/>
    <x v="2"/>
    <s v="M"/>
    <x v="0"/>
    <n v="11.25"/>
    <x v="23"/>
    <x v="2"/>
    <x v="0"/>
    <x v="1"/>
    <s v="2021-04"/>
  </r>
  <r>
    <s v="ORX-57454-917"/>
    <x v="328"/>
    <s v="76209-39601-ZR"/>
    <s v="E-D-2.5"/>
    <n v="3"/>
    <x v="871"/>
    <s v="gcheekeqc@sitemeter.com"/>
    <x v="2"/>
    <x v="1"/>
    <s v="D"/>
    <x v="2"/>
    <n v="27.945"/>
    <x v="171"/>
    <x v="1"/>
    <x v="2"/>
    <x v="0"/>
    <s v="2021-09"/>
  </r>
  <r>
    <s v="GRB-68838-629"/>
    <x v="648"/>
    <s v="15064-65241-HB"/>
    <s v="R-L-2.5"/>
    <n v="4"/>
    <x v="872"/>
    <s v="grattqd@phpbb.com"/>
    <x v="1"/>
    <x v="0"/>
    <s v="L"/>
    <x v="2"/>
    <n v="27.484999999999996"/>
    <x v="108"/>
    <x v="0"/>
    <x v="1"/>
    <x v="1"/>
    <s v="2021-09"/>
  </r>
  <r>
    <s v="SHT-04865-419"/>
    <x v="666"/>
    <s v="69215-90789-DL"/>
    <s v="R-L-0.2"/>
    <n v="4"/>
    <x v="873"/>
    <s v=""/>
    <x v="0"/>
    <x v="0"/>
    <s v="L"/>
    <x v="3"/>
    <n v="3.5849999999999995"/>
    <x v="79"/>
    <x v="0"/>
    <x v="1"/>
    <x v="0"/>
    <s v="2022-05"/>
  </r>
  <r>
    <s v="UQI-28177-865"/>
    <x v="577"/>
    <s v="04317-46176-TB"/>
    <s v="R-L-0.2"/>
    <n v="6"/>
    <x v="874"/>
    <s v="ieberleinqf@hc360.com"/>
    <x v="0"/>
    <x v="0"/>
    <s v="L"/>
    <x v="3"/>
    <n v="3.5849999999999995"/>
    <x v="137"/>
    <x v="0"/>
    <x v="1"/>
    <x v="1"/>
    <s v="2020-09"/>
  </r>
  <r>
    <s v="OIB-13664-879"/>
    <x v="114"/>
    <s v="04713-57765-KR"/>
    <s v="A-M-1"/>
    <n v="2"/>
    <x v="875"/>
    <s v="jdrengqg@uiuc.edu"/>
    <x v="1"/>
    <x v="2"/>
    <s v="M"/>
    <x v="0"/>
    <n v="11.25"/>
    <x v="122"/>
    <x v="2"/>
    <x v="0"/>
    <x v="0"/>
    <s v="2021-08"/>
  </r>
  <r>
    <s v="PJS-30996-485"/>
    <x v="4"/>
    <s v="86579-92122-OC"/>
    <s v="A-L-0.2"/>
    <n v="1"/>
    <x v="857"/>
    <s v=""/>
    <x v="0"/>
    <x v="2"/>
    <s v="L"/>
    <x v="3"/>
    <n v="3.8849999999999998"/>
    <x v="84"/>
    <x v="2"/>
    <x v="1"/>
    <x v="0"/>
    <s v="2022-01"/>
  </r>
  <r>
    <s v="HEL-86709-449"/>
    <x v="667"/>
    <s v="86579-92122-OC"/>
    <s v="E-D-2.5"/>
    <n v="1"/>
    <x v="857"/>
    <s v=""/>
    <x v="0"/>
    <x v="1"/>
    <s v="D"/>
    <x v="2"/>
    <n v="27.945"/>
    <x v="140"/>
    <x v="1"/>
    <x v="2"/>
    <x v="0"/>
    <s v="2022-06"/>
  </r>
  <r>
    <s v="NCH-55389-562"/>
    <x v="110"/>
    <s v="86579-92122-OC"/>
    <s v="E-L-2.5"/>
    <n v="5"/>
    <x v="857"/>
    <s v=""/>
    <x v="0"/>
    <x v="1"/>
    <s v="L"/>
    <x v="2"/>
    <n v="34.154999999999994"/>
    <x v="11"/>
    <x v="1"/>
    <x v="1"/>
    <x v="0"/>
    <s v="2019-04"/>
  </r>
  <r>
    <s v="NCH-55389-562"/>
    <x v="110"/>
    <s v="86579-92122-OC"/>
    <s v="R-L-2.5"/>
    <n v="2"/>
    <x v="857"/>
    <s v=""/>
    <x v="0"/>
    <x v="0"/>
    <s v="L"/>
    <x v="2"/>
    <n v="27.484999999999996"/>
    <x v="4"/>
    <x v="0"/>
    <x v="1"/>
    <x v="0"/>
    <s v="2019-04"/>
  </r>
  <r>
    <s v="NCH-55389-562"/>
    <x v="110"/>
    <s v="86579-92122-OC"/>
    <s v="E-L-1"/>
    <n v="1"/>
    <x v="857"/>
    <s v=""/>
    <x v="0"/>
    <x v="1"/>
    <s v="L"/>
    <x v="0"/>
    <n v="14.85"/>
    <x v="151"/>
    <x v="1"/>
    <x v="1"/>
    <x v="0"/>
    <s v="2019-04"/>
  </r>
  <r>
    <s v="NCH-55389-562"/>
    <x v="110"/>
    <s v="86579-92122-OC"/>
    <s v="A-L-0.2"/>
    <n v="2"/>
    <x v="857"/>
    <s v=""/>
    <x v="0"/>
    <x v="2"/>
    <s v="L"/>
    <x v="3"/>
    <n v="3.8849999999999998"/>
    <x v="41"/>
    <x v="2"/>
    <x v="1"/>
    <x v="0"/>
    <s v="2019-04"/>
  </r>
  <r>
    <s v="GUG-45603-775"/>
    <x v="668"/>
    <s v="40959-32642-DN"/>
    <s v="L-L-0.2"/>
    <n v="5"/>
    <x v="876"/>
    <s v="rstrathernqn@devhub.com"/>
    <x v="0"/>
    <x v="3"/>
    <s v="L"/>
    <x v="3"/>
    <n v="4.7549999999999999"/>
    <x v="29"/>
    <x v="3"/>
    <x v="1"/>
    <x v="0"/>
    <s v="2022-02"/>
  </r>
  <r>
    <s v="KJB-98240-098"/>
    <x v="422"/>
    <s v="77746-08153-PM"/>
    <s v="L-L-1"/>
    <n v="5"/>
    <x v="877"/>
    <s v="cmiguelqo@exblog.jp"/>
    <x v="0"/>
    <x v="3"/>
    <s v="L"/>
    <x v="0"/>
    <n v="15.85"/>
    <x v="180"/>
    <x v="3"/>
    <x v="1"/>
    <x v="0"/>
    <s v="2022-01"/>
  </r>
  <r>
    <s v="JMS-48374-462"/>
    <x v="669"/>
    <s v="49667-96708-JL"/>
    <s v="A-D-2.5"/>
    <n v="2"/>
    <x v="878"/>
    <s v=""/>
    <x v="0"/>
    <x v="2"/>
    <s v="D"/>
    <x v="2"/>
    <n v="22.884999999999998"/>
    <x v="135"/>
    <x v="2"/>
    <x v="2"/>
    <x v="0"/>
    <s v="2020-11"/>
  </r>
  <r>
    <s v="YIT-15877-117"/>
    <x v="670"/>
    <s v="24155-79322-EQ"/>
    <s v="R-D-1"/>
    <n v="1"/>
    <x v="879"/>
    <s v="mrocksqq@exblog.jp"/>
    <x v="1"/>
    <x v="0"/>
    <s v="D"/>
    <x v="0"/>
    <n v="8.9499999999999993"/>
    <x v="192"/>
    <x v="0"/>
    <x v="2"/>
    <x v="0"/>
    <s v="2022-04"/>
  </r>
  <r>
    <s v="YVK-82679-655"/>
    <x v="341"/>
    <s v="95342-88311-SF"/>
    <s v="R-M-0.5"/>
    <n v="4"/>
    <x v="880"/>
    <s v="yburrellsqr@vinaora.com"/>
    <x v="0"/>
    <x v="0"/>
    <s v="M"/>
    <x v="1"/>
    <n v="5.97"/>
    <x v="86"/>
    <x v="0"/>
    <x v="0"/>
    <x v="0"/>
    <s v="2021-01"/>
  </r>
  <r>
    <s v="TYH-81940-054"/>
    <x v="671"/>
    <s v="69374-08133-RI"/>
    <s v="E-L-0.2"/>
    <n v="5"/>
    <x v="881"/>
    <s v="cgoodrumqs@goodreads.com"/>
    <x v="0"/>
    <x v="1"/>
    <s v="L"/>
    <x v="3"/>
    <n v="4.4550000000000001"/>
    <x v="110"/>
    <x v="1"/>
    <x v="1"/>
    <x v="1"/>
    <s v="2020-02"/>
  </r>
  <r>
    <s v="HTY-30660-254"/>
    <x v="672"/>
    <s v="83844-95908-RX"/>
    <s v="R-M-1"/>
    <n v="3"/>
    <x v="882"/>
    <s v="jjefferysqt@blog.com"/>
    <x v="0"/>
    <x v="0"/>
    <s v="M"/>
    <x v="0"/>
    <n v="9.9499999999999993"/>
    <x v="44"/>
    <x v="0"/>
    <x v="0"/>
    <x v="0"/>
    <s v="2019-09"/>
  </r>
  <r>
    <s v="GPW-43956-761"/>
    <x v="673"/>
    <s v="09667-09231-YM"/>
    <s v="E-L-0.5"/>
    <n v="6"/>
    <x v="883"/>
    <s v="bwardellqu@adobe.com"/>
    <x v="0"/>
    <x v="1"/>
    <s v="L"/>
    <x v="1"/>
    <n v="8.91"/>
    <x v="119"/>
    <x v="1"/>
    <x v="1"/>
    <x v="0"/>
    <s v="2019-01"/>
  </r>
  <r>
    <s v="DWY-56352-412"/>
    <x v="674"/>
    <s v="55427-08059-DF"/>
    <s v="R-D-0.2"/>
    <n v="1"/>
    <x v="884"/>
    <s v="zwalisiakqv@ucsd.edu"/>
    <x v="1"/>
    <x v="0"/>
    <s v="D"/>
    <x v="3"/>
    <n v="2.6849999999999996"/>
    <x v="97"/>
    <x v="0"/>
    <x v="2"/>
    <x v="0"/>
    <s v="2021-02"/>
  </r>
  <r>
    <s v="PUH-55647-976"/>
    <x v="675"/>
    <s v="06624-54037-BQ"/>
    <s v="R-M-0.2"/>
    <n v="2"/>
    <x v="885"/>
    <s v="wleopoldqw@blogspot.com"/>
    <x v="0"/>
    <x v="0"/>
    <s v="M"/>
    <x v="3"/>
    <n v="2.9849999999999999"/>
    <x v="9"/>
    <x v="0"/>
    <x v="0"/>
    <x v="1"/>
    <s v="2022-03"/>
  </r>
  <r>
    <s v="DTB-71371-705"/>
    <x v="539"/>
    <s v="48544-90737-AZ"/>
    <s v="L-D-1"/>
    <n v="1"/>
    <x v="886"/>
    <s v="cshaldersqx@cisco.com"/>
    <x v="0"/>
    <x v="3"/>
    <s v="D"/>
    <x v="0"/>
    <n v="12.95"/>
    <x v="2"/>
    <x v="3"/>
    <x v="2"/>
    <x v="0"/>
    <s v="2019-07"/>
  </r>
  <r>
    <s v="ZDC-64769-740"/>
    <x v="676"/>
    <s v="79463-01597-FQ"/>
    <s v="E-M-0.5"/>
    <n v="1"/>
    <x v="887"/>
    <s v=""/>
    <x v="0"/>
    <x v="1"/>
    <s v="M"/>
    <x v="1"/>
    <n v="8.25"/>
    <x v="112"/>
    <x v="1"/>
    <x v="0"/>
    <x v="1"/>
    <s v="2019-09"/>
  </r>
  <r>
    <s v="TED-81959-419"/>
    <x v="677"/>
    <s v="27702-50024-XC"/>
    <s v="A-L-2.5"/>
    <n v="5"/>
    <x v="888"/>
    <s v="nfurberqz@jugem.jp"/>
    <x v="0"/>
    <x v="2"/>
    <s v="L"/>
    <x v="2"/>
    <n v="29.784999999999997"/>
    <x v="74"/>
    <x v="2"/>
    <x v="1"/>
    <x v="1"/>
    <s v="2019-08"/>
  </r>
  <r>
    <s v="FDO-25756-141"/>
    <x v="629"/>
    <s v="57360-46846-NS"/>
    <s v="A-L-2.5"/>
    <n v="3"/>
    <x v="889"/>
    <s v=""/>
    <x v="1"/>
    <x v="2"/>
    <s v="L"/>
    <x v="2"/>
    <n v="29.784999999999997"/>
    <x v="49"/>
    <x v="2"/>
    <x v="1"/>
    <x v="0"/>
    <s v="2021-08"/>
  </r>
  <r>
    <s v="HKN-31467-517"/>
    <x v="662"/>
    <s v="84045-66771-SL"/>
    <s v="L-M-1"/>
    <n v="6"/>
    <x v="890"/>
    <s v="ckeaver1@ucoz.com"/>
    <x v="0"/>
    <x v="3"/>
    <s v="M"/>
    <x v="0"/>
    <n v="14.55"/>
    <x v="75"/>
    <x v="3"/>
    <x v="0"/>
    <x v="1"/>
    <s v="2021-10"/>
  </r>
  <r>
    <s v="POF-29666-012"/>
    <x v="102"/>
    <s v="46885-00260-TL"/>
    <s v="R-D-0.5"/>
    <n v="1"/>
    <x v="891"/>
    <s v="sroseboroughr2@virginia.edu"/>
    <x v="0"/>
    <x v="0"/>
    <s v="D"/>
    <x v="1"/>
    <n v="5.3699999999999992"/>
    <x v="147"/>
    <x v="0"/>
    <x v="2"/>
    <x v="0"/>
    <s v="2019-04"/>
  </r>
  <r>
    <s v="IRX-59256-644"/>
    <x v="678"/>
    <s v="96446-62142-EN"/>
    <s v="A-D-0.2"/>
    <n v="3"/>
    <x v="892"/>
    <s v="ckingwellr3@squarespace.com"/>
    <x v="1"/>
    <x v="2"/>
    <s v="D"/>
    <x v="3"/>
    <n v="2.9849999999999999"/>
    <x v="169"/>
    <x v="2"/>
    <x v="2"/>
    <x v="0"/>
    <s v="2021-12"/>
  </r>
  <r>
    <s v="LTN-89139-350"/>
    <x v="679"/>
    <s v="07756-71018-GU"/>
    <s v="R-L-2.5"/>
    <n v="5"/>
    <x v="893"/>
    <s v="kcantor4@gmpg.org"/>
    <x v="0"/>
    <x v="0"/>
    <s v="L"/>
    <x v="2"/>
    <n v="27.484999999999996"/>
    <x v="187"/>
    <x v="0"/>
    <x v="1"/>
    <x v="0"/>
    <s v="2019-06"/>
  </r>
  <r>
    <s v="TXF-79780-017"/>
    <x v="112"/>
    <s v="92048-47813-QB"/>
    <s v="R-L-1"/>
    <n v="5"/>
    <x v="894"/>
    <s v="mblakemorer5@nsw.gov.au"/>
    <x v="0"/>
    <x v="0"/>
    <s v="L"/>
    <x v="0"/>
    <n v="11.95"/>
    <x v="143"/>
    <x v="0"/>
    <x v="1"/>
    <x v="1"/>
    <s v="2020-07"/>
  </r>
  <r>
    <s v="ALM-80762-974"/>
    <x v="55"/>
    <s v="84045-66771-SL"/>
    <s v="A-L-0.5"/>
    <n v="3"/>
    <x v="890"/>
    <s v="ckeaver1@ucoz.com"/>
    <x v="0"/>
    <x v="2"/>
    <s v="L"/>
    <x v="1"/>
    <n v="7.77"/>
    <x v="102"/>
    <x v="2"/>
    <x v="1"/>
    <x v="1"/>
    <s v="2020-03"/>
  </r>
  <r>
    <s v="NXF-15738-707"/>
    <x v="680"/>
    <s v="28699-16256-XV"/>
    <s v="R-D-0.5"/>
    <n v="2"/>
    <x v="895"/>
    <s v=""/>
    <x v="0"/>
    <x v="0"/>
    <s v="D"/>
    <x v="1"/>
    <n v="5.3699999999999992"/>
    <x v="175"/>
    <x v="0"/>
    <x v="2"/>
    <x v="1"/>
    <s v="2020-01"/>
  </r>
  <r>
    <s v="MVV-19034-198"/>
    <x v="94"/>
    <s v="98476-63654-CG"/>
    <s v="E-D-2.5"/>
    <n v="6"/>
    <x v="896"/>
    <s v=""/>
    <x v="0"/>
    <x v="1"/>
    <s v="D"/>
    <x v="2"/>
    <n v="27.945"/>
    <x v="164"/>
    <x v="1"/>
    <x v="2"/>
    <x v="0"/>
    <s v="2020-05"/>
  </r>
  <r>
    <s v="KUX-19632-830"/>
    <x v="160"/>
    <s v="55409-07759-YG"/>
    <s v="E-D-0.2"/>
    <n v="6"/>
    <x v="897"/>
    <s v="cbernardotr9@wix.com"/>
    <x v="0"/>
    <x v="1"/>
    <s v="D"/>
    <x v="3"/>
    <n v="3.645"/>
    <x v="6"/>
    <x v="1"/>
    <x v="2"/>
    <x v="0"/>
    <s v="2021-07"/>
  </r>
  <r>
    <s v="SNZ-44595-152"/>
    <x v="681"/>
    <s v="06136-65250-PG"/>
    <s v="R-L-1"/>
    <n v="2"/>
    <x v="898"/>
    <s v="kkemeryra@t.co"/>
    <x v="0"/>
    <x v="0"/>
    <s v="L"/>
    <x v="0"/>
    <n v="11.95"/>
    <x v="178"/>
    <x v="0"/>
    <x v="1"/>
    <x v="0"/>
    <s v="2022-08"/>
  </r>
  <r>
    <s v="GQA-37241-629"/>
    <x v="502"/>
    <s v="08405-33165-BS"/>
    <s v="A-M-0.2"/>
    <n v="2"/>
    <x v="899"/>
    <s v="fparlotrb@forbes.com"/>
    <x v="0"/>
    <x v="2"/>
    <s v="M"/>
    <x v="3"/>
    <n v="3.375"/>
    <x v="52"/>
    <x v="2"/>
    <x v="0"/>
    <x v="0"/>
    <s v="2020-01"/>
  </r>
  <r>
    <s v="WVV-79948-067"/>
    <x v="682"/>
    <s v="66070-30559-WI"/>
    <s v="E-M-2.5"/>
    <n v="1"/>
    <x v="900"/>
    <s v="rcheakrc@tripadvisor.com"/>
    <x v="1"/>
    <x v="1"/>
    <s v="M"/>
    <x v="2"/>
    <n v="31.624999999999996"/>
    <x v="176"/>
    <x v="1"/>
    <x v="0"/>
    <x v="0"/>
    <s v="2021-01"/>
  </r>
  <r>
    <s v="LHX-81117-166"/>
    <x v="683"/>
    <s v="01282-28364-RZ"/>
    <s v="R-L-1"/>
    <n v="4"/>
    <x v="901"/>
    <s v="kogeneayrd@utexas.edu"/>
    <x v="0"/>
    <x v="0"/>
    <s v="L"/>
    <x v="0"/>
    <n v="11.95"/>
    <x v="62"/>
    <x v="0"/>
    <x v="1"/>
    <x v="1"/>
    <s v="2021-12"/>
  </r>
  <r>
    <s v="GCD-75444-320"/>
    <x v="594"/>
    <s v="51277-93873-RP"/>
    <s v="L-M-2.5"/>
    <n v="1"/>
    <x v="902"/>
    <s v="cayrere@symantec.com"/>
    <x v="0"/>
    <x v="3"/>
    <s v="M"/>
    <x v="2"/>
    <n v="33.464999999999996"/>
    <x v="116"/>
    <x v="3"/>
    <x v="0"/>
    <x v="1"/>
    <s v="2020-05"/>
  </r>
  <r>
    <s v="SGA-30059-217"/>
    <x v="389"/>
    <s v="84405-83364-DG"/>
    <s v="A-D-0.5"/>
    <n v="5"/>
    <x v="903"/>
    <s v="lkynetonrf@macromedia.com"/>
    <x v="2"/>
    <x v="2"/>
    <s v="D"/>
    <x v="1"/>
    <n v="5.97"/>
    <x v="44"/>
    <x v="2"/>
    <x v="2"/>
    <x v="0"/>
    <s v="2021-02"/>
  </r>
  <r>
    <s v="GNL-98714-885"/>
    <x v="583"/>
    <s v="83731-53280-YC"/>
    <s v="R-M-1"/>
    <n v="3"/>
    <x v="904"/>
    <s v=""/>
    <x v="2"/>
    <x v="0"/>
    <s v="M"/>
    <x v="0"/>
    <n v="9.9499999999999993"/>
    <x v="44"/>
    <x v="0"/>
    <x v="0"/>
    <x v="0"/>
    <s v="2020-03"/>
  </r>
  <r>
    <s v="OQA-93249-841"/>
    <x v="647"/>
    <s v="03917-13632-KC"/>
    <s v="A-M-2.5"/>
    <n v="6"/>
    <x v="905"/>
    <s v=""/>
    <x v="0"/>
    <x v="2"/>
    <s v="M"/>
    <x v="2"/>
    <n v="25.874999999999996"/>
    <x v="71"/>
    <x v="2"/>
    <x v="0"/>
    <x v="0"/>
    <s v="2019-04"/>
  </r>
  <r>
    <s v="DUV-12075-132"/>
    <x v="366"/>
    <s v="62494-09113-RP"/>
    <s v="E-D-0.2"/>
    <n v="5"/>
    <x v="906"/>
    <s v=""/>
    <x v="0"/>
    <x v="1"/>
    <s v="D"/>
    <x v="3"/>
    <n v="3.645"/>
    <x v="94"/>
    <x v="1"/>
    <x v="2"/>
    <x v="1"/>
    <s v="2022-06"/>
  </r>
  <r>
    <s v="DUV-12075-132"/>
    <x v="366"/>
    <s v="62494-09113-RP"/>
    <s v="L-D-0.5"/>
    <n v="2"/>
    <x v="906"/>
    <s v=""/>
    <x v="0"/>
    <x v="3"/>
    <s v="D"/>
    <x v="1"/>
    <n v="7.77"/>
    <x v="42"/>
    <x v="3"/>
    <x v="2"/>
    <x v="1"/>
    <s v="2022-06"/>
  </r>
  <r>
    <s v="KPO-24942-184"/>
    <x v="684"/>
    <s v="70567-65133-CN"/>
    <s v="L-L-2.5"/>
    <n v="3"/>
    <x v="907"/>
    <s v=""/>
    <x v="1"/>
    <x v="3"/>
    <s v="L"/>
    <x v="2"/>
    <n v="36.454999999999998"/>
    <x v="63"/>
    <x v="3"/>
    <x v="1"/>
    <x v="1"/>
    <s v="2021-03"/>
  </r>
  <r>
    <s v="SRJ-79353-838"/>
    <x v="506"/>
    <s v="77869-81373-AY"/>
    <s v="A-L-1"/>
    <n v="6"/>
    <x v="908"/>
    <s v=""/>
    <x v="0"/>
    <x v="2"/>
    <s v="L"/>
    <x v="0"/>
    <n v="12.95"/>
    <x v="17"/>
    <x v="2"/>
    <x v="1"/>
    <x v="1"/>
    <s v="2021-12"/>
  </r>
  <r>
    <s v="XBV-40336-071"/>
    <x v="685"/>
    <s v="38536-98293-JZ"/>
    <s v="A-D-0.2"/>
    <n v="3"/>
    <x v="909"/>
    <s v=""/>
    <x v="1"/>
    <x v="2"/>
    <s v="D"/>
    <x v="3"/>
    <n v="2.9849999999999999"/>
    <x v="169"/>
    <x v="2"/>
    <x v="2"/>
    <x v="1"/>
    <s v="2021-02"/>
  </r>
  <r>
    <s v="RLM-96511-467"/>
    <x v="191"/>
    <s v="43014-53743-XK"/>
    <s v="R-L-2.5"/>
    <n v="1"/>
    <x v="910"/>
    <s v="jtewelsonrn@samsung.com"/>
    <x v="0"/>
    <x v="0"/>
    <s v="L"/>
    <x v="2"/>
    <n v="27.484999999999996"/>
    <x v="142"/>
    <x v="0"/>
    <x v="1"/>
    <x v="1"/>
    <s v="2020-01"/>
  </r>
  <r>
    <s v="AEZ-13242-456"/>
    <x v="686"/>
    <s v="62494-09113-RP"/>
    <s v="R-M-0.5"/>
    <n v="5"/>
    <x v="906"/>
    <s v=""/>
    <x v="0"/>
    <x v="0"/>
    <s v="M"/>
    <x v="1"/>
    <n v="5.97"/>
    <x v="44"/>
    <x v="0"/>
    <x v="0"/>
    <x v="1"/>
    <s v="2022-05"/>
  </r>
  <r>
    <s v="UME-75640-698"/>
    <x v="687"/>
    <s v="62494-09113-RP"/>
    <s v="A-M-0.5"/>
    <n v="4"/>
    <x v="906"/>
    <s v=""/>
    <x v="0"/>
    <x v="2"/>
    <s v="M"/>
    <x v="1"/>
    <n v="6.75"/>
    <x v="25"/>
    <x v="2"/>
    <x v="0"/>
    <x v="1"/>
    <s v="2019-10"/>
  </r>
  <r>
    <s v="GJC-66474-557"/>
    <x v="629"/>
    <s v="64965-78386-MY"/>
    <s v="A-D-1"/>
    <n v="1"/>
    <x v="911"/>
    <s v="njennyrq@bigcartel.com"/>
    <x v="0"/>
    <x v="2"/>
    <s v="D"/>
    <x v="0"/>
    <n v="9.9499999999999993"/>
    <x v="138"/>
    <x v="2"/>
    <x v="2"/>
    <x v="1"/>
    <s v="2021-08"/>
  </r>
  <r>
    <s v="IRV-20769-219"/>
    <x v="688"/>
    <s v="77131-58092-GE"/>
    <s v="E-M-0.2"/>
    <n v="3"/>
    <x v="912"/>
    <s v=""/>
    <x v="2"/>
    <x v="1"/>
    <s v="M"/>
    <x v="3"/>
    <n v="4.125"/>
    <x v="24"/>
    <x v="1"/>
    <x v="0"/>
    <x v="0"/>
    <s v="20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0BBF9-E74B-4886-9E66-901141109970}"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41"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Fields count="1">
    <field x="13"/>
  </colFields>
  <colItems count="5">
    <i>
      <x/>
    </i>
    <i>
      <x v="1"/>
    </i>
    <i>
      <x v="2"/>
    </i>
    <i>
      <x v="3"/>
    </i>
    <i t="grand">
      <x/>
    </i>
  </colItems>
  <dataFields count="1">
    <dataField name="Sum of Sales" fld="12" baseField="15" baseItem="1" numFmtId="1"/>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1"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FF1CC-201F-4382-8FAB-79754BB1CD3E}"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7"/>
  </dataFields>
  <chartFormats count="5">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7" count="1" selected="0">
            <x v="1"/>
          </reference>
        </references>
      </pivotArea>
    </chartFormat>
    <chartFormat chart="5" format="11" series="1">
      <pivotArea type="data" outline="0" fieldPosition="0">
        <references count="2">
          <reference field="4294967294" count="1" selected="0">
            <x v="0"/>
          </reference>
          <reference field="7" count="1" selected="0">
            <x v="2"/>
          </reference>
        </references>
      </pivotArea>
    </chartFormat>
    <chartFormat chart="9"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596CB-AF06-4C80-AAE9-1940868CEA2D}"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rowPageCount="1" colPageCount="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axis="axisPage" compact="0" outline="0" subtotalTop="0" multipleItemSelectionAllowed="1" showAll="0" defaultSubtotal="0">
      <items count="2">
        <item h="1"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17"/>
    </i>
    <i>
      <x v="126"/>
    </i>
    <i>
      <x v="125"/>
    </i>
    <i t="grand">
      <x/>
    </i>
  </rowItems>
  <colItems count="1">
    <i/>
  </colItems>
  <pageFields count="1">
    <pageField fld="15" hier="-1"/>
  </pageFields>
  <dataFields count="1">
    <dataField name="Sum of Sales" fld="12" baseField="7" baseItem="1" numFmtId="167"/>
  </dataFields>
  <chartFormats count="6">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FD754B-A044-47C3-9F18-0F88D9D349CE}"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14" firstHeaderRow="1" firstDataRow="1" firstDataCol="1" rowPageCount="1" colPageCount="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axis="axisPage" compact="0" outline="0" subtotalTop="0" multipleItemSelectionAllowed="1" showAll="0" defaultSubtotal="0">
      <items count="2">
        <item h="1"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1">
    <i>
      <x v="233"/>
    </i>
    <i>
      <x v="272"/>
    </i>
    <i>
      <x v="117"/>
    </i>
    <i>
      <x v="610"/>
    </i>
    <i>
      <x v="401"/>
    </i>
    <i>
      <x v="820"/>
    </i>
    <i>
      <x v="226"/>
    </i>
    <i>
      <x v="390"/>
    </i>
    <i>
      <x v="289"/>
    </i>
    <i>
      <x v="518"/>
    </i>
    <i t="grand">
      <x/>
    </i>
  </rowItems>
  <colItems count="1">
    <i/>
  </colItems>
  <pageFields count="1">
    <pageField fld="15" hier="-1"/>
  </pageFields>
  <dataFields count="1">
    <dataField name="Average of Sales" fld="12" subtotal="average" baseField="5" baseItem="20" numFmtId="167"/>
  </dataFields>
  <chartFormats count="6">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40" iMeasureFld="0">
      <autoFilter ref="A1">
        <filterColumn colId="0">
          <top10 val="10" filterVal="10"/>
        </filterColumn>
      </autoFilter>
    </filter>
    <filter fld="1" type="dateBetween" evalOrder="-1" id="39"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0BEE85-19AF-492D-BD87-B6DB07E50F97}"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8"/>
  </rowFields>
  <rowItems count="5">
    <i>
      <x v="1"/>
    </i>
    <i>
      <x/>
    </i>
    <i>
      <x v="2"/>
    </i>
    <i>
      <x v="3"/>
    </i>
    <i t="grand">
      <x/>
    </i>
  </rowItems>
  <colItems count="1">
    <i/>
  </colItems>
  <dataFields count="1">
    <dataField name="Sum of Sales" fld="12" baseField="7" baseItem="1" numFmtId="167"/>
  </dataFields>
  <chartFormats count="6">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F28E4B-C6F0-4DC3-9A62-7D177F8297BC}"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C40" firstHeaderRow="1" firstDataRow="1"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sumSubtotal="1">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sum"/>
      </items>
    </pivotField>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sd="0" x="4"/>
        <item sd="0" x="5"/>
      </items>
    </pivotField>
  </pivotFields>
  <rowFields count="2">
    <field x="18"/>
    <field x="17"/>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t="grand">
      <x/>
    </i>
  </rowItems>
  <colItems count="1">
    <i/>
  </colItems>
  <dataFields count="1">
    <dataField name="Sum of Sales" fld="12" baseField="7" baseItem="1" numFmtId="167"/>
  </dataFields>
  <chartFormats count="7">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C81AE3-C5A7-4186-B557-A5F5D48B8430}" sourceName="Size">
  <pivotTables>
    <pivotTable tabId="18" name="Total Sales"/>
    <pivotTable tabId="19" name="Total Sales"/>
    <pivotTable tabId="20" name="Total Sales"/>
    <pivotTable tabId="22" name="Total Sales"/>
    <pivotTable tabId="23" name="Total Sales"/>
    <pivotTable tabId="24" name="Total Sales"/>
  </pivotTables>
  <data>
    <tabular pivotCacheId="21342493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90C3300E-534A-4264-824C-A6170BB16FE7}" sourceName="Rost Type name">
  <pivotTables>
    <pivotTable tabId="18" name="Total Sales"/>
    <pivotTable tabId="19" name="Total Sales"/>
    <pivotTable tabId="20" name="Total Sales"/>
    <pivotTable tabId="22" name="Total Sales"/>
    <pivotTable tabId="23" name="Total Sales"/>
    <pivotTable tabId="24" name="Total Sales"/>
  </pivotTables>
  <data>
    <tabular pivotCacheId="21342493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t_Card" xr10:uid="{963CFBE5-84A8-4D37-A643-D0FA33D3FA06}" sourceName="Loyalyt Card">
  <pivotTables>
    <pivotTable tabId="18" name="Total Sales"/>
    <pivotTable tabId="19" name="Total Sales"/>
    <pivotTable tabId="20" name="Total Sales"/>
    <pivotTable tabId="22" name="Total Sales"/>
    <pivotTable tabId="23" name="Total Sales"/>
    <pivotTable tabId="24" name="Total Sales"/>
  </pivotTables>
  <data>
    <tabular pivotCacheId="2134249382">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02D700C8-2945-4A7F-B6CA-FA99CC72D02D}" sourceName="Coffee Type">
  <pivotTables>
    <pivotTable tabId="18" name="Total Sales"/>
  </pivotTables>
  <data>
    <tabular pivotCacheId="213424938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A07458-3026-4A5E-BFB5-5721F0E619F2}" cache="Slicer_Size" caption="Size" columnCount="2" rowHeight="241300"/>
  <slicer name="Rost Type name" xr10:uid="{310D473D-B9F5-4282-AA55-A431190DC4EF}" cache="Slicer_Rost_Type_name" caption="Rost Type name" columnCount="3" rowHeight="241300"/>
  <slicer name="Loyalyt Card" xr10:uid="{883AA989-9A4C-41F4-A0D3-925539766A43}" cache="Slicer_Loyalyt_Card" caption="Loyalyt Card" rowHeight="241300"/>
  <slicer name="Coffee Type" xr10:uid="{02F6E5E8-7510-45E9-AF9E-2BA1C5A24D1B}" cache="Slicer_Coffee_Type" caption="Coffee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02A9FA-2755-4FC7-ACC3-3E9D15C3C670}" name="Orders" displayName="Orders" ref="A1:P1001" totalsRowShown="0" headerRowDxfId="13">
  <autoFilter ref="A1:P1001" xr:uid="{1102A9FA-2755-4FC7-ACC3-3E9D15C3C670}"/>
  <tableColumns count="16">
    <tableColumn id="1" xr3:uid="{185BAF86-6871-4362-BCEE-3318434138FB}" name="Order ID" dataDxfId="12"/>
    <tableColumn id="2" xr3:uid="{23FBAB2B-D420-4377-90D0-CDBFA1602E6D}" name="Order Date" dataDxfId="11"/>
    <tableColumn id="3" xr3:uid="{818A46F2-8D38-457A-A585-AEDCF12B31EF}" name="Customer ID" dataDxfId="10"/>
    <tableColumn id="4" xr3:uid="{EB01E9F9-4140-4D3A-9504-8119BEFA295D}" name="Product ID"/>
    <tableColumn id="5" xr3:uid="{905A2B2D-CABE-4BED-B6A7-3C94F3C4ABB8}" name="Quantity" dataDxfId="9"/>
    <tableColumn id="6" xr3:uid="{1E789BE5-1B58-45C6-9D30-010331D5BC37}" name="Customer Name" dataDxfId="8">
      <calculatedColumnFormula>_xlfn.XLOOKUP(C2,customers!$A$1:$A$1001,customers!$B$1:$B$1001,,0)</calculatedColumnFormula>
    </tableColumn>
    <tableColumn id="7" xr3:uid="{007F2DEC-DFB6-451F-854C-6BE8791B88ED}" name="Email" dataDxfId="7">
      <calculatedColumnFormula>IF(_xlfn.XLOOKUP(orders!C2,customers!$A$1:$A$1001,customers!$C$1:$C$1001,,0)=0,"",_xlfn.XLOOKUP(orders!C2,customers!$A$1:$A$1001,customers!$C$1:$C$1001,,0))</calculatedColumnFormula>
    </tableColumn>
    <tableColumn id="8" xr3:uid="{1623B239-50E6-471A-8348-3C79C9CAC2F9}" name="Country" dataDxfId="6">
      <calculatedColumnFormula>IF(_xlfn.XLOOKUP(orders!C2,customers!$A$1:$A$1001,customers!$G$1:$G$1001,,0)=0,"",_xlfn.XLOOKUP(orders!C2,customers!$A$1:$A$1001,customers!$G$1:$G$1001,,0))</calculatedColumnFormula>
    </tableColumn>
    <tableColumn id="9" xr3:uid="{A60F3B08-1B38-4EC4-879E-AB6621DCAF6E}" name="Coffee Type" dataDxfId="5">
      <calculatedColumnFormula>INDEX(products!$A$1:$G$49,MATCH(orders!$D2,products!$A$1:$A$49,0),MATCH(orders!I$1,products!$A$1:$G$1,0))</calculatedColumnFormula>
    </tableColumn>
    <tableColumn id="10" xr3:uid="{7CA7C1C7-DD58-4F29-8853-92CD16195B47}" name="Roast Type" dataDxfId="4">
      <calculatedColumnFormula>INDEX(products!$A$1:$G$49,MATCH(orders!$D2,products!$A$1:$A$49,0),MATCH(orders!J$1,products!$A$1:$G$1,0))</calculatedColumnFormula>
    </tableColumn>
    <tableColumn id="11" xr3:uid="{870E42D4-F98D-46D3-81B3-D03738C67867}" name="Size" dataDxfId="3">
      <calculatedColumnFormula>INDEX(products!$A$1:$G$49,MATCH(orders!$D2,products!$A$1:$A$49,0),MATCH(orders!K$1,products!$A$1:$G$1,0))</calculatedColumnFormula>
    </tableColumn>
    <tableColumn id="12" xr3:uid="{3046BF9A-ABE6-4D95-A788-C0DA83B4C374}" name="Unit Price" dataDxfId="2" dataCellStyle="Currency">
      <calculatedColumnFormula>INDEX(products!$A$1:$G$49,MATCH(orders!$D2,products!$A$1:$A$49,0),MATCH(orders!L$1,products!$A$1:$G$1,0))</calculatedColumnFormula>
    </tableColumn>
    <tableColumn id="13" xr3:uid="{A67D4783-0B63-4083-88AC-C300383FF9EC}" name="Sales" dataDxfId="1" dataCellStyle="Currency">
      <calculatedColumnFormula>L2*E2</calculatedColumnFormula>
    </tableColumn>
    <tableColumn id="14" xr3:uid="{79A01E74-BA52-4D69-AC1A-18D3E097BA72}" name="Coffee Type name">
      <calculatedColumnFormula>IF(I2="Rob","Robusta",IF(I2="Exc","Excelsa",IF(I2="Ara","Arabica",IF(I2="Lib","Librica"))))</calculatedColumnFormula>
    </tableColumn>
    <tableColumn id="15" xr3:uid="{817E2096-6CDA-47C6-B49A-EFDE5F179356}" name="Rost Type name">
      <calculatedColumnFormula>IF(J2="M","Medium",IF(J2="L","Light",IF(J2="D","Dark")))</calculatedColumnFormula>
    </tableColumn>
    <tableColumn id="16" xr3:uid="{376C5626-ABD8-4DD9-8635-07DA134E7D54}" name="Loyalyt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ACA277-B8D5-4F0A-B48B-CB760BB7A5ED}" sourceName="Order Date">
  <pivotTables>
    <pivotTable tabId="18" name="Total Sales"/>
    <pivotTable tabId="19" name="Total Sales"/>
    <pivotTable tabId="20" name="Total Sales"/>
    <pivotTable tabId="22" name="Total Sales"/>
    <pivotTable tabId="23" name="Total Sales"/>
    <pivotTable tabId="24" name="Total Sales"/>
  </pivotTables>
  <state minimalRefreshVersion="6" lastRefreshVersion="6" pivotCacheId="2134249382" filterType="dateBetween">
    <selection startDate="2019-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B7C77FC-7737-4EF7-B43E-DA6D069C921E}" cache="NativeTimeline_Order_Date" caption="Order Date" level="2" selectionLevel="0" scrollPosition="2020-06-2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E9CA8-67C0-4D78-8C42-74848D76DD8A}">
  <dimension ref="A1"/>
  <sheetViews>
    <sheetView showGridLines="0" showRowColHeaders="0" workbookViewId="0">
      <selection activeCell="Z9" sqref="Z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5" sqref="K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98D00-F49B-4504-91B7-222FE2AA3569}">
  <dimension ref="A3:G41"/>
  <sheetViews>
    <sheetView topLeftCell="C1" workbookViewId="0">
      <selection activeCell="F16" sqref="F16"/>
    </sheetView>
  </sheetViews>
  <sheetFormatPr defaultRowHeight="15" x14ac:dyDescent="0.25"/>
  <cols>
    <col min="1" max="1" width="13" bestFit="1" customWidth="1"/>
    <col min="2" max="2" width="22" bestFit="1" customWidth="1"/>
    <col min="3" max="6" width="19.7109375" bestFit="1" customWidth="1"/>
    <col min="7" max="7" width="11.28515625" bestFit="1" customWidth="1"/>
    <col min="8" max="201" width="19.7109375" bestFit="1" customWidth="1"/>
    <col min="202" max="202" width="11.28515625" bestFit="1" customWidth="1"/>
    <col min="203" max="690" width="13" bestFit="1" customWidth="1"/>
    <col min="691" max="691" width="11.28515625" bestFit="1" customWidth="1"/>
  </cols>
  <sheetData>
    <row r="3" spans="1:7" x14ac:dyDescent="0.25">
      <c r="A3" s="6" t="s">
        <v>6198</v>
      </c>
      <c r="C3" s="6" t="s">
        <v>6196</v>
      </c>
    </row>
    <row r="4" spans="1:7" x14ac:dyDescent="0.25">
      <c r="A4" s="6" t="s">
        <v>6200</v>
      </c>
      <c r="B4" s="6" t="s">
        <v>6201</v>
      </c>
      <c r="C4" t="s">
        <v>6217</v>
      </c>
      <c r="D4" t="s">
        <v>6218</v>
      </c>
      <c r="E4" t="s">
        <v>6219</v>
      </c>
      <c r="F4" t="s">
        <v>6220</v>
      </c>
      <c r="G4" t="s">
        <v>6199</v>
      </c>
    </row>
    <row r="5" spans="1:7" x14ac:dyDescent="0.25">
      <c r="A5" t="s">
        <v>6202</v>
      </c>
      <c r="B5" t="s">
        <v>6205</v>
      </c>
      <c r="C5" s="7"/>
      <c r="D5" s="7">
        <v>107.73</v>
      </c>
      <c r="E5" s="7">
        <v>95.1</v>
      </c>
      <c r="F5" s="7">
        <v>11.94</v>
      </c>
      <c r="G5" s="7">
        <v>214.76999999999998</v>
      </c>
    </row>
    <row r="6" spans="1:7" x14ac:dyDescent="0.25">
      <c r="B6" t="s">
        <v>6206</v>
      </c>
      <c r="C6" s="7">
        <v>162.125</v>
      </c>
      <c r="D6" s="7">
        <v>88.21</v>
      </c>
      <c r="E6" s="7">
        <v>314.89999999999992</v>
      </c>
      <c r="F6" s="7">
        <v>100.23999999999998</v>
      </c>
      <c r="G6" s="7">
        <v>665.47499999999991</v>
      </c>
    </row>
    <row r="7" spans="1:7" x14ac:dyDescent="0.25">
      <c r="B7" t="s">
        <v>6207</v>
      </c>
      <c r="C7" s="7"/>
      <c r="D7" s="7">
        <v>159.57999999999998</v>
      </c>
      <c r="E7" s="7">
        <v>75.69</v>
      </c>
      <c r="F7" s="7">
        <v>89.300000000000011</v>
      </c>
      <c r="G7" s="7">
        <v>324.57</v>
      </c>
    </row>
    <row r="8" spans="1:7" x14ac:dyDescent="0.25">
      <c r="B8" t="s">
        <v>6208</v>
      </c>
      <c r="C8" s="7">
        <v>242.36999999999998</v>
      </c>
      <c r="D8" s="7">
        <v>499.90499999999997</v>
      </c>
      <c r="E8" s="7">
        <v>104.65</v>
      </c>
      <c r="F8" s="7">
        <v>137.33999999999997</v>
      </c>
      <c r="G8" s="7">
        <v>984.26499999999987</v>
      </c>
    </row>
    <row r="9" spans="1:7" x14ac:dyDescent="0.25">
      <c r="B9" t="s">
        <v>6209</v>
      </c>
      <c r="C9" s="7"/>
      <c r="D9" s="7">
        <v>75.734999999999999</v>
      </c>
      <c r="E9" s="7">
        <v>193.83499999999998</v>
      </c>
      <c r="F9" s="7">
        <v>68.039999999999992</v>
      </c>
      <c r="G9" s="7">
        <v>337.61</v>
      </c>
    </row>
    <row r="10" spans="1:7" x14ac:dyDescent="0.25">
      <c r="B10" t="s">
        <v>6210</v>
      </c>
      <c r="C10" s="7">
        <v>163.01999999999998</v>
      </c>
      <c r="D10" s="7">
        <v>130.625</v>
      </c>
      <c r="E10" s="7">
        <v>46.769999999999996</v>
      </c>
      <c r="F10" s="7">
        <v>281.52</v>
      </c>
      <c r="G10" s="7">
        <v>621.93499999999995</v>
      </c>
    </row>
    <row r="11" spans="1:7" x14ac:dyDescent="0.25">
      <c r="B11" t="s">
        <v>6211</v>
      </c>
      <c r="C11" s="7">
        <v>175.06999999999996</v>
      </c>
      <c r="D11" s="7">
        <v>55.19</v>
      </c>
      <c r="E11" s="7">
        <v>12.95</v>
      </c>
      <c r="F11" s="7">
        <v>59.699999999999996</v>
      </c>
      <c r="G11" s="7">
        <v>302.90999999999997</v>
      </c>
    </row>
    <row r="12" spans="1:7" x14ac:dyDescent="0.25">
      <c r="B12" t="s">
        <v>6212</v>
      </c>
      <c r="C12" s="7">
        <v>121.21499999999997</v>
      </c>
      <c r="D12" s="7">
        <v>29.7</v>
      </c>
      <c r="E12" s="7"/>
      <c r="F12" s="7">
        <v>43.019999999999996</v>
      </c>
      <c r="G12" s="7">
        <v>193.93499999999995</v>
      </c>
    </row>
    <row r="13" spans="1:7" x14ac:dyDescent="0.25">
      <c r="B13" t="s">
        <v>6213</v>
      </c>
      <c r="C13" s="7"/>
      <c r="D13" s="7">
        <v>130.35</v>
      </c>
      <c r="E13" s="7">
        <v>210.72499999999997</v>
      </c>
      <c r="F13" s="7">
        <v>457.07999999999993</v>
      </c>
      <c r="G13" s="7">
        <v>798.15499999999986</v>
      </c>
    </row>
    <row r="14" spans="1:7" x14ac:dyDescent="0.25">
      <c r="B14" t="s">
        <v>6214</v>
      </c>
      <c r="C14" s="7">
        <v>114.00999999999999</v>
      </c>
      <c r="D14" s="7">
        <v>39.69</v>
      </c>
      <c r="E14" s="7">
        <v>161.16499999999999</v>
      </c>
      <c r="F14" s="7"/>
      <c r="G14" s="7">
        <v>314.86500000000001</v>
      </c>
    </row>
    <row r="15" spans="1:7" x14ac:dyDescent="0.25">
      <c r="B15" t="s">
        <v>6215</v>
      </c>
      <c r="C15" s="7">
        <v>245.33499999999998</v>
      </c>
      <c r="D15" s="7">
        <v>63.249999999999993</v>
      </c>
      <c r="E15" s="7">
        <v>126.49999999999999</v>
      </c>
      <c r="F15" s="7">
        <v>73.125</v>
      </c>
      <c r="G15" s="7">
        <v>508.21</v>
      </c>
    </row>
    <row r="16" spans="1:7" x14ac:dyDescent="0.25">
      <c r="B16" t="s">
        <v>6216</v>
      </c>
      <c r="C16" s="7">
        <v>17.384999999999998</v>
      </c>
      <c r="D16" s="7">
        <v>321.58499999999992</v>
      </c>
      <c r="E16" s="7">
        <v>137.85</v>
      </c>
      <c r="F16" s="7">
        <v>152.03499999999997</v>
      </c>
      <c r="G16" s="7">
        <v>628.8549999999999</v>
      </c>
    </row>
    <row r="17" spans="1:7" x14ac:dyDescent="0.25">
      <c r="A17" t="s">
        <v>6203</v>
      </c>
      <c r="B17" t="s">
        <v>6205</v>
      </c>
      <c r="C17" s="7">
        <v>47.25</v>
      </c>
      <c r="D17" s="7">
        <v>10.935</v>
      </c>
      <c r="E17" s="7">
        <v>231.88</v>
      </c>
      <c r="F17" s="7">
        <v>21.495000000000001</v>
      </c>
      <c r="G17" s="7">
        <v>311.56</v>
      </c>
    </row>
    <row r="18" spans="1:7" x14ac:dyDescent="0.25">
      <c r="B18" t="s">
        <v>6206</v>
      </c>
      <c r="C18" s="7">
        <v>5.97</v>
      </c>
      <c r="D18" s="7">
        <v>94.55</v>
      </c>
      <c r="E18" s="7">
        <v>73.740000000000009</v>
      </c>
      <c r="F18" s="7">
        <v>27.15</v>
      </c>
      <c r="G18" s="7">
        <v>201.41</v>
      </c>
    </row>
    <row r="19" spans="1:7" x14ac:dyDescent="0.25">
      <c r="B19" t="s">
        <v>6207</v>
      </c>
      <c r="C19" s="7">
        <v>63.81</v>
      </c>
      <c r="D19" s="7">
        <v>186.03000000000003</v>
      </c>
      <c r="E19" s="7">
        <v>200.345</v>
      </c>
      <c r="F19" s="7">
        <v>65.67</v>
      </c>
      <c r="G19" s="7">
        <v>515.85500000000002</v>
      </c>
    </row>
    <row r="20" spans="1:7" x14ac:dyDescent="0.25">
      <c r="B20" t="s">
        <v>6208</v>
      </c>
      <c r="C20" s="7"/>
      <c r="D20" s="7">
        <v>269.5</v>
      </c>
      <c r="E20" s="7">
        <v>23.774999999999999</v>
      </c>
      <c r="F20" s="7">
        <v>125.61499999999998</v>
      </c>
      <c r="G20" s="7">
        <v>418.89</v>
      </c>
    </row>
    <row r="21" spans="1:7" x14ac:dyDescent="0.25">
      <c r="B21" t="s">
        <v>6209</v>
      </c>
      <c r="C21" s="7">
        <v>215.31499999999997</v>
      </c>
      <c r="D21" s="7">
        <v>296.05500000000001</v>
      </c>
      <c r="E21" s="7">
        <v>23.774999999999999</v>
      </c>
      <c r="F21" s="7">
        <v>14.924999999999999</v>
      </c>
      <c r="G21" s="7">
        <v>550.06999999999994</v>
      </c>
    </row>
    <row r="22" spans="1:7" x14ac:dyDescent="0.25">
      <c r="B22" t="s">
        <v>6210</v>
      </c>
      <c r="C22" s="7">
        <v>240.74999999999997</v>
      </c>
      <c r="D22" s="7">
        <v>165.71499999999997</v>
      </c>
      <c r="E22" s="7">
        <v>212.42499999999998</v>
      </c>
      <c r="F22" s="7">
        <v>140.87999999999997</v>
      </c>
      <c r="G22" s="7">
        <v>759.76999999999987</v>
      </c>
    </row>
    <row r="23" spans="1:7" x14ac:dyDescent="0.25">
      <c r="B23" t="s">
        <v>6211</v>
      </c>
      <c r="C23" s="7">
        <v>351.15</v>
      </c>
      <c r="D23" s="7">
        <v>117.425</v>
      </c>
      <c r="E23" s="7">
        <v>61.11</v>
      </c>
      <c r="F23" s="7">
        <v>147.67500000000001</v>
      </c>
      <c r="G23" s="7">
        <v>677.3599999999999</v>
      </c>
    </row>
    <row r="24" spans="1:7" x14ac:dyDescent="0.25">
      <c r="B24" t="s">
        <v>6212</v>
      </c>
      <c r="C24" s="7"/>
      <c r="D24" s="7"/>
      <c r="E24" s="7">
        <v>31.97</v>
      </c>
      <c r="F24" s="7">
        <v>11.94</v>
      </c>
      <c r="G24" s="7">
        <v>43.91</v>
      </c>
    </row>
    <row r="25" spans="1:7" x14ac:dyDescent="0.25">
      <c r="B25" t="s">
        <v>6213</v>
      </c>
      <c r="C25" s="7">
        <v>24.66</v>
      </c>
      <c r="D25" s="7"/>
      <c r="E25" s="7">
        <v>25.049999999999997</v>
      </c>
      <c r="F25" s="7">
        <v>5.97</v>
      </c>
      <c r="G25" s="7">
        <v>55.679999999999993</v>
      </c>
    </row>
    <row r="26" spans="1:7" x14ac:dyDescent="0.25">
      <c r="B26" t="s">
        <v>6214</v>
      </c>
      <c r="C26" s="7">
        <v>278.15499999999997</v>
      </c>
      <c r="D26" s="7">
        <v>366.58499999999998</v>
      </c>
      <c r="E26" s="7">
        <v>305.73999999999995</v>
      </c>
      <c r="F26" s="7">
        <v>131.44999999999999</v>
      </c>
      <c r="G26" s="7">
        <v>1081.93</v>
      </c>
    </row>
    <row r="27" spans="1:7" x14ac:dyDescent="0.25">
      <c r="B27" t="s">
        <v>6215</v>
      </c>
      <c r="C27" s="7">
        <v>349.94499999999994</v>
      </c>
      <c r="D27" s="7">
        <v>142.56</v>
      </c>
      <c r="E27" s="7">
        <v>227.89999999999998</v>
      </c>
      <c r="F27" s="7">
        <v>77.234999999999999</v>
      </c>
      <c r="G27" s="7">
        <v>797.64</v>
      </c>
    </row>
    <row r="28" spans="1:7" x14ac:dyDescent="0.25">
      <c r="B28" t="s">
        <v>6216</v>
      </c>
      <c r="C28" s="7">
        <v>71.98</v>
      </c>
      <c r="D28" s="7">
        <v>130.08499999999998</v>
      </c>
      <c r="E28" s="7">
        <v>23.31</v>
      </c>
      <c r="F28" s="7">
        <v>59.194999999999993</v>
      </c>
      <c r="G28" s="7">
        <v>284.57</v>
      </c>
    </row>
    <row r="29" spans="1:7" x14ac:dyDescent="0.25">
      <c r="A29" t="s">
        <v>6204</v>
      </c>
      <c r="B29" t="s">
        <v>6205</v>
      </c>
      <c r="C29" s="7">
        <v>151.875</v>
      </c>
      <c r="D29" s="7">
        <v>127.47499999999999</v>
      </c>
      <c r="E29" s="7">
        <v>78.63</v>
      </c>
      <c r="F29" s="7">
        <v>124.37499999999999</v>
      </c>
      <c r="G29" s="7">
        <v>482.35500000000002</v>
      </c>
    </row>
    <row r="30" spans="1:7" x14ac:dyDescent="0.25">
      <c r="B30" t="s">
        <v>6206</v>
      </c>
      <c r="C30" s="7">
        <v>172.2</v>
      </c>
      <c r="D30" s="7">
        <v>235.65</v>
      </c>
      <c r="E30" s="7">
        <v>7.77</v>
      </c>
      <c r="F30" s="7">
        <v>64.44</v>
      </c>
      <c r="G30" s="7">
        <v>480.06</v>
      </c>
    </row>
    <row r="31" spans="1:7" x14ac:dyDescent="0.25">
      <c r="B31" t="s">
        <v>6207</v>
      </c>
      <c r="C31" s="7">
        <v>225.89999999999998</v>
      </c>
      <c r="D31" s="7">
        <v>160.73999999999998</v>
      </c>
      <c r="E31" s="7">
        <v>126.90999999999998</v>
      </c>
      <c r="F31" s="7">
        <v>89.534999999999982</v>
      </c>
      <c r="G31" s="7">
        <v>603.08499999999992</v>
      </c>
    </row>
    <row r="32" spans="1:7" x14ac:dyDescent="0.25">
      <c r="B32" t="s">
        <v>6208</v>
      </c>
      <c r="C32" s="7">
        <v>39.42</v>
      </c>
      <c r="D32" s="7">
        <v>233.23</v>
      </c>
      <c r="E32" s="7">
        <v>225.92499999999998</v>
      </c>
      <c r="F32" s="7">
        <v>82.339999999999989</v>
      </c>
      <c r="G32" s="7">
        <v>580.91499999999996</v>
      </c>
    </row>
    <row r="33" spans="1:7" x14ac:dyDescent="0.25">
      <c r="B33" t="s">
        <v>6209</v>
      </c>
      <c r="C33" s="7">
        <v>91.5</v>
      </c>
      <c r="D33" s="7">
        <v>38.370000000000005</v>
      </c>
      <c r="E33" s="7">
        <v>3.8849999999999998</v>
      </c>
      <c r="F33" s="7">
        <v>88.07</v>
      </c>
      <c r="G33" s="7">
        <v>221.82499999999999</v>
      </c>
    </row>
    <row r="34" spans="1:7" x14ac:dyDescent="0.25">
      <c r="B34" t="s">
        <v>6210</v>
      </c>
      <c r="C34" s="7">
        <v>150.68499999999997</v>
      </c>
      <c r="D34" s="7">
        <v>123.83000000000001</v>
      </c>
      <c r="E34" s="7">
        <v>21.825000000000003</v>
      </c>
      <c r="F34" s="7"/>
      <c r="G34" s="7">
        <v>296.33999999999997</v>
      </c>
    </row>
    <row r="35" spans="1:7" x14ac:dyDescent="0.25">
      <c r="B35" t="s">
        <v>6211</v>
      </c>
      <c r="C35" s="7"/>
      <c r="D35" s="7">
        <v>268.87499999999994</v>
      </c>
      <c r="E35" s="7">
        <v>8.73</v>
      </c>
      <c r="F35" s="7">
        <v>53.699999999999996</v>
      </c>
      <c r="G35" s="7">
        <v>331.30499999999995</v>
      </c>
    </row>
    <row r="36" spans="1:7" x14ac:dyDescent="0.25">
      <c r="B36" t="s">
        <v>6212</v>
      </c>
      <c r="C36" s="7">
        <v>168.10499999999999</v>
      </c>
      <c r="D36" s="7">
        <v>207.26</v>
      </c>
      <c r="E36" s="7"/>
      <c r="F36" s="7">
        <v>175.54999999999995</v>
      </c>
      <c r="G36" s="7">
        <v>550.91499999999996</v>
      </c>
    </row>
    <row r="37" spans="1:7" x14ac:dyDescent="0.25">
      <c r="B37" t="s">
        <v>6213</v>
      </c>
      <c r="C37" s="7">
        <v>173.41499999999999</v>
      </c>
      <c r="D37" s="7">
        <v>238.27500000000003</v>
      </c>
      <c r="E37" s="7">
        <v>46.62</v>
      </c>
      <c r="F37" s="7">
        <v>35.849999999999994</v>
      </c>
      <c r="G37" s="7">
        <v>494.16000000000008</v>
      </c>
    </row>
    <row r="38" spans="1:7" x14ac:dyDescent="0.25">
      <c r="B38" t="s">
        <v>6214</v>
      </c>
      <c r="C38" s="7">
        <v>56.07</v>
      </c>
      <c r="D38" s="7"/>
      <c r="E38" s="7">
        <v>299.07</v>
      </c>
      <c r="F38" s="7">
        <v>141.08499999999998</v>
      </c>
      <c r="G38" s="7">
        <v>496.22499999999997</v>
      </c>
    </row>
    <row r="39" spans="1:7" x14ac:dyDescent="0.25">
      <c r="B39" t="s">
        <v>6215</v>
      </c>
      <c r="C39" s="7">
        <v>260.01</v>
      </c>
      <c r="D39" s="7">
        <v>106.02000000000001</v>
      </c>
      <c r="E39" s="7">
        <v>262.72000000000003</v>
      </c>
      <c r="F39" s="7">
        <v>189.47499999999999</v>
      </c>
      <c r="G39" s="7">
        <v>818.22500000000002</v>
      </c>
    </row>
    <row r="40" spans="1:7" x14ac:dyDescent="0.25">
      <c r="B40" t="s">
        <v>6216</v>
      </c>
      <c r="C40" s="7">
        <v>197.61499999999998</v>
      </c>
      <c r="D40" s="7">
        <v>18.225000000000001</v>
      </c>
      <c r="E40" s="7">
        <v>241.85</v>
      </c>
      <c r="F40" s="7">
        <v>26.849999999999998</v>
      </c>
      <c r="G40" s="7">
        <v>484.53999999999996</v>
      </c>
    </row>
    <row r="41" spans="1:7" x14ac:dyDescent="0.25">
      <c r="A41" t="s">
        <v>6199</v>
      </c>
      <c r="C41" s="7">
        <v>4576.3099999999995</v>
      </c>
      <c r="D41" s="7">
        <v>5238.9399999999996</v>
      </c>
      <c r="E41" s="7">
        <v>4245.0900000000011</v>
      </c>
      <c r="F41" s="7">
        <v>3373.81</v>
      </c>
      <c r="G41" s="7">
        <v>17434.150000000001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CFA9C-2064-4822-BB7C-416755912D79}">
  <dimension ref="A3:B7"/>
  <sheetViews>
    <sheetView workbookViewId="0">
      <selection activeCell="B4" sqref="B4"/>
    </sheetView>
  </sheetViews>
  <sheetFormatPr defaultRowHeight="15" x14ac:dyDescent="0.25"/>
  <cols>
    <col min="1" max="1" width="15.42578125" bestFit="1" customWidth="1"/>
    <col min="2" max="2" width="12.140625" bestFit="1" customWidth="1"/>
    <col min="3" max="4" width="15.5703125" bestFit="1" customWidth="1"/>
    <col min="5" max="7" width="11.28515625" bestFit="1" customWidth="1"/>
    <col min="8" max="690" width="13" bestFit="1" customWidth="1"/>
    <col min="691" max="691" width="11.28515625" bestFit="1" customWidth="1"/>
  </cols>
  <sheetData>
    <row r="3" spans="1:2" x14ac:dyDescent="0.25">
      <c r="A3" s="6" t="s">
        <v>7</v>
      </c>
      <c r="B3" t="s">
        <v>6198</v>
      </c>
    </row>
    <row r="4" spans="1:2" x14ac:dyDescent="0.25">
      <c r="A4" t="s">
        <v>28</v>
      </c>
      <c r="B4" s="8">
        <v>886.12000000000012</v>
      </c>
    </row>
    <row r="5" spans="1:2" x14ac:dyDescent="0.25">
      <c r="A5" t="s">
        <v>318</v>
      </c>
      <c r="B5" s="8">
        <v>2754.8800000000015</v>
      </c>
    </row>
    <row r="6" spans="1:2" x14ac:dyDescent="0.25">
      <c r="A6" t="s">
        <v>19</v>
      </c>
      <c r="B6" s="8">
        <v>13793.149999999996</v>
      </c>
    </row>
    <row r="7" spans="1:2" x14ac:dyDescent="0.25">
      <c r="A7" t="s">
        <v>6199</v>
      </c>
      <c r="B7" s="8">
        <v>17434.149999999998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55BD-EED0-43C8-AB86-EED462F2171E}">
  <dimension ref="A1:E9"/>
  <sheetViews>
    <sheetView workbookViewId="0">
      <selection activeCell="A5" sqref="A5"/>
    </sheetView>
  </sheetViews>
  <sheetFormatPr defaultRowHeight="15" x14ac:dyDescent="0.25"/>
  <cols>
    <col min="1" max="1" width="17.7109375" bestFit="1" customWidth="1"/>
    <col min="2" max="2" width="12.140625" bestFit="1" customWidth="1"/>
    <col min="3" max="4" width="15.5703125" bestFit="1" customWidth="1"/>
    <col min="5" max="7" width="11.28515625" bestFit="1" customWidth="1"/>
    <col min="8" max="690" width="13" bestFit="1" customWidth="1"/>
    <col min="691" max="691" width="11.28515625" bestFit="1" customWidth="1"/>
  </cols>
  <sheetData>
    <row r="1" spans="1:5" x14ac:dyDescent="0.25">
      <c r="A1" s="6" t="s">
        <v>6221</v>
      </c>
      <c r="B1" t="s">
        <v>6190</v>
      </c>
    </row>
    <row r="3" spans="1:5" x14ac:dyDescent="0.25">
      <c r="A3" s="6" t="s">
        <v>4</v>
      </c>
      <c r="B3" t="s">
        <v>6198</v>
      </c>
    </row>
    <row r="4" spans="1:5" x14ac:dyDescent="0.25">
      <c r="A4" t="s">
        <v>1472</v>
      </c>
      <c r="B4" s="8">
        <v>204.92999999999995</v>
      </c>
    </row>
    <row r="5" spans="1:5" x14ac:dyDescent="0.25">
      <c r="A5" t="s">
        <v>2177</v>
      </c>
      <c r="B5" s="8">
        <v>204.92999999999995</v>
      </c>
    </row>
    <row r="6" spans="1:5" x14ac:dyDescent="0.25">
      <c r="A6" t="s">
        <v>3195</v>
      </c>
      <c r="B6" s="8">
        <v>206.6</v>
      </c>
    </row>
    <row r="7" spans="1:5" x14ac:dyDescent="0.25">
      <c r="A7" t="s">
        <v>5075</v>
      </c>
      <c r="B7" s="8">
        <v>246.20999999999998</v>
      </c>
    </row>
    <row r="8" spans="1:5" ht="15.75" thickBot="1" x14ac:dyDescent="0.3">
      <c r="A8" t="s">
        <v>5765</v>
      </c>
      <c r="B8" s="8">
        <v>275.21499999999997</v>
      </c>
      <c r="D8" t="s">
        <v>6222</v>
      </c>
      <c r="E8" s="9">
        <v>1317.4899999999998</v>
      </c>
    </row>
    <row r="9" spans="1:5" ht="15.75" thickBot="1" x14ac:dyDescent="0.3">
      <c r="A9" t="s">
        <v>6199</v>
      </c>
      <c r="B9" s="8">
        <v>1137.8849999999998</v>
      </c>
      <c r="D9" t="s">
        <v>6223</v>
      </c>
      <c r="E9" s="9">
        <v>1137.8849999999998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AC4B-BF1B-431D-8E9B-4F0B1C86BE9D}">
  <dimension ref="A1:E14"/>
  <sheetViews>
    <sheetView tabSelected="1" workbookViewId="0">
      <selection activeCell="E16" sqref="E16"/>
    </sheetView>
  </sheetViews>
  <sheetFormatPr defaultRowHeight="15" x14ac:dyDescent="0.25"/>
  <cols>
    <col min="1" max="1" width="17.7109375" bestFit="1" customWidth="1"/>
    <col min="2" max="2" width="15.7109375" bestFit="1" customWidth="1"/>
    <col min="3" max="4" width="15.5703125" bestFit="1" customWidth="1"/>
    <col min="5" max="7" width="11.28515625" bestFit="1" customWidth="1"/>
    <col min="8" max="690" width="13" bestFit="1" customWidth="1"/>
    <col min="691" max="691" width="11.28515625" bestFit="1" customWidth="1"/>
  </cols>
  <sheetData>
    <row r="1" spans="1:5" x14ac:dyDescent="0.25">
      <c r="A1" s="6" t="s">
        <v>6221</v>
      </c>
      <c r="B1" t="s">
        <v>6190</v>
      </c>
    </row>
    <row r="3" spans="1:5" x14ac:dyDescent="0.25">
      <c r="A3" s="6" t="s">
        <v>4</v>
      </c>
      <c r="B3" t="s">
        <v>6224</v>
      </c>
    </row>
    <row r="4" spans="1:5" x14ac:dyDescent="0.25">
      <c r="A4" t="s">
        <v>6032</v>
      </c>
      <c r="B4" s="8">
        <v>167.67000000000002</v>
      </c>
    </row>
    <row r="5" spans="1:5" x14ac:dyDescent="0.25">
      <c r="A5" t="s">
        <v>555</v>
      </c>
      <c r="B5" s="8">
        <v>170.77499999999998</v>
      </c>
    </row>
    <row r="6" spans="1:5" x14ac:dyDescent="0.25">
      <c r="A6" t="s">
        <v>4810</v>
      </c>
      <c r="B6" s="8">
        <v>178.70999999999998</v>
      </c>
    </row>
    <row r="7" spans="1:5" x14ac:dyDescent="0.25">
      <c r="A7" t="s">
        <v>4321</v>
      </c>
      <c r="B7" s="8">
        <v>178.70999999999998</v>
      </c>
    </row>
    <row r="8" spans="1:5" ht="15.75" thickBot="1" x14ac:dyDescent="0.3">
      <c r="A8" t="s">
        <v>4299</v>
      </c>
      <c r="B8" s="8">
        <v>178.70999999999998</v>
      </c>
      <c r="D8" t="s">
        <v>6222</v>
      </c>
      <c r="E8" s="9">
        <v>185.28800000000001</v>
      </c>
    </row>
    <row r="9" spans="1:5" ht="15.75" thickBot="1" x14ac:dyDescent="0.3">
      <c r="A9" t="s">
        <v>1628</v>
      </c>
      <c r="B9" s="8">
        <v>178.70999999999998</v>
      </c>
      <c r="D9" t="s">
        <v>6223</v>
      </c>
      <c r="E9" s="9">
        <v>183.517</v>
      </c>
    </row>
    <row r="10" spans="1:5" x14ac:dyDescent="0.25">
      <c r="A10" t="s">
        <v>4419</v>
      </c>
      <c r="B10" s="8">
        <v>182.27499999999998</v>
      </c>
    </row>
    <row r="11" spans="1:5" x14ac:dyDescent="0.25">
      <c r="A11" t="s">
        <v>3656</v>
      </c>
      <c r="B11" s="8">
        <v>189.74999999999997</v>
      </c>
    </row>
    <row r="12" spans="1:5" x14ac:dyDescent="0.25">
      <c r="A12" t="s">
        <v>1472</v>
      </c>
      <c r="B12" s="8">
        <v>204.92999999999995</v>
      </c>
    </row>
    <row r="13" spans="1:5" x14ac:dyDescent="0.25">
      <c r="A13" t="s">
        <v>2177</v>
      </c>
      <c r="B13" s="8">
        <v>204.92999999999995</v>
      </c>
    </row>
    <row r="14" spans="1:5" x14ac:dyDescent="0.25">
      <c r="A14" t="s">
        <v>6199</v>
      </c>
      <c r="B14" s="8">
        <v>183.517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001A-0441-4CE5-A9A6-DA4416BA0E5C}">
  <dimension ref="A3:B8"/>
  <sheetViews>
    <sheetView workbookViewId="0">
      <selection activeCell="B14" sqref="B14"/>
    </sheetView>
  </sheetViews>
  <sheetFormatPr defaultRowHeight="15" x14ac:dyDescent="0.25"/>
  <cols>
    <col min="1" max="1" width="14" bestFit="1" customWidth="1"/>
    <col min="2" max="2" width="12.140625" bestFit="1" customWidth="1"/>
    <col min="3" max="6" width="17.7109375" bestFit="1" customWidth="1"/>
    <col min="7" max="7" width="11.28515625" bestFit="1" customWidth="1"/>
    <col min="8" max="690" width="13" bestFit="1" customWidth="1"/>
    <col min="691" max="691" width="11.28515625" bestFit="1" customWidth="1"/>
  </cols>
  <sheetData>
    <row r="3" spans="1:2" x14ac:dyDescent="0.25">
      <c r="A3" s="6" t="s">
        <v>9</v>
      </c>
      <c r="B3" t="s">
        <v>6198</v>
      </c>
    </row>
    <row r="4" spans="1:2" x14ac:dyDescent="0.25">
      <c r="A4" t="s">
        <v>6194</v>
      </c>
      <c r="B4" s="8">
        <v>5238.9399999999987</v>
      </c>
    </row>
    <row r="5" spans="1:2" x14ac:dyDescent="0.25">
      <c r="A5" t="s">
        <v>6193</v>
      </c>
      <c r="B5" s="8">
        <v>4576.3099999999995</v>
      </c>
    </row>
    <row r="6" spans="1:2" x14ac:dyDescent="0.25">
      <c r="A6" t="s">
        <v>6195</v>
      </c>
      <c r="B6" s="8">
        <v>4245.0900000000011</v>
      </c>
    </row>
    <row r="7" spans="1:2" x14ac:dyDescent="0.25">
      <c r="A7" t="s">
        <v>6192</v>
      </c>
      <c r="B7" s="8">
        <v>3373.8100000000009</v>
      </c>
    </row>
    <row r="8" spans="1:2" x14ac:dyDescent="0.25">
      <c r="A8" t="s">
        <v>6199</v>
      </c>
      <c r="B8" s="8">
        <v>17434.150000000001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B2A0E-CB8D-4CB3-9889-ADB94A3EB0A4}">
  <dimension ref="A3:C40"/>
  <sheetViews>
    <sheetView workbookViewId="0">
      <selection activeCell="N19" sqref="N19"/>
    </sheetView>
  </sheetViews>
  <sheetFormatPr defaultRowHeight="15" x14ac:dyDescent="0.25"/>
  <cols>
    <col min="1" max="1" width="20" bestFit="1" customWidth="1"/>
    <col min="2" max="2" width="22" bestFit="1" customWidth="1"/>
    <col min="3" max="3" width="12.140625" bestFit="1" customWidth="1"/>
    <col min="4" max="6" width="14" bestFit="1" customWidth="1"/>
    <col min="7" max="7" width="11.28515625" bestFit="1" customWidth="1"/>
    <col min="8" max="426" width="14.28515625" bestFit="1" customWidth="1"/>
    <col min="427" max="427" width="11.28515625" bestFit="1" customWidth="1"/>
    <col min="428" max="690" width="13" bestFit="1" customWidth="1"/>
    <col min="691" max="691" width="11.28515625" bestFit="1" customWidth="1"/>
  </cols>
  <sheetData>
    <row r="3" spans="1:3" x14ac:dyDescent="0.25">
      <c r="A3" s="6" t="s">
        <v>6200</v>
      </c>
      <c r="B3" s="6" t="s">
        <v>6201</v>
      </c>
      <c r="C3" t="s">
        <v>6198</v>
      </c>
    </row>
    <row r="4" spans="1:3" x14ac:dyDescent="0.25">
      <c r="A4" t="s">
        <v>6202</v>
      </c>
      <c r="B4" t="s">
        <v>6205</v>
      </c>
      <c r="C4" s="8">
        <v>214.76999999999998</v>
      </c>
    </row>
    <row r="5" spans="1:3" x14ac:dyDescent="0.25">
      <c r="B5" t="s">
        <v>6206</v>
      </c>
      <c r="C5" s="8">
        <v>665.4749999999998</v>
      </c>
    </row>
    <row r="6" spans="1:3" x14ac:dyDescent="0.25">
      <c r="B6" t="s">
        <v>6207</v>
      </c>
      <c r="C6" s="8">
        <v>324.57</v>
      </c>
    </row>
    <row r="7" spans="1:3" x14ac:dyDescent="0.25">
      <c r="B7" t="s">
        <v>6208</v>
      </c>
      <c r="C7" s="8">
        <v>984.26499999999987</v>
      </c>
    </row>
    <row r="8" spans="1:3" x14ac:dyDescent="0.25">
      <c r="B8" t="s">
        <v>6209</v>
      </c>
      <c r="C8" s="8">
        <v>337.61</v>
      </c>
    </row>
    <row r="9" spans="1:3" x14ac:dyDescent="0.25">
      <c r="B9" t="s">
        <v>6210</v>
      </c>
      <c r="C9" s="8">
        <v>621.93500000000006</v>
      </c>
    </row>
    <row r="10" spans="1:3" x14ac:dyDescent="0.25">
      <c r="B10" t="s">
        <v>6211</v>
      </c>
      <c r="C10" s="8">
        <v>302.91000000000003</v>
      </c>
    </row>
    <row r="11" spans="1:3" x14ac:dyDescent="0.25">
      <c r="B11" t="s">
        <v>6212</v>
      </c>
      <c r="C11" s="8">
        <v>193.935</v>
      </c>
    </row>
    <row r="12" spans="1:3" x14ac:dyDescent="0.25">
      <c r="B12" t="s">
        <v>6213</v>
      </c>
      <c r="C12" s="8">
        <v>798.15499999999997</v>
      </c>
    </row>
    <row r="13" spans="1:3" x14ac:dyDescent="0.25">
      <c r="B13" t="s">
        <v>6214</v>
      </c>
      <c r="C13" s="8">
        <v>314.86499999999995</v>
      </c>
    </row>
    <row r="14" spans="1:3" x14ac:dyDescent="0.25">
      <c r="B14" t="s">
        <v>6215</v>
      </c>
      <c r="C14" s="8">
        <v>508.21</v>
      </c>
    </row>
    <row r="15" spans="1:3" x14ac:dyDescent="0.25">
      <c r="B15" t="s">
        <v>6216</v>
      </c>
      <c r="C15" s="8">
        <v>628.8549999999999</v>
      </c>
    </row>
    <row r="16" spans="1:3" x14ac:dyDescent="0.25">
      <c r="A16" t="s">
        <v>6203</v>
      </c>
      <c r="B16" t="s">
        <v>6205</v>
      </c>
      <c r="C16" s="8">
        <v>311.56</v>
      </c>
    </row>
    <row r="17" spans="1:3" x14ac:dyDescent="0.25">
      <c r="B17" t="s">
        <v>6206</v>
      </c>
      <c r="C17" s="8">
        <v>201.41</v>
      </c>
    </row>
    <row r="18" spans="1:3" x14ac:dyDescent="0.25">
      <c r="B18" t="s">
        <v>6207</v>
      </c>
      <c r="C18" s="8">
        <v>515.8549999999999</v>
      </c>
    </row>
    <row r="19" spans="1:3" x14ac:dyDescent="0.25">
      <c r="B19" t="s">
        <v>6208</v>
      </c>
      <c r="C19" s="8">
        <v>418.89</v>
      </c>
    </row>
    <row r="20" spans="1:3" x14ac:dyDescent="0.25">
      <c r="B20" t="s">
        <v>6209</v>
      </c>
      <c r="C20" s="8">
        <v>550.07000000000005</v>
      </c>
    </row>
    <row r="21" spans="1:3" x14ac:dyDescent="0.25">
      <c r="B21" t="s">
        <v>6210</v>
      </c>
      <c r="C21" s="8">
        <v>759.76999999999987</v>
      </c>
    </row>
    <row r="22" spans="1:3" x14ac:dyDescent="0.25">
      <c r="B22" t="s">
        <v>6211</v>
      </c>
      <c r="C22" s="8">
        <v>677.36</v>
      </c>
    </row>
    <row r="23" spans="1:3" x14ac:dyDescent="0.25">
      <c r="B23" t="s">
        <v>6212</v>
      </c>
      <c r="C23" s="8">
        <v>43.91</v>
      </c>
    </row>
    <row r="24" spans="1:3" x14ac:dyDescent="0.25">
      <c r="B24" t="s">
        <v>6213</v>
      </c>
      <c r="C24" s="8">
        <v>55.679999999999993</v>
      </c>
    </row>
    <row r="25" spans="1:3" x14ac:dyDescent="0.25">
      <c r="B25" t="s">
        <v>6214</v>
      </c>
      <c r="C25" s="8">
        <v>1081.9299999999996</v>
      </c>
    </row>
    <row r="26" spans="1:3" x14ac:dyDescent="0.25">
      <c r="B26" t="s">
        <v>6215</v>
      </c>
      <c r="C26" s="8">
        <v>797.64</v>
      </c>
    </row>
    <row r="27" spans="1:3" x14ac:dyDescent="0.25">
      <c r="B27" t="s">
        <v>6216</v>
      </c>
      <c r="C27" s="8">
        <v>284.57</v>
      </c>
    </row>
    <row r="28" spans="1:3" x14ac:dyDescent="0.25">
      <c r="A28" t="s">
        <v>6204</v>
      </c>
      <c r="B28" t="s">
        <v>6205</v>
      </c>
      <c r="C28" s="8">
        <v>482.35500000000002</v>
      </c>
    </row>
    <row r="29" spans="1:3" x14ac:dyDescent="0.25">
      <c r="B29" t="s">
        <v>6206</v>
      </c>
      <c r="C29" s="8">
        <v>480.05999999999995</v>
      </c>
    </row>
    <row r="30" spans="1:3" x14ac:dyDescent="0.25">
      <c r="B30" t="s">
        <v>6207</v>
      </c>
      <c r="C30" s="8">
        <v>603.08499999999992</v>
      </c>
    </row>
    <row r="31" spans="1:3" x14ac:dyDescent="0.25">
      <c r="B31" t="s">
        <v>6208</v>
      </c>
      <c r="C31" s="8">
        <v>580.91499999999996</v>
      </c>
    </row>
    <row r="32" spans="1:3" x14ac:dyDescent="0.25">
      <c r="B32" t="s">
        <v>6209</v>
      </c>
      <c r="C32" s="8">
        <v>221.82500000000002</v>
      </c>
    </row>
    <row r="33" spans="1:3" x14ac:dyDescent="0.25">
      <c r="B33" t="s">
        <v>6210</v>
      </c>
      <c r="C33" s="8">
        <v>296.33999999999997</v>
      </c>
    </row>
    <row r="34" spans="1:3" x14ac:dyDescent="0.25">
      <c r="B34" t="s">
        <v>6211</v>
      </c>
      <c r="C34" s="8">
        <v>331.30499999999995</v>
      </c>
    </row>
    <row r="35" spans="1:3" x14ac:dyDescent="0.25">
      <c r="B35" t="s">
        <v>6212</v>
      </c>
      <c r="C35" s="8">
        <v>550.91499999999996</v>
      </c>
    </row>
    <row r="36" spans="1:3" x14ac:dyDescent="0.25">
      <c r="B36" t="s">
        <v>6213</v>
      </c>
      <c r="C36" s="8">
        <v>494.15999999999997</v>
      </c>
    </row>
    <row r="37" spans="1:3" x14ac:dyDescent="0.25">
      <c r="B37" t="s">
        <v>6214</v>
      </c>
      <c r="C37" s="8">
        <v>496.22499999999997</v>
      </c>
    </row>
    <row r="38" spans="1:3" x14ac:dyDescent="0.25">
      <c r="B38" t="s">
        <v>6215</v>
      </c>
      <c r="C38" s="8">
        <v>818.22499999999991</v>
      </c>
    </row>
    <row r="39" spans="1:3" x14ac:dyDescent="0.25">
      <c r="B39" t="s">
        <v>6216</v>
      </c>
      <c r="C39" s="8">
        <v>484.53999999999996</v>
      </c>
    </row>
    <row r="40" spans="1:3" x14ac:dyDescent="0.25">
      <c r="A40" t="s">
        <v>6199</v>
      </c>
      <c r="C40" s="8">
        <v>17434.150000000001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N14" sqref="N1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9.7109375" customWidth="1"/>
    <col min="9" max="9" width="13.140625" customWidth="1"/>
    <col min="10" max="10" width="12.42578125" customWidth="1"/>
    <col min="11" max="11" width="13" customWidth="1"/>
    <col min="12" max="12" width="12.5703125" customWidth="1"/>
    <col min="13" max="13" width="17.42578125" bestFit="1" customWidth="1"/>
    <col min="14" max="14" width="20.5703125" customWidth="1"/>
    <col min="15" max="15" width="24" customWidth="1"/>
    <col min="16" max="16"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IF(_xlfn.XLOOKUP(orders!C2,customers!$A$1:$A$1001,customers!$G$1:$G$1001,,0)=0,"",_xlfn.XLOOKUP(orders!C2,customers!$A$1:$A$1001,customers!$G$1:$G$1001,,0))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IF(_xlfn.XLOOKUP(orders!C3,customers!$A$1:$A$1001,customers!$G$1:$G$1001,,0)=0,"",_xlfn.XLOOKUP(orders!C3,customers!$A$1:$A$1001,customers!$G$1:$G$1001,,0))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IF(_xlfn.XLOOKUP(orders!C4,customers!$A$1:$A$1001,customers!$G$1:$G$1001,,0)=0,"",_xlfn.XLOOKUP(orders!C4,customers!$A$1:$A$1001,customers!$G$1:$G$1001,,0))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IF(_xlfn.XLOOKUP(orders!C5,customers!$A$1:$A$1001,customers!$G$1:$G$1001,,0)=0,"",_xlfn.XLOOKUP(orders!C5,customers!$A$1:$A$1001,customers!$G$1:$G$1001,,0))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IF(_xlfn.XLOOKUP(orders!C6,customers!$A$1:$A$1001,customers!$G$1:$G$1001,,0)=0,"",_xlfn.XLOOKUP(orders!C6,customers!$A$1:$A$1001,customers!$G$1:$G$1001,,0))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IF(_xlfn.XLOOKUP(orders!C7,customers!$A$1:$A$1001,customers!$G$1:$G$1001,,0)=0,"",_xlfn.XLOOKUP(orders!C7,customers!$A$1:$A$1001,customers!$G$1:$G$1001,,0))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IF(_xlfn.XLOOKUP(orders!C8,customers!$A$1:$A$1001,customers!$G$1:$G$1001,,0)=0,"",_xlfn.XLOOKUP(orders!C8,customers!$A$1:$A$1001,customers!$G$1:$G$1001,,0))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IF(_xlfn.XLOOKUP(orders!C9,customers!$A$1:$A$1001,customers!$G$1:$G$1001,,0)=0,"",_xlfn.XLOOKUP(orders!C9,customers!$A$1:$A$1001,customers!$G$1:$G$1001,,0))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IF(_xlfn.XLOOKUP(orders!C10,customers!$A$1:$A$1001,customers!$G$1:$G$1001,,0)=0,"",_xlfn.XLOOKUP(orders!C10,customers!$A$1:$A$1001,customers!$G$1:$G$1001,,0))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IF(_xlfn.XLOOKUP(orders!C11,customers!$A$1:$A$1001,customers!$G$1:$G$1001,,0)=0,"",_xlfn.XLOOKUP(orders!C11,customers!$A$1:$A$1001,customers!$G$1:$G$1001,,0))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IF(_xlfn.XLOOKUP(orders!C12,customers!$A$1:$A$1001,customers!$G$1:$G$1001,,0)=0,"",_xlfn.XLOOKUP(orders!C12,customers!$A$1:$A$1001,customers!$G$1:$G$1001,,0))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IF(_xlfn.XLOOKUP(orders!C13,customers!$A$1:$A$1001,customers!$G$1:$G$1001,,0)=0,"",_xlfn.XLOOKUP(orders!C13,customers!$A$1:$A$1001,customers!$G$1:$G$1001,,0))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IF(_xlfn.XLOOKUP(orders!C14,customers!$A$1:$A$1001,customers!$G$1:$G$1001,,0)=0,"",_xlfn.XLOOKUP(orders!C14,customers!$A$1:$A$1001,customers!$G$1:$G$1001,,0))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IF(_xlfn.XLOOKUP(orders!C15,customers!$A$1:$A$1001,customers!$G$1:$G$1001,,0)=0,"",_xlfn.XLOOKUP(orders!C15,customers!$A$1:$A$1001,customers!$G$1:$G$1001,,0))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IF(_xlfn.XLOOKUP(orders!C16,customers!$A$1:$A$1001,customers!$G$1:$G$1001,,0)=0,"",_xlfn.XLOOKUP(orders!C16,customers!$A$1:$A$1001,customers!$G$1:$G$1001,,0))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IF(_xlfn.XLOOKUP(orders!C17,customers!$A$1:$A$1001,customers!$G$1:$G$1001,,0)=0,"",_xlfn.XLOOKUP(orders!C17,customers!$A$1:$A$1001,customers!$G$1:$G$1001,,0))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IF(_xlfn.XLOOKUP(orders!C18,customers!$A$1:$A$1001,customers!$G$1:$G$1001,,0)=0,"",_xlfn.XLOOKUP(orders!C18,customers!$A$1:$A$1001,customers!$G$1:$G$1001,,0))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IF(_xlfn.XLOOKUP(orders!C19,customers!$A$1:$A$1001,customers!$G$1:$G$1001,,0)=0,"",_xlfn.XLOOKUP(orders!C19,customers!$A$1:$A$1001,customers!$G$1:$G$1001,,0))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IF(_xlfn.XLOOKUP(orders!C20,customers!$A$1:$A$1001,customers!$G$1:$G$1001,,0)=0,"",_xlfn.XLOOKUP(orders!C20,customers!$A$1:$A$1001,customers!$G$1:$G$1001,,0))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IF(_xlfn.XLOOKUP(orders!C21,customers!$A$1:$A$1001,customers!$G$1:$G$1001,,0)=0,"",_xlfn.XLOOKUP(orders!C21,customers!$A$1:$A$1001,customers!$G$1:$G$1001,,0))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IF(_xlfn.XLOOKUP(orders!C22,customers!$A$1:$A$1001,customers!$G$1:$G$1001,,0)=0,"",_xlfn.XLOOKUP(orders!C22,customers!$A$1:$A$1001,customers!$G$1:$G$1001,,0))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IF(_xlfn.XLOOKUP(orders!C23,customers!$A$1:$A$1001,customers!$G$1:$G$1001,,0)=0,"",_xlfn.XLOOKUP(orders!C23,customers!$A$1:$A$1001,customers!$G$1:$G$1001,,0))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IF(_xlfn.XLOOKUP(orders!C24,customers!$A$1:$A$1001,customers!$G$1:$G$1001,,0)=0,"",_xlfn.XLOOKUP(orders!C24,customers!$A$1:$A$1001,customers!$G$1:$G$1001,,0))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IF(_xlfn.XLOOKUP(orders!C25,customers!$A$1:$A$1001,customers!$G$1:$G$1001,,0)=0,"",_xlfn.XLOOKUP(orders!C25,customers!$A$1:$A$1001,customers!$G$1:$G$1001,,0))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IF(_xlfn.XLOOKUP(orders!C26,customers!$A$1:$A$1001,customers!$G$1:$G$1001,,0)=0,"",_xlfn.XLOOKUP(orders!C26,customers!$A$1:$A$1001,customers!$G$1:$G$1001,,0))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IF(_xlfn.XLOOKUP(orders!C27,customers!$A$1:$A$1001,customers!$G$1:$G$1001,,0)=0,"",_xlfn.XLOOKUP(orders!C27,customers!$A$1:$A$1001,customers!$G$1:$G$1001,,0))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IF(_xlfn.XLOOKUP(orders!C28,customers!$A$1:$A$1001,customers!$G$1:$G$1001,,0)=0,"",_xlfn.XLOOKUP(orders!C28,customers!$A$1:$A$1001,customers!$G$1:$G$1001,,0))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IF(_xlfn.XLOOKUP(orders!C29,customers!$A$1:$A$1001,customers!$G$1:$G$1001,,0)=0,"",_xlfn.XLOOKUP(orders!C29,customers!$A$1:$A$1001,customers!$G$1:$G$1001,,0))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IF(_xlfn.XLOOKUP(orders!C30,customers!$A$1:$A$1001,customers!$G$1:$G$1001,,0)=0,"",_xlfn.XLOOKUP(orders!C30,customers!$A$1:$A$1001,customers!$G$1:$G$1001,,0))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IF(_xlfn.XLOOKUP(orders!C31,customers!$A$1:$A$1001,customers!$G$1:$G$1001,,0)=0,"",_xlfn.XLOOKUP(orders!C31,customers!$A$1:$A$1001,customers!$G$1:$G$1001,,0))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IF(_xlfn.XLOOKUP(orders!C32,customers!$A$1:$A$1001,customers!$G$1:$G$1001,,0)=0,"",_xlfn.XLOOKUP(orders!C32,customers!$A$1:$A$1001,customers!$G$1:$G$1001,,0))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IF(_xlfn.XLOOKUP(orders!C33,customers!$A$1:$A$1001,customers!$G$1:$G$1001,,0)=0,"",_xlfn.XLOOKUP(orders!C33,customers!$A$1:$A$1001,customers!$G$1:$G$1001,,0))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IF(_xlfn.XLOOKUP(orders!C34,customers!$A$1:$A$1001,customers!$G$1:$G$1001,,0)=0,"",_xlfn.XLOOKUP(orders!C34,customers!$A$1:$A$1001,customers!$G$1:$G$1001,,0))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IF(_xlfn.XLOOKUP(orders!C35,customers!$A$1:$A$1001,customers!$G$1:$G$1001,,0)=0,"",_xlfn.XLOOKUP(orders!C35,customers!$A$1:$A$1001,customers!$G$1:$G$1001,,0))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IF(_xlfn.XLOOKUP(orders!C36,customers!$A$1:$A$1001,customers!$G$1:$G$1001,,0)=0,"",_xlfn.XLOOKUP(orders!C36,customers!$A$1:$A$1001,customers!$G$1:$G$1001,,0))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IF(_xlfn.XLOOKUP(orders!C37,customers!$A$1:$A$1001,customers!$G$1:$G$1001,,0)=0,"",_xlfn.XLOOKUP(orders!C37,customers!$A$1:$A$1001,customers!$G$1:$G$1001,,0))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IF(_xlfn.XLOOKUP(orders!C38,customers!$A$1:$A$1001,customers!$G$1:$G$1001,,0)=0,"",_xlfn.XLOOKUP(orders!C38,customers!$A$1:$A$1001,customers!$G$1:$G$1001,,0))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IF(_xlfn.XLOOKUP(orders!C39,customers!$A$1:$A$1001,customers!$G$1:$G$1001,,0)=0,"",_xlfn.XLOOKUP(orders!C39,customers!$A$1:$A$1001,customers!$G$1:$G$1001,,0))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IF(_xlfn.XLOOKUP(orders!C40,customers!$A$1:$A$1001,customers!$G$1:$G$1001,,0)=0,"",_xlfn.XLOOKUP(orders!C40,customers!$A$1:$A$1001,customers!$G$1:$G$1001,,0))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IF(_xlfn.XLOOKUP(orders!C41,customers!$A$1:$A$1001,customers!$G$1:$G$1001,,0)=0,"",_xlfn.XLOOKUP(orders!C41,customers!$A$1:$A$1001,customers!$G$1:$G$1001,,0))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IF(_xlfn.XLOOKUP(orders!C42,customers!$A$1:$A$1001,customers!$G$1:$G$1001,,0)=0,"",_xlfn.XLOOKUP(orders!C42,customers!$A$1:$A$1001,customers!$G$1:$G$1001,,0))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IF(_xlfn.XLOOKUP(orders!C43,customers!$A$1:$A$1001,customers!$G$1:$G$1001,,0)=0,"",_xlfn.XLOOKUP(orders!C43,customers!$A$1:$A$1001,customers!$G$1:$G$1001,,0))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IF(_xlfn.XLOOKUP(orders!C44,customers!$A$1:$A$1001,customers!$G$1:$G$1001,,0)=0,"",_xlfn.XLOOKUP(orders!C44,customers!$A$1:$A$1001,customers!$G$1:$G$1001,,0))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IF(_xlfn.XLOOKUP(orders!C45,customers!$A$1:$A$1001,customers!$G$1:$G$1001,,0)=0,"",_xlfn.XLOOKUP(orders!C45,customers!$A$1:$A$1001,customers!$G$1:$G$1001,,0))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IF(_xlfn.XLOOKUP(orders!C46,customers!$A$1:$A$1001,customers!$G$1:$G$1001,,0)=0,"",_xlfn.XLOOKUP(orders!C46,customers!$A$1:$A$1001,customers!$G$1:$G$1001,,0))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IF(_xlfn.XLOOKUP(orders!C47,customers!$A$1:$A$1001,customers!$G$1:$G$1001,,0)=0,"",_xlfn.XLOOKUP(orders!C47,customers!$A$1:$A$1001,customers!$G$1:$G$1001,,0))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IF(_xlfn.XLOOKUP(orders!C48,customers!$A$1:$A$1001,customers!$G$1:$G$1001,,0)=0,"",_xlfn.XLOOKUP(orders!C48,customers!$A$1:$A$1001,customers!$G$1:$G$1001,,0))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IF(_xlfn.XLOOKUP(orders!C49,customers!$A$1:$A$1001,customers!$G$1:$G$1001,,0)=0,"",_xlfn.XLOOKUP(orders!C49,customers!$A$1:$A$1001,customers!$G$1:$G$1001,,0))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IF(_xlfn.XLOOKUP(orders!C50,customers!$A$1:$A$1001,customers!$G$1:$G$1001,,0)=0,"",_xlfn.XLOOKUP(orders!C50,customers!$A$1:$A$1001,customers!$G$1:$G$1001,,0))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IF(_xlfn.XLOOKUP(orders!C51,customers!$A$1:$A$1001,customers!$G$1:$G$1001,,0)=0,"",_xlfn.XLOOKUP(orders!C51,customers!$A$1:$A$1001,customers!$G$1:$G$1001,,0))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IF(_xlfn.XLOOKUP(orders!C52,customers!$A$1:$A$1001,customers!$G$1:$G$1001,,0)=0,"",_xlfn.XLOOKUP(orders!C52,customers!$A$1:$A$1001,customers!$G$1:$G$1001,,0))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IF(_xlfn.XLOOKUP(orders!C53,customers!$A$1:$A$1001,customers!$G$1:$G$1001,,0)=0,"",_xlfn.XLOOKUP(orders!C53,customers!$A$1:$A$1001,customers!$G$1:$G$1001,,0))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IF(_xlfn.XLOOKUP(orders!C54,customers!$A$1:$A$1001,customers!$G$1:$G$1001,,0)=0,"",_xlfn.XLOOKUP(orders!C54,customers!$A$1:$A$1001,customers!$G$1:$G$1001,,0))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IF(_xlfn.XLOOKUP(orders!C55,customers!$A$1:$A$1001,customers!$G$1:$G$1001,,0)=0,"",_xlfn.XLOOKUP(orders!C55,customers!$A$1:$A$1001,customers!$G$1:$G$1001,,0))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IF(_xlfn.XLOOKUP(orders!C56,customers!$A$1:$A$1001,customers!$G$1:$G$1001,,0)=0,"",_xlfn.XLOOKUP(orders!C56,customers!$A$1:$A$1001,customers!$G$1:$G$1001,,0))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IF(_xlfn.XLOOKUP(orders!C57,customers!$A$1:$A$1001,customers!$G$1:$G$1001,,0)=0,"",_xlfn.XLOOKUP(orders!C57,customers!$A$1:$A$1001,customers!$G$1:$G$1001,,0))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IF(_xlfn.XLOOKUP(orders!C58,customers!$A$1:$A$1001,customers!$G$1:$G$1001,,0)=0,"",_xlfn.XLOOKUP(orders!C58,customers!$A$1:$A$1001,customers!$G$1:$G$1001,,0))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IF(_xlfn.XLOOKUP(orders!C59,customers!$A$1:$A$1001,customers!$G$1:$G$1001,,0)=0,"",_xlfn.XLOOKUP(orders!C59,customers!$A$1:$A$1001,customers!$G$1:$G$1001,,0))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IF(_xlfn.XLOOKUP(orders!C60,customers!$A$1:$A$1001,customers!$G$1:$G$1001,,0)=0,"",_xlfn.XLOOKUP(orders!C60,customers!$A$1:$A$1001,customers!$G$1:$G$1001,,0))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IF(_xlfn.XLOOKUP(orders!C61,customers!$A$1:$A$1001,customers!$G$1:$G$1001,,0)=0,"",_xlfn.XLOOKUP(orders!C61,customers!$A$1:$A$1001,customers!$G$1:$G$1001,,0))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IF(_xlfn.XLOOKUP(orders!C62,customers!$A$1:$A$1001,customers!$G$1:$G$1001,,0)=0,"",_xlfn.XLOOKUP(orders!C62,customers!$A$1:$A$1001,customers!$G$1:$G$1001,,0))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IF(_xlfn.XLOOKUP(orders!C63,customers!$A$1:$A$1001,customers!$G$1:$G$1001,,0)=0,"",_xlfn.XLOOKUP(orders!C63,customers!$A$1:$A$1001,customers!$G$1:$G$1001,,0))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IF(_xlfn.XLOOKUP(orders!C64,customers!$A$1:$A$1001,customers!$G$1:$G$1001,,0)=0,"",_xlfn.XLOOKUP(orders!C64,customers!$A$1:$A$1001,customers!$G$1:$G$1001,,0))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IF(_xlfn.XLOOKUP(orders!C65,customers!$A$1:$A$1001,customers!$G$1:$G$1001,,0)=0,"",_xlfn.XLOOKUP(orders!C65,customers!$A$1:$A$1001,customers!$G$1:$G$1001,,0))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IF(_xlfn.XLOOKUP(orders!C66,customers!$A$1:$A$1001,customers!$G$1:$G$1001,,0)=0,"",_xlfn.XLOOKUP(orders!C66,customers!$A$1:$A$1001,customers!$G$1:$G$1001,,0))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IF(_xlfn.XLOOKUP(orders!C67,customers!$A$1:$A$1001,customers!$G$1:$G$1001,,0)=0,"",_xlfn.XLOOKUP(orders!C67,customers!$A$1:$A$1001,customers!$G$1:$G$1001,,0))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IF(_xlfn.XLOOKUP(orders!C68,customers!$A$1:$A$1001,customers!$G$1:$G$1001,,0)=0,"",_xlfn.XLOOKUP(orders!C68,customers!$A$1:$A$1001,customers!$G$1:$G$1001,,0))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IF(_xlfn.XLOOKUP(orders!C69,customers!$A$1:$A$1001,customers!$G$1:$G$1001,,0)=0,"",_xlfn.XLOOKUP(orders!C69,customers!$A$1:$A$1001,customers!$G$1:$G$1001,,0))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IF(_xlfn.XLOOKUP(orders!C70,customers!$A$1:$A$1001,customers!$G$1:$G$1001,,0)=0,"",_xlfn.XLOOKUP(orders!C70,customers!$A$1:$A$1001,customers!$G$1:$G$1001,,0))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IF(_xlfn.XLOOKUP(orders!C71,customers!$A$1:$A$1001,customers!$G$1:$G$1001,,0)=0,"",_xlfn.XLOOKUP(orders!C71,customers!$A$1:$A$1001,customers!$G$1:$G$1001,,0))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IF(_xlfn.XLOOKUP(orders!C72,customers!$A$1:$A$1001,customers!$G$1:$G$1001,,0)=0,"",_xlfn.XLOOKUP(orders!C72,customers!$A$1:$A$1001,customers!$G$1:$G$1001,,0))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IF(_xlfn.XLOOKUP(orders!C73,customers!$A$1:$A$1001,customers!$G$1:$G$1001,,0)=0,"",_xlfn.XLOOKUP(orders!C73,customers!$A$1:$A$1001,customers!$G$1:$G$1001,,0))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IF(_xlfn.XLOOKUP(orders!C74,customers!$A$1:$A$1001,customers!$G$1:$G$1001,,0)=0,"",_xlfn.XLOOKUP(orders!C74,customers!$A$1:$A$1001,customers!$G$1:$G$1001,,0))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IF(_xlfn.XLOOKUP(orders!C75,customers!$A$1:$A$1001,customers!$G$1:$G$1001,,0)=0,"",_xlfn.XLOOKUP(orders!C75,customers!$A$1:$A$1001,customers!$G$1:$G$1001,,0))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IF(_xlfn.XLOOKUP(orders!C76,customers!$A$1:$A$1001,customers!$G$1:$G$1001,,0)=0,"",_xlfn.XLOOKUP(orders!C76,customers!$A$1:$A$1001,customers!$G$1:$G$1001,,0))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IF(_xlfn.XLOOKUP(orders!C77,customers!$A$1:$A$1001,customers!$G$1:$G$1001,,0)=0,"",_xlfn.XLOOKUP(orders!C77,customers!$A$1:$A$1001,customers!$G$1:$G$1001,,0))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IF(_xlfn.XLOOKUP(orders!C78,customers!$A$1:$A$1001,customers!$G$1:$G$1001,,0)=0,"",_xlfn.XLOOKUP(orders!C78,customers!$A$1:$A$1001,customers!$G$1:$G$1001,,0))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IF(_xlfn.XLOOKUP(orders!C79,customers!$A$1:$A$1001,customers!$G$1:$G$1001,,0)=0,"",_xlfn.XLOOKUP(orders!C79,customers!$A$1:$A$1001,customers!$G$1:$G$1001,,0))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IF(_xlfn.XLOOKUP(orders!C80,customers!$A$1:$A$1001,customers!$G$1:$G$1001,,0)=0,"",_xlfn.XLOOKUP(orders!C80,customers!$A$1:$A$1001,customers!$G$1:$G$1001,,0))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IF(_xlfn.XLOOKUP(orders!C81,customers!$A$1:$A$1001,customers!$G$1:$G$1001,,0)=0,"",_xlfn.XLOOKUP(orders!C81,customers!$A$1:$A$1001,customers!$G$1:$G$1001,,0))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IF(_xlfn.XLOOKUP(orders!C82,customers!$A$1:$A$1001,customers!$G$1:$G$1001,,0)=0,"",_xlfn.XLOOKUP(orders!C82,customers!$A$1:$A$1001,customers!$G$1:$G$1001,,0))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IF(_xlfn.XLOOKUP(orders!C83,customers!$A$1:$A$1001,customers!$G$1:$G$1001,,0)=0,"",_xlfn.XLOOKUP(orders!C83,customers!$A$1:$A$1001,customers!$G$1:$G$1001,,0))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IF(_xlfn.XLOOKUP(orders!C84,customers!$A$1:$A$1001,customers!$G$1:$G$1001,,0)=0,"",_xlfn.XLOOKUP(orders!C84,customers!$A$1:$A$1001,customers!$G$1:$G$1001,,0))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IF(_xlfn.XLOOKUP(orders!C85,customers!$A$1:$A$1001,customers!$G$1:$G$1001,,0)=0,"",_xlfn.XLOOKUP(orders!C85,customers!$A$1:$A$1001,customers!$G$1:$G$1001,,0))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IF(_xlfn.XLOOKUP(orders!C86,customers!$A$1:$A$1001,customers!$G$1:$G$1001,,0)=0,"",_xlfn.XLOOKUP(orders!C86,customers!$A$1:$A$1001,customers!$G$1:$G$1001,,0))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IF(_xlfn.XLOOKUP(orders!C87,customers!$A$1:$A$1001,customers!$G$1:$G$1001,,0)=0,"",_xlfn.XLOOKUP(orders!C87,customers!$A$1:$A$1001,customers!$G$1:$G$1001,,0))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IF(_xlfn.XLOOKUP(orders!C88,customers!$A$1:$A$1001,customers!$G$1:$G$1001,,0)=0,"",_xlfn.XLOOKUP(orders!C88,customers!$A$1:$A$1001,customers!$G$1:$G$1001,,0))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IF(_xlfn.XLOOKUP(orders!C89,customers!$A$1:$A$1001,customers!$G$1:$G$1001,,0)=0,"",_xlfn.XLOOKUP(orders!C89,customers!$A$1:$A$1001,customers!$G$1:$G$1001,,0))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IF(_xlfn.XLOOKUP(orders!C90,customers!$A$1:$A$1001,customers!$G$1:$G$1001,,0)=0,"",_xlfn.XLOOKUP(orders!C90,customers!$A$1:$A$1001,customers!$G$1:$G$1001,,0))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IF(_xlfn.XLOOKUP(orders!C91,customers!$A$1:$A$1001,customers!$G$1:$G$1001,,0)=0,"",_xlfn.XLOOKUP(orders!C91,customers!$A$1:$A$1001,customers!$G$1:$G$1001,,0))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IF(_xlfn.XLOOKUP(orders!C92,customers!$A$1:$A$1001,customers!$G$1:$G$1001,,0)=0,"",_xlfn.XLOOKUP(orders!C92,customers!$A$1:$A$1001,customers!$G$1:$G$1001,,0))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IF(_xlfn.XLOOKUP(orders!C93,customers!$A$1:$A$1001,customers!$G$1:$G$1001,,0)=0,"",_xlfn.XLOOKUP(orders!C93,customers!$A$1:$A$1001,customers!$G$1:$G$1001,,0))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IF(_xlfn.XLOOKUP(orders!C94,customers!$A$1:$A$1001,customers!$G$1:$G$1001,,0)=0,"",_xlfn.XLOOKUP(orders!C94,customers!$A$1:$A$1001,customers!$G$1:$G$1001,,0))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IF(_xlfn.XLOOKUP(orders!C95,customers!$A$1:$A$1001,customers!$G$1:$G$1001,,0)=0,"",_xlfn.XLOOKUP(orders!C95,customers!$A$1:$A$1001,customers!$G$1:$G$1001,,0))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IF(_xlfn.XLOOKUP(orders!C96,customers!$A$1:$A$1001,customers!$G$1:$G$1001,,0)=0,"",_xlfn.XLOOKUP(orders!C96,customers!$A$1:$A$1001,customers!$G$1:$G$1001,,0))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IF(_xlfn.XLOOKUP(orders!C97,customers!$A$1:$A$1001,customers!$G$1:$G$1001,,0)=0,"",_xlfn.XLOOKUP(orders!C97,customers!$A$1:$A$1001,customers!$G$1:$G$1001,,0))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IF(_xlfn.XLOOKUP(orders!C98,customers!$A$1:$A$1001,customers!$G$1:$G$1001,,0)=0,"",_xlfn.XLOOKUP(orders!C98,customers!$A$1:$A$1001,customers!$G$1:$G$1001,,0))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IF(_xlfn.XLOOKUP(orders!C99,customers!$A$1:$A$1001,customers!$G$1:$G$1001,,0)=0,"",_xlfn.XLOOKUP(orders!C99,customers!$A$1:$A$1001,customers!$G$1:$G$1001,,0))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IF(_xlfn.XLOOKUP(orders!C100,customers!$A$1:$A$1001,customers!$G$1:$G$1001,,0)=0,"",_xlfn.XLOOKUP(orders!C100,customers!$A$1:$A$1001,customers!$G$1:$G$1001,,0))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IF(_xlfn.XLOOKUP(orders!C101,customers!$A$1:$A$1001,customers!$G$1:$G$1001,,0)=0,"",_xlfn.XLOOKUP(orders!C101,customers!$A$1:$A$1001,customers!$G$1:$G$1001,,0))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IF(_xlfn.XLOOKUP(orders!C102,customers!$A$1:$A$1001,customers!$G$1:$G$1001,,0)=0,"",_xlfn.XLOOKUP(orders!C102,customers!$A$1:$A$1001,customers!$G$1:$G$1001,,0))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IF(_xlfn.XLOOKUP(orders!C103,customers!$A$1:$A$1001,customers!$G$1:$G$1001,,0)=0,"",_xlfn.XLOOKUP(orders!C103,customers!$A$1:$A$1001,customers!$G$1:$G$1001,,0))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IF(_xlfn.XLOOKUP(orders!C104,customers!$A$1:$A$1001,customers!$G$1:$G$1001,,0)=0,"",_xlfn.XLOOKUP(orders!C104,customers!$A$1:$A$1001,customers!$G$1:$G$1001,,0))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IF(_xlfn.XLOOKUP(orders!C105,customers!$A$1:$A$1001,customers!$G$1:$G$1001,,0)=0,"",_xlfn.XLOOKUP(orders!C105,customers!$A$1:$A$1001,customers!$G$1:$G$1001,,0))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IF(_xlfn.XLOOKUP(orders!C106,customers!$A$1:$A$1001,customers!$G$1:$G$1001,,0)=0,"",_xlfn.XLOOKUP(orders!C106,customers!$A$1:$A$1001,customers!$G$1:$G$1001,,0))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IF(_xlfn.XLOOKUP(orders!C107,customers!$A$1:$A$1001,customers!$G$1:$G$1001,,0)=0,"",_xlfn.XLOOKUP(orders!C107,customers!$A$1:$A$1001,customers!$G$1:$G$1001,,0))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IF(_xlfn.XLOOKUP(orders!C108,customers!$A$1:$A$1001,customers!$G$1:$G$1001,,0)=0,"",_xlfn.XLOOKUP(orders!C108,customers!$A$1:$A$1001,customers!$G$1:$G$1001,,0))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IF(_xlfn.XLOOKUP(orders!C109,customers!$A$1:$A$1001,customers!$G$1:$G$1001,,0)=0,"",_xlfn.XLOOKUP(orders!C109,customers!$A$1:$A$1001,customers!$G$1:$G$1001,,0))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IF(_xlfn.XLOOKUP(orders!C110,customers!$A$1:$A$1001,customers!$G$1:$G$1001,,0)=0,"",_xlfn.XLOOKUP(orders!C110,customers!$A$1:$A$1001,customers!$G$1:$G$1001,,0))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IF(_xlfn.XLOOKUP(orders!C111,customers!$A$1:$A$1001,customers!$G$1:$G$1001,,0)=0,"",_xlfn.XLOOKUP(orders!C111,customers!$A$1:$A$1001,customers!$G$1:$G$1001,,0))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IF(_xlfn.XLOOKUP(orders!C112,customers!$A$1:$A$1001,customers!$G$1:$G$1001,,0)=0,"",_xlfn.XLOOKUP(orders!C112,customers!$A$1:$A$1001,customers!$G$1:$G$1001,,0))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IF(_xlfn.XLOOKUP(orders!C113,customers!$A$1:$A$1001,customers!$G$1:$G$1001,,0)=0,"",_xlfn.XLOOKUP(orders!C113,customers!$A$1:$A$1001,customers!$G$1:$G$1001,,0))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IF(_xlfn.XLOOKUP(orders!C114,customers!$A$1:$A$1001,customers!$G$1:$G$1001,,0)=0,"",_xlfn.XLOOKUP(orders!C114,customers!$A$1:$A$1001,customers!$G$1:$G$1001,,0))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IF(_xlfn.XLOOKUP(orders!C115,customers!$A$1:$A$1001,customers!$G$1:$G$1001,,0)=0,"",_xlfn.XLOOKUP(orders!C115,customers!$A$1:$A$1001,customers!$G$1:$G$1001,,0))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IF(_xlfn.XLOOKUP(orders!C116,customers!$A$1:$A$1001,customers!$G$1:$G$1001,,0)=0,"",_xlfn.XLOOKUP(orders!C116,customers!$A$1:$A$1001,customers!$G$1:$G$1001,,0))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IF(_xlfn.XLOOKUP(orders!C117,customers!$A$1:$A$1001,customers!$G$1:$G$1001,,0)=0,"",_xlfn.XLOOKUP(orders!C117,customers!$A$1:$A$1001,customers!$G$1:$G$1001,,0))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IF(_xlfn.XLOOKUP(orders!C118,customers!$A$1:$A$1001,customers!$G$1:$G$1001,,0)=0,"",_xlfn.XLOOKUP(orders!C118,customers!$A$1:$A$1001,customers!$G$1:$G$1001,,0))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IF(_xlfn.XLOOKUP(orders!C119,customers!$A$1:$A$1001,customers!$G$1:$G$1001,,0)=0,"",_xlfn.XLOOKUP(orders!C119,customers!$A$1:$A$1001,customers!$G$1:$G$1001,,0))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IF(_xlfn.XLOOKUP(orders!C120,customers!$A$1:$A$1001,customers!$G$1:$G$1001,,0)=0,"",_xlfn.XLOOKUP(orders!C120,customers!$A$1:$A$1001,customers!$G$1:$G$1001,,0))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IF(_xlfn.XLOOKUP(orders!C121,customers!$A$1:$A$1001,customers!$G$1:$G$1001,,0)=0,"",_xlfn.XLOOKUP(orders!C121,customers!$A$1:$A$1001,customers!$G$1:$G$1001,,0))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IF(_xlfn.XLOOKUP(orders!C122,customers!$A$1:$A$1001,customers!$G$1:$G$1001,,0)=0,"",_xlfn.XLOOKUP(orders!C122,customers!$A$1:$A$1001,customers!$G$1:$G$1001,,0))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IF(_xlfn.XLOOKUP(orders!C123,customers!$A$1:$A$1001,customers!$G$1:$G$1001,,0)=0,"",_xlfn.XLOOKUP(orders!C123,customers!$A$1:$A$1001,customers!$G$1:$G$1001,,0))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IF(_xlfn.XLOOKUP(orders!C124,customers!$A$1:$A$1001,customers!$G$1:$G$1001,,0)=0,"",_xlfn.XLOOKUP(orders!C124,customers!$A$1:$A$1001,customers!$G$1:$G$1001,,0))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IF(_xlfn.XLOOKUP(orders!C125,customers!$A$1:$A$1001,customers!$G$1:$G$1001,,0)=0,"",_xlfn.XLOOKUP(orders!C125,customers!$A$1:$A$1001,customers!$G$1:$G$1001,,0))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IF(_xlfn.XLOOKUP(orders!C126,customers!$A$1:$A$1001,customers!$G$1:$G$1001,,0)=0,"",_xlfn.XLOOKUP(orders!C126,customers!$A$1:$A$1001,customers!$G$1:$G$1001,,0))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IF(_xlfn.XLOOKUP(orders!C127,customers!$A$1:$A$1001,customers!$G$1:$G$1001,,0)=0,"",_xlfn.XLOOKUP(orders!C127,customers!$A$1:$A$1001,customers!$G$1:$G$1001,,0))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IF(_xlfn.XLOOKUP(orders!C128,customers!$A$1:$A$1001,customers!$G$1:$G$1001,,0)=0,"",_xlfn.XLOOKUP(orders!C128,customers!$A$1:$A$1001,customers!$G$1:$G$1001,,0))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IF(_xlfn.XLOOKUP(orders!C129,customers!$A$1:$A$1001,customers!$G$1:$G$1001,,0)=0,"",_xlfn.XLOOKUP(orders!C129,customers!$A$1:$A$1001,customers!$G$1:$G$1001,,0))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IF(_xlfn.XLOOKUP(orders!C130,customers!$A$1:$A$1001,customers!$G$1:$G$1001,,0)=0,"",_xlfn.XLOOKUP(orders!C130,customers!$A$1:$A$1001,customers!$G$1:$G$1001,,0))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IF(_xlfn.XLOOKUP(orders!C131,customers!$A$1:$A$1001,customers!$G$1:$G$1001,,0)=0,"",_xlfn.XLOOKUP(orders!C131,customers!$A$1:$A$1001,customers!$G$1:$G$1001,,0))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IF(_xlfn.XLOOKUP(orders!C132,customers!$A$1:$A$1001,customers!$G$1:$G$1001,,0)=0,"",_xlfn.XLOOKUP(orders!C132,customers!$A$1:$A$1001,customers!$G$1:$G$1001,,0))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IF(_xlfn.XLOOKUP(orders!C133,customers!$A$1:$A$1001,customers!$G$1:$G$1001,,0)=0,"",_xlfn.XLOOKUP(orders!C133,customers!$A$1:$A$1001,customers!$G$1:$G$1001,,0))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IF(_xlfn.XLOOKUP(orders!C134,customers!$A$1:$A$1001,customers!$G$1:$G$1001,,0)=0,"",_xlfn.XLOOKUP(orders!C134,customers!$A$1:$A$1001,customers!$G$1:$G$1001,,0))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IF(_xlfn.XLOOKUP(orders!C135,customers!$A$1:$A$1001,customers!$G$1:$G$1001,,0)=0,"",_xlfn.XLOOKUP(orders!C135,customers!$A$1:$A$1001,customers!$G$1:$G$1001,,0))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IF(_xlfn.XLOOKUP(orders!C136,customers!$A$1:$A$1001,customers!$G$1:$G$1001,,0)=0,"",_xlfn.XLOOKUP(orders!C136,customers!$A$1:$A$1001,customers!$G$1:$G$1001,,0))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IF(_xlfn.XLOOKUP(orders!C137,customers!$A$1:$A$1001,customers!$G$1:$G$1001,,0)=0,"",_xlfn.XLOOKUP(orders!C137,customers!$A$1:$A$1001,customers!$G$1:$G$1001,,0))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IF(_xlfn.XLOOKUP(orders!C138,customers!$A$1:$A$1001,customers!$G$1:$G$1001,,0)=0,"",_xlfn.XLOOKUP(orders!C138,customers!$A$1:$A$1001,customers!$G$1:$G$1001,,0))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IF(_xlfn.XLOOKUP(orders!C139,customers!$A$1:$A$1001,customers!$G$1:$G$1001,,0)=0,"",_xlfn.XLOOKUP(orders!C139,customers!$A$1:$A$1001,customers!$G$1:$G$1001,,0))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IF(_xlfn.XLOOKUP(orders!C140,customers!$A$1:$A$1001,customers!$G$1:$G$1001,,0)=0,"",_xlfn.XLOOKUP(orders!C140,customers!$A$1:$A$1001,customers!$G$1:$G$1001,,0))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IF(_xlfn.XLOOKUP(orders!C141,customers!$A$1:$A$1001,customers!$G$1:$G$1001,,0)=0,"",_xlfn.XLOOKUP(orders!C141,customers!$A$1:$A$1001,customers!$G$1:$G$1001,,0))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IF(_xlfn.XLOOKUP(orders!C142,customers!$A$1:$A$1001,customers!$G$1:$G$1001,,0)=0,"",_xlfn.XLOOKUP(orders!C142,customers!$A$1:$A$1001,customers!$G$1:$G$1001,,0))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IF(_xlfn.XLOOKUP(orders!C143,customers!$A$1:$A$1001,customers!$G$1:$G$1001,,0)=0,"",_xlfn.XLOOKUP(orders!C143,customers!$A$1:$A$1001,customers!$G$1:$G$1001,,0))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IF(_xlfn.XLOOKUP(orders!C144,customers!$A$1:$A$1001,customers!$G$1:$G$1001,,0)=0,"",_xlfn.XLOOKUP(orders!C144,customers!$A$1:$A$1001,customers!$G$1:$G$1001,,0))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IF(_xlfn.XLOOKUP(orders!C145,customers!$A$1:$A$1001,customers!$G$1:$G$1001,,0)=0,"",_xlfn.XLOOKUP(orders!C145,customers!$A$1:$A$1001,customers!$G$1:$G$1001,,0))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IF(_xlfn.XLOOKUP(orders!C146,customers!$A$1:$A$1001,customers!$G$1:$G$1001,,0)=0,"",_xlfn.XLOOKUP(orders!C146,customers!$A$1:$A$1001,customers!$G$1:$G$1001,,0))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IF(_xlfn.XLOOKUP(orders!C147,customers!$A$1:$A$1001,customers!$G$1:$G$1001,,0)=0,"",_xlfn.XLOOKUP(orders!C147,customers!$A$1:$A$1001,customers!$G$1:$G$1001,,0))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IF(_xlfn.XLOOKUP(orders!C148,customers!$A$1:$A$1001,customers!$G$1:$G$1001,,0)=0,"",_xlfn.XLOOKUP(orders!C148,customers!$A$1:$A$1001,customers!$G$1:$G$1001,,0))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IF(_xlfn.XLOOKUP(orders!C149,customers!$A$1:$A$1001,customers!$G$1:$G$1001,,0)=0,"",_xlfn.XLOOKUP(orders!C149,customers!$A$1:$A$1001,customers!$G$1:$G$1001,,0))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IF(_xlfn.XLOOKUP(orders!C150,customers!$A$1:$A$1001,customers!$G$1:$G$1001,,0)=0,"",_xlfn.XLOOKUP(orders!C150,customers!$A$1:$A$1001,customers!$G$1:$G$1001,,0))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IF(_xlfn.XLOOKUP(orders!C151,customers!$A$1:$A$1001,customers!$G$1:$G$1001,,0)=0,"",_xlfn.XLOOKUP(orders!C151,customers!$A$1:$A$1001,customers!$G$1:$G$1001,,0))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IF(_xlfn.XLOOKUP(orders!C152,customers!$A$1:$A$1001,customers!$G$1:$G$1001,,0)=0,"",_xlfn.XLOOKUP(orders!C152,customers!$A$1:$A$1001,customers!$G$1:$G$1001,,0))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IF(_xlfn.XLOOKUP(orders!C153,customers!$A$1:$A$1001,customers!$G$1:$G$1001,,0)=0,"",_xlfn.XLOOKUP(orders!C153,customers!$A$1:$A$1001,customers!$G$1:$G$1001,,0))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IF(_xlfn.XLOOKUP(orders!C154,customers!$A$1:$A$1001,customers!$G$1:$G$1001,,0)=0,"",_xlfn.XLOOKUP(orders!C154,customers!$A$1:$A$1001,customers!$G$1:$G$1001,,0))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IF(_xlfn.XLOOKUP(orders!C155,customers!$A$1:$A$1001,customers!$G$1:$G$1001,,0)=0,"",_xlfn.XLOOKUP(orders!C155,customers!$A$1:$A$1001,customers!$G$1:$G$1001,,0))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IF(_xlfn.XLOOKUP(orders!C156,customers!$A$1:$A$1001,customers!$G$1:$G$1001,,0)=0,"",_xlfn.XLOOKUP(orders!C156,customers!$A$1:$A$1001,customers!$G$1:$G$1001,,0))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IF(_xlfn.XLOOKUP(orders!C157,customers!$A$1:$A$1001,customers!$G$1:$G$1001,,0)=0,"",_xlfn.XLOOKUP(orders!C157,customers!$A$1:$A$1001,customers!$G$1:$G$1001,,0))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IF(_xlfn.XLOOKUP(orders!C158,customers!$A$1:$A$1001,customers!$G$1:$G$1001,,0)=0,"",_xlfn.XLOOKUP(orders!C158,customers!$A$1:$A$1001,customers!$G$1:$G$1001,,0))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IF(_xlfn.XLOOKUP(orders!C159,customers!$A$1:$A$1001,customers!$G$1:$G$1001,,0)=0,"",_xlfn.XLOOKUP(orders!C159,customers!$A$1:$A$1001,customers!$G$1:$G$1001,,0))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IF(_xlfn.XLOOKUP(orders!C160,customers!$A$1:$A$1001,customers!$G$1:$G$1001,,0)=0,"",_xlfn.XLOOKUP(orders!C160,customers!$A$1:$A$1001,customers!$G$1:$G$1001,,0))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IF(_xlfn.XLOOKUP(orders!C161,customers!$A$1:$A$1001,customers!$G$1:$G$1001,,0)=0,"",_xlfn.XLOOKUP(orders!C161,customers!$A$1:$A$1001,customers!$G$1:$G$1001,,0))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IF(_xlfn.XLOOKUP(orders!C162,customers!$A$1:$A$1001,customers!$G$1:$G$1001,,0)=0,"",_xlfn.XLOOKUP(orders!C162,customers!$A$1:$A$1001,customers!$G$1:$G$1001,,0))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IF(_xlfn.XLOOKUP(orders!C163,customers!$A$1:$A$1001,customers!$G$1:$G$1001,,0)=0,"",_xlfn.XLOOKUP(orders!C163,customers!$A$1:$A$1001,customers!$G$1:$G$1001,,0))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IF(_xlfn.XLOOKUP(orders!C164,customers!$A$1:$A$1001,customers!$G$1:$G$1001,,0)=0,"",_xlfn.XLOOKUP(orders!C164,customers!$A$1:$A$1001,customers!$G$1:$G$1001,,0))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IF(_xlfn.XLOOKUP(orders!C165,customers!$A$1:$A$1001,customers!$G$1:$G$1001,,0)=0,"",_xlfn.XLOOKUP(orders!C165,customers!$A$1:$A$1001,customers!$G$1:$G$1001,,0))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IF(_xlfn.XLOOKUP(orders!C166,customers!$A$1:$A$1001,customers!$G$1:$G$1001,,0)=0,"",_xlfn.XLOOKUP(orders!C166,customers!$A$1:$A$1001,customers!$G$1:$G$1001,,0))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IF(_xlfn.XLOOKUP(orders!C167,customers!$A$1:$A$1001,customers!$G$1:$G$1001,,0)=0,"",_xlfn.XLOOKUP(orders!C167,customers!$A$1:$A$1001,customers!$G$1:$G$1001,,0))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IF(_xlfn.XLOOKUP(orders!C168,customers!$A$1:$A$1001,customers!$G$1:$G$1001,,0)=0,"",_xlfn.XLOOKUP(orders!C168,customers!$A$1:$A$1001,customers!$G$1:$G$1001,,0))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IF(_xlfn.XLOOKUP(orders!C169,customers!$A$1:$A$1001,customers!$G$1:$G$1001,,0)=0,"",_xlfn.XLOOKUP(orders!C169,customers!$A$1:$A$1001,customers!$G$1:$G$1001,,0))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IF(_xlfn.XLOOKUP(orders!C170,customers!$A$1:$A$1001,customers!$G$1:$G$1001,,0)=0,"",_xlfn.XLOOKUP(orders!C170,customers!$A$1:$A$1001,customers!$G$1:$G$1001,,0))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IF(_xlfn.XLOOKUP(orders!C171,customers!$A$1:$A$1001,customers!$G$1:$G$1001,,0)=0,"",_xlfn.XLOOKUP(orders!C171,customers!$A$1:$A$1001,customers!$G$1:$G$1001,,0))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IF(_xlfn.XLOOKUP(orders!C172,customers!$A$1:$A$1001,customers!$G$1:$G$1001,,0)=0,"",_xlfn.XLOOKUP(orders!C172,customers!$A$1:$A$1001,customers!$G$1:$G$1001,,0))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IF(_xlfn.XLOOKUP(orders!C173,customers!$A$1:$A$1001,customers!$G$1:$G$1001,,0)=0,"",_xlfn.XLOOKUP(orders!C173,customers!$A$1:$A$1001,customers!$G$1:$G$1001,,0))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IF(_xlfn.XLOOKUP(orders!C174,customers!$A$1:$A$1001,customers!$G$1:$G$1001,,0)=0,"",_xlfn.XLOOKUP(orders!C174,customers!$A$1:$A$1001,customers!$G$1:$G$1001,,0))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IF(_xlfn.XLOOKUP(orders!C175,customers!$A$1:$A$1001,customers!$G$1:$G$1001,,0)=0,"",_xlfn.XLOOKUP(orders!C175,customers!$A$1:$A$1001,customers!$G$1:$G$1001,,0))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IF(_xlfn.XLOOKUP(orders!C176,customers!$A$1:$A$1001,customers!$G$1:$G$1001,,0)=0,"",_xlfn.XLOOKUP(orders!C176,customers!$A$1:$A$1001,customers!$G$1:$G$1001,,0))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IF(_xlfn.XLOOKUP(orders!C177,customers!$A$1:$A$1001,customers!$G$1:$G$1001,,0)=0,"",_xlfn.XLOOKUP(orders!C177,customers!$A$1:$A$1001,customers!$G$1:$G$1001,,0))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IF(_xlfn.XLOOKUP(orders!C178,customers!$A$1:$A$1001,customers!$G$1:$G$1001,,0)=0,"",_xlfn.XLOOKUP(orders!C178,customers!$A$1:$A$1001,customers!$G$1:$G$1001,,0))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IF(_xlfn.XLOOKUP(orders!C179,customers!$A$1:$A$1001,customers!$G$1:$G$1001,,0)=0,"",_xlfn.XLOOKUP(orders!C179,customers!$A$1:$A$1001,customers!$G$1:$G$1001,,0))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IF(_xlfn.XLOOKUP(orders!C180,customers!$A$1:$A$1001,customers!$G$1:$G$1001,,0)=0,"",_xlfn.XLOOKUP(orders!C180,customers!$A$1:$A$1001,customers!$G$1:$G$1001,,0))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IF(_xlfn.XLOOKUP(orders!C181,customers!$A$1:$A$1001,customers!$G$1:$G$1001,,0)=0,"",_xlfn.XLOOKUP(orders!C181,customers!$A$1:$A$1001,customers!$G$1:$G$1001,,0))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IF(_xlfn.XLOOKUP(orders!C182,customers!$A$1:$A$1001,customers!$G$1:$G$1001,,0)=0,"",_xlfn.XLOOKUP(orders!C182,customers!$A$1:$A$1001,customers!$G$1:$G$1001,,0))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IF(_xlfn.XLOOKUP(orders!C183,customers!$A$1:$A$1001,customers!$G$1:$G$1001,,0)=0,"",_xlfn.XLOOKUP(orders!C183,customers!$A$1:$A$1001,customers!$G$1:$G$1001,,0))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IF(_xlfn.XLOOKUP(orders!C184,customers!$A$1:$A$1001,customers!$G$1:$G$1001,,0)=0,"",_xlfn.XLOOKUP(orders!C184,customers!$A$1:$A$1001,customers!$G$1:$G$1001,,0))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IF(_xlfn.XLOOKUP(orders!C185,customers!$A$1:$A$1001,customers!$G$1:$G$1001,,0)=0,"",_xlfn.XLOOKUP(orders!C185,customers!$A$1:$A$1001,customers!$G$1:$G$1001,,0))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IF(_xlfn.XLOOKUP(orders!C186,customers!$A$1:$A$1001,customers!$G$1:$G$1001,,0)=0,"",_xlfn.XLOOKUP(orders!C186,customers!$A$1:$A$1001,customers!$G$1:$G$1001,,0))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IF(_xlfn.XLOOKUP(orders!C187,customers!$A$1:$A$1001,customers!$G$1:$G$1001,,0)=0,"",_xlfn.XLOOKUP(orders!C187,customers!$A$1:$A$1001,customers!$G$1:$G$1001,,0))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IF(_xlfn.XLOOKUP(orders!C188,customers!$A$1:$A$1001,customers!$G$1:$G$1001,,0)=0,"",_xlfn.XLOOKUP(orders!C188,customers!$A$1:$A$1001,customers!$G$1:$G$1001,,0))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IF(_xlfn.XLOOKUP(orders!C189,customers!$A$1:$A$1001,customers!$G$1:$G$1001,,0)=0,"",_xlfn.XLOOKUP(orders!C189,customers!$A$1:$A$1001,customers!$G$1:$G$1001,,0))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IF(_xlfn.XLOOKUP(orders!C190,customers!$A$1:$A$1001,customers!$G$1:$G$1001,,0)=0,"",_xlfn.XLOOKUP(orders!C190,customers!$A$1:$A$1001,customers!$G$1:$G$1001,,0))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IF(_xlfn.XLOOKUP(orders!C191,customers!$A$1:$A$1001,customers!$G$1:$G$1001,,0)=0,"",_xlfn.XLOOKUP(orders!C191,customers!$A$1:$A$1001,customers!$G$1:$G$1001,,0))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IF(_xlfn.XLOOKUP(orders!C192,customers!$A$1:$A$1001,customers!$G$1:$G$1001,,0)=0,"",_xlfn.XLOOKUP(orders!C192,customers!$A$1:$A$1001,customers!$G$1:$G$1001,,0))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IF(_xlfn.XLOOKUP(orders!C193,customers!$A$1:$A$1001,customers!$G$1:$G$1001,,0)=0,"",_xlfn.XLOOKUP(orders!C193,customers!$A$1:$A$1001,customers!$G$1:$G$1001,,0))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IF(_xlfn.XLOOKUP(orders!C194,customers!$A$1:$A$1001,customers!$G$1:$G$1001,,0)=0,"",_xlfn.XLOOKUP(orders!C194,customers!$A$1:$A$1001,customers!$G$1:$G$1001,,0))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IF(_xlfn.XLOOKUP(orders!C195,customers!$A$1:$A$1001,customers!$G$1:$G$1001,,0)=0,"",_xlfn.XLOOKUP(orders!C195,customers!$A$1:$A$1001,customers!$G$1:$G$1001,,0))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IF(_xlfn.XLOOKUP(orders!C196,customers!$A$1:$A$1001,customers!$G$1:$G$1001,,0)=0,"",_xlfn.XLOOKUP(orders!C196,customers!$A$1:$A$1001,customers!$G$1:$G$1001,,0))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IF(_xlfn.XLOOKUP(orders!C197,customers!$A$1:$A$1001,customers!$G$1:$G$1001,,0)=0,"",_xlfn.XLOOKUP(orders!C197,customers!$A$1:$A$1001,customers!$G$1:$G$1001,,0))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IF(_xlfn.XLOOKUP(orders!C198,customers!$A$1:$A$1001,customers!$G$1:$G$1001,,0)=0,"",_xlfn.XLOOKUP(orders!C198,customers!$A$1:$A$1001,customers!$G$1:$G$1001,,0))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IF(_xlfn.XLOOKUP(orders!C199,customers!$A$1:$A$1001,customers!$G$1:$G$1001,,0)=0,"",_xlfn.XLOOKUP(orders!C199,customers!$A$1:$A$1001,customers!$G$1:$G$1001,,0))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IF(_xlfn.XLOOKUP(orders!C200,customers!$A$1:$A$1001,customers!$G$1:$G$1001,,0)=0,"",_xlfn.XLOOKUP(orders!C200,customers!$A$1:$A$1001,customers!$G$1:$G$1001,,0))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IF(_xlfn.XLOOKUP(orders!C201,customers!$A$1:$A$1001,customers!$G$1:$G$1001,,0)=0,"",_xlfn.XLOOKUP(orders!C201,customers!$A$1:$A$1001,customers!$G$1:$G$1001,,0))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IF(_xlfn.XLOOKUP(orders!C202,customers!$A$1:$A$1001,customers!$G$1:$G$1001,,0)=0,"",_xlfn.XLOOKUP(orders!C202,customers!$A$1:$A$1001,customers!$G$1:$G$1001,,0))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IF(_xlfn.XLOOKUP(orders!C203,customers!$A$1:$A$1001,customers!$G$1:$G$1001,,0)=0,"",_xlfn.XLOOKUP(orders!C203,customers!$A$1:$A$1001,customers!$G$1:$G$1001,,0))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IF(_xlfn.XLOOKUP(orders!C204,customers!$A$1:$A$1001,customers!$G$1:$G$1001,,0)=0,"",_xlfn.XLOOKUP(orders!C204,customers!$A$1:$A$1001,customers!$G$1:$G$1001,,0))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IF(_xlfn.XLOOKUP(orders!C205,customers!$A$1:$A$1001,customers!$G$1:$G$1001,,0)=0,"",_xlfn.XLOOKUP(orders!C205,customers!$A$1:$A$1001,customers!$G$1:$G$1001,,0))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IF(_xlfn.XLOOKUP(orders!C206,customers!$A$1:$A$1001,customers!$G$1:$G$1001,,0)=0,"",_xlfn.XLOOKUP(orders!C206,customers!$A$1:$A$1001,customers!$G$1:$G$1001,,0))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IF(_xlfn.XLOOKUP(orders!C207,customers!$A$1:$A$1001,customers!$G$1:$G$1001,,0)=0,"",_xlfn.XLOOKUP(orders!C207,customers!$A$1:$A$1001,customers!$G$1:$G$1001,,0))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IF(_xlfn.XLOOKUP(orders!C208,customers!$A$1:$A$1001,customers!$G$1:$G$1001,,0)=0,"",_xlfn.XLOOKUP(orders!C208,customers!$A$1:$A$1001,customers!$G$1:$G$1001,,0))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IF(_xlfn.XLOOKUP(orders!C209,customers!$A$1:$A$1001,customers!$G$1:$G$1001,,0)=0,"",_xlfn.XLOOKUP(orders!C209,customers!$A$1:$A$1001,customers!$G$1:$G$1001,,0))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IF(_xlfn.XLOOKUP(orders!C210,customers!$A$1:$A$1001,customers!$G$1:$G$1001,,0)=0,"",_xlfn.XLOOKUP(orders!C210,customers!$A$1:$A$1001,customers!$G$1:$G$1001,,0))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IF(_xlfn.XLOOKUP(orders!C211,customers!$A$1:$A$1001,customers!$G$1:$G$1001,,0)=0,"",_xlfn.XLOOKUP(orders!C211,customers!$A$1:$A$1001,customers!$G$1:$G$1001,,0))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IF(_xlfn.XLOOKUP(orders!C212,customers!$A$1:$A$1001,customers!$G$1:$G$1001,,0)=0,"",_xlfn.XLOOKUP(orders!C212,customers!$A$1:$A$1001,customers!$G$1:$G$1001,,0))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IF(_xlfn.XLOOKUP(orders!C213,customers!$A$1:$A$1001,customers!$G$1:$G$1001,,0)=0,"",_xlfn.XLOOKUP(orders!C213,customers!$A$1:$A$1001,customers!$G$1:$G$1001,,0))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IF(_xlfn.XLOOKUP(orders!C214,customers!$A$1:$A$1001,customers!$G$1:$G$1001,,0)=0,"",_xlfn.XLOOKUP(orders!C214,customers!$A$1:$A$1001,customers!$G$1:$G$1001,,0))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IF(_xlfn.XLOOKUP(orders!C215,customers!$A$1:$A$1001,customers!$G$1:$G$1001,,0)=0,"",_xlfn.XLOOKUP(orders!C215,customers!$A$1:$A$1001,customers!$G$1:$G$1001,,0))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IF(_xlfn.XLOOKUP(orders!C216,customers!$A$1:$A$1001,customers!$G$1:$G$1001,,0)=0,"",_xlfn.XLOOKUP(orders!C216,customers!$A$1:$A$1001,customers!$G$1:$G$1001,,0))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IF(_xlfn.XLOOKUP(orders!C217,customers!$A$1:$A$1001,customers!$G$1:$G$1001,,0)=0,"",_xlfn.XLOOKUP(orders!C217,customers!$A$1:$A$1001,customers!$G$1:$G$1001,,0))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IF(_xlfn.XLOOKUP(orders!C218,customers!$A$1:$A$1001,customers!$G$1:$G$1001,,0)=0,"",_xlfn.XLOOKUP(orders!C218,customers!$A$1:$A$1001,customers!$G$1:$G$1001,,0))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IF(_xlfn.XLOOKUP(orders!C219,customers!$A$1:$A$1001,customers!$G$1:$G$1001,,0)=0,"",_xlfn.XLOOKUP(orders!C219,customers!$A$1:$A$1001,customers!$G$1:$G$1001,,0))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IF(_xlfn.XLOOKUP(orders!C220,customers!$A$1:$A$1001,customers!$G$1:$G$1001,,0)=0,"",_xlfn.XLOOKUP(orders!C220,customers!$A$1:$A$1001,customers!$G$1:$G$1001,,0))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IF(_xlfn.XLOOKUP(orders!C221,customers!$A$1:$A$1001,customers!$G$1:$G$1001,,0)=0,"",_xlfn.XLOOKUP(orders!C221,customers!$A$1:$A$1001,customers!$G$1:$G$1001,,0))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IF(_xlfn.XLOOKUP(orders!C222,customers!$A$1:$A$1001,customers!$G$1:$G$1001,,0)=0,"",_xlfn.XLOOKUP(orders!C222,customers!$A$1:$A$1001,customers!$G$1:$G$1001,,0))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IF(_xlfn.XLOOKUP(orders!C223,customers!$A$1:$A$1001,customers!$G$1:$G$1001,,0)=0,"",_xlfn.XLOOKUP(orders!C223,customers!$A$1:$A$1001,customers!$G$1:$G$1001,,0))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IF(_xlfn.XLOOKUP(orders!C224,customers!$A$1:$A$1001,customers!$G$1:$G$1001,,0)=0,"",_xlfn.XLOOKUP(orders!C224,customers!$A$1:$A$1001,customers!$G$1:$G$1001,,0))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IF(_xlfn.XLOOKUP(orders!C225,customers!$A$1:$A$1001,customers!$G$1:$G$1001,,0)=0,"",_xlfn.XLOOKUP(orders!C225,customers!$A$1:$A$1001,customers!$G$1:$G$1001,,0))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IF(_xlfn.XLOOKUP(orders!C226,customers!$A$1:$A$1001,customers!$G$1:$G$1001,,0)=0,"",_xlfn.XLOOKUP(orders!C226,customers!$A$1:$A$1001,customers!$G$1:$G$1001,,0))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IF(_xlfn.XLOOKUP(orders!C227,customers!$A$1:$A$1001,customers!$G$1:$G$1001,,0)=0,"",_xlfn.XLOOKUP(orders!C227,customers!$A$1:$A$1001,customers!$G$1:$G$1001,,0))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IF(_xlfn.XLOOKUP(orders!C228,customers!$A$1:$A$1001,customers!$G$1:$G$1001,,0)=0,"",_xlfn.XLOOKUP(orders!C228,customers!$A$1:$A$1001,customers!$G$1:$G$1001,,0))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IF(_xlfn.XLOOKUP(orders!C229,customers!$A$1:$A$1001,customers!$G$1:$G$1001,,0)=0,"",_xlfn.XLOOKUP(orders!C229,customers!$A$1:$A$1001,customers!$G$1:$G$1001,,0))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IF(_xlfn.XLOOKUP(orders!C230,customers!$A$1:$A$1001,customers!$G$1:$G$1001,,0)=0,"",_xlfn.XLOOKUP(orders!C230,customers!$A$1:$A$1001,customers!$G$1:$G$1001,,0))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IF(_xlfn.XLOOKUP(orders!C231,customers!$A$1:$A$1001,customers!$G$1:$G$1001,,0)=0,"",_xlfn.XLOOKUP(orders!C231,customers!$A$1:$A$1001,customers!$G$1:$G$1001,,0))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IF(_xlfn.XLOOKUP(orders!C232,customers!$A$1:$A$1001,customers!$G$1:$G$1001,,0)=0,"",_xlfn.XLOOKUP(orders!C232,customers!$A$1:$A$1001,customers!$G$1:$G$1001,,0))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IF(_xlfn.XLOOKUP(orders!C233,customers!$A$1:$A$1001,customers!$G$1:$G$1001,,0)=0,"",_xlfn.XLOOKUP(orders!C233,customers!$A$1:$A$1001,customers!$G$1:$G$1001,,0))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IF(_xlfn.XLOOKUP(orders!C234,customers!$A$1:$A$1001,customers!$G$1:$G$1001,,0)=0,"",_xlfn.XLOOKUP(orders!C234,customers!$A$1:$A$1001,customers!$G$1:$G$1001,,0))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IF(_xlfn.XLOOKUP(orders!C235,customers!$A$1:$A$1001,customers!$G$1:$G$1001,,0)=0,"",_xlfn.XLOOKUP(orders!C235,customers!$A$1:$A$1001,customers!$G$1:$G$1001,,0))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IF(_xlfn.XLOOKUP(orders!C236,customers!$A$1:$A$1001,customers!$G$1:$G$1001,,0)=0,"",_xlfn.XLOOKUP(orders!C236,customers!$A$1:$A$1001,customers!$G$1:$G$1001,,0))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IF(_xlfn.XLOOKUP(orders!C237,customers!$A$1:$A$1001,customers!$G$1:$G$1001,,0)=0,"",_xlfn.XLOOKUP(orders!C237,customers!$A$1:$A$1001,customers!$G$1:$G$1001,,0))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IF(_xlfn.XLOOKUP(orders!C238,customers!$A$1:$A$1001,customers!$G$1:$G$1001,,0)=0,"",_xlfn.XLOOKUP(orders!C238,customers!$A$1:$A$1001,customers!$G$1:$G$1001,,0))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IF(_xlfn.XLOOKUP(orders!C239,customers!$A$1:$A$1001,customers!$G$1:$G$1001,,0)=0,"",_xlfn.XLOOKUP(orders!C239,customers!$A$1:$A$1001,customers!$G$1:$G$1001,,0))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IF(_xlfn.XLOOKUP(orders!C240,customers!$A$1:$A$1001,customers!$G$1:$G$1001,,0)=0,"",_xlfn.XLOOKUP(orders!C240,customers!$A$1:$A$1001,customers!$G$1:$G$1001,,0))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IF(_xlfn.XLOOKUP(orders!C241,customers!$A$1:$A$1001,customers!$G$1:$G$1001,,0)=0,"",_xlfn.XLOOKUP(orders!C241,customers!$A$1:$A$1001,customers!$G$1:$G$1001,,0))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IF(_xlfn.XLOOKUP(orders!C242,customers!$A$1:$A$1001,customers!$G$1:$G$1001,,0)=0,"",_xlfn.XLOOKUP(orders!C242,customers!$A$1:$A$1001,customers!$G$1:$G$1001,,0))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IF(_xlfn.XLOOKUP(orders!C243,customers!$A$1:$A$1001,customers!$G$1:$G$1001,,0)=0,"",_xlfn.XLOOKUP(orders!C243,customers!$A$1:$A$1001,customers!$G$1:$G$1001,,0))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IF(_xlfn.XLOOKUP(orders!C244,customers!$A$1:$A$1001,customers!$G$1:$G$1001,,0)=0,"",_xlfn.XLOOKUP(orders!C244,customers!$A$1:$A$1001,customers!$G$1:$G$1001,,0))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IF(_xlfn.XLOOKUP(orders!C245,customers!$A$1:$A$1001,customers!$G$1:$G$1001,,0)=0,"",_xlfn.XLOOKUP(orders!C245,customers!$A$1:$A$1001,customers!$G$1:$G$1001,,0))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IF(_xlfn.XLOOKUP(orders!C246,customers!$A$1:$A$1001,customers!$G$1:$G$1001,,0)=0,"",_xlfn.XLOOKUP(orders!C246,customers!$A$1:$A$1001,customers!$G$1:$G$1001,,0))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IF(_xlfn.XLOOKUP(orders!C247,customers!$A$1:$A$1001,customers!$G$1:$G$1001,,0)=0,"",_xlfn.XLOOKUP(orders!C247,customers!$A$1:$A$1001,customers!$G$1:$G$1001,,0))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IF(_xlfn.XLOOKUP(orders!C248,customers!$A$1:$A$1001,customers!$G$1:$G$1001,,0)=0,"",_xlfn.XLOOKUP(orders!C248,customers!$A$1:$A$1001,customers!$G$1:$G$1001,,0))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IF(_xlfn.XLOOKUP(orders!C249,customers!$A$1:$A$1001,customers!$G$1:$G$1001,,0)=0,"",_xlfn.XLOOKUP(orders!C249,customers!$A$1:$A$1001,customers!$G$1:$G$1001,,0))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IF(_xlfn.XLOOKUP(orders!C250,customers!$A$1:$A$1001,customers!$G$1:$G$1001,,0)=0,"",_xlfn.XLOOKUP(orders!C250,customers!$A$1:$A$1001,customers!$G$1:$G$1001,,0))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IF(_xlfn.XLOOKUP(orders!C251,customers!$A$1:$A$1001,customers!$G$1:$G$1001,,0)=0,"",_xlfn.XLOOKUP(orders!C251,customers!$A$1:$A$1001,customers!$G$1:$G$1001,,0))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IF(_xlfn.XLOOKUP(orders!C252,customers!$A$1:$A$1001,customers!$G$1:$G$1001,,0)=0,"",_xlfn.XLOOKUP(orders!C252,customers!$A$1:$A$1001,customers!$G$1:$G$1001,,0))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IF(_xlfn.XLOOKUP(orders!C253,customers!$A$1:$A$1001,customers!$G$1:$G$1001,,0)=0,"",_xlfn.XLOOKUP(orders!C253,customers!$A$1:$A$1001,customers!$G$1:$G$1001,,0))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IF(_xlfn.XLOOKUP(orders!C254,customers!$A$1:$A$1001,customers!$G$1:$G$1001,,0)=0,"",_xlfn.XLOOKUP(orders!C254,customers!$A$1:$A$1001,customers!$G$1:$G$1001,,0))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IF(_xlfn.XLOOKUP(orders!C255,customers!$A$1:$A$1001,customers!$G$1:$G$1001,,0)=0,"",_xlfn.XLOOKUP(orders!C255,customers!$A$1:$A$1001,customers!$G$1:$G$1001,,0))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IF(_xlfn.XLOOKUP(orders!C256,customers!$A$1:$A$1001,customers!$G$1:$G$1001,,0)=0,"",_xlfn.XLOOKUP(orders!C256,customers!$A$1:$A$1001,customers!$G$1:$G$1001,,0))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IF(_xlfn.XLOOKUP(orders!C257,customers!$A$1:$A$1001,customers!$G$1:$G$1001,,0)=0,"",_xlfn.XLOOKUP(orders!C257,customers!$A$1:$A$1001,customers!$G$1:$G$1001,,0))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IF(_xlfn.XLOOKUP(orders!C258,customers!$A$1:$A$1001,customers!$G$1:$G$1001,,0)=0,"",_xlfn.XLOOKUP(orders!C258,customers!$A$1:$A$1001,customers!$G$1:$G$1001,,0))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IF(_xlfn.XLOOKUP(orders!C259,customers!$A$1:$A$1001,customers!$G$1:$G$1001,,0)=0,"",_xlfn.XLOOKUP(orders!C259,customers!$A$1:$A$1001,customers!$G$1:$G$1001,,0))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IF(_xlfn.XLOOKUP(orders!C260,customers!$A$1:$A$1001,customers!$G$1:$G$1001,,0)=0,"",_xlfn.XLOOKUP(orders!C260,customers!$A$1:$A$1001,customers!$G$1:$G$1001,,0))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IF(_xlfn.XLOOKUP(orders!C261,customers!$A$1:$A$1001,customers!$G$1:$G$1001,,0)=0,"",_xlfn.XLOOKUP(orders!C261,customers!$A$1:$A$1001,customers!$G$1:$G$1001,,0))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IF(_xlfn.XLOOKUP(orders!C262,customers!$A$1:$A$1001,customers!$G$1:$G$1001,,0)=0,"",_xlfn.XLOOKUP(orders!C262,customers!$A$1:$A$1001,customers!$G$1:$G$1001,,0))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IF(_xlfn.XLOOKUP(orders!C263,customers!$A$1:$A$1001,customers!$G$1:$G$1001,,0)=0,"",_xlfn.XLOOKUP(orders!C263,customers!$A$1:$A$1001,customers!$G$1:$G$1001,,0))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IF(_xlfn.XLOOKUP(orders!C264,customers!$A$1:$A$1001,customers!$G$1:$G$1001,,0)=0,"",_xlfn.XLOOKUP(orders!C264,customers!$A$1:$A$1001,customers!$G$1:$G$1001,,0))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IF(_xlfn.XLOOKUP(orders!C265,customers!$A$1:$A$1001,customers!$G$1:$G$1001,,0)=0,"",_xlfn.XLOOKUP(orders!C265,customers!$A$1:$A$1001,customers!$G$1:$G$1001,,0))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IF(_xlfn.XLOOKUP(orders!C266,customers!$A$1:$A$1001,customers!$G$1:$G$1001,,0)=0,"",_xlfn.XLOOKUP(orders!C266,customers!$A$1:$A$1001,customers!$G$1:$G$1001,,0))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IF(_xlfn.XLOOKUP(orders!C267,customers!$A$1:$A$1001,customers!$G$1:$G$1001,,0)=0,"",_xlfn.XLOOKUP(orders!C267,customers!$A$1:$A$1001,customers!$G$1:$G$1001,,0))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IF(_xlfn.XLOOKUP(orders!C268,customers!$A$1:$A$1001,customers!$G$1:$G$1001,,0)=0,"",_xlfn.XLOOKUP(orders!C268,customers!$A$1:$A$1001,customers!$G$1:$G$1001,,0))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IF(_xlfn.XLOOKUP(orders!C269,customers!$A$1:$A$1001,customers!$G$1:$G$1001,,0)=0,"",_xlfn.XLOOKUP(orders!C269,customers!$A$1:$A$1001,customers!$G$1:$G$1001,,0))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IF(_xlfn.XLOOKUP(orders!C270,customers!$A$1:$A$1001,customers!$G$1:$G$1001,,0)=0,"",_xlfn.XLOOKUP(orders!C270,customers!$A$1:$A$1001,customers!$G$1:$G$1001,,0))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IF(_xlfn.XLOOKUP(orders!C271,customers!$A$1:$A$1001,customers!$G$1:$G$1001,,0)=0,"",_xlfn.XLOOKUP(orders!C271,customers!$A$1:$A$1001,customers!$G$1:$G$1001,,0))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IF(_xlfn.XLOOKUP(orders!C272,customers!$A$1:$A$1001,customers!$G$1:$G$1001,,0)=0,"",_xlfn.XLOOKUP(orders!C272,customers!$A$1:$A$1001,customers!$G$1:$G$1001,,0))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IF(_xlfn.XLOOKUP(orders!C273,customers!$A$1:$A$1001,customers!$G$1:$G$1001,,0)=0,"",_xlfn.XLOOKUP(orders!C273,customers!$A$1:$A$1001,customers!$G$1:$G$1001,,0))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IF(_xlfn.XLOOKUP(orders!C274,customers!$A$1:$A$1001,customers!$G$1:$G$1001,,0)=0,"",_xlfn.XLOOKUP(orders!C274,customers!$A$1:$A$1001,customers!$G$1:$G$1001,,0))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IF(_xlfn.XLOOKUP(orders!C275,customers!$A$1:$A$1001,customers!$G$1:$G$1001,,0)=0,"",_xlfn.XLOOKUP(orders!C275,customers!$A$1:$A$1001,customers!$G$1:$G$1001,,0))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IF(_xlfn.XLOOKUP(orders!C276,customers!$A$1:$A$1001,customers!$G$1:$G$1001,,0)=0,"",_xlfn.XLOOKUP(orders!C276,customers!$A$1:$A$1001,customers!$G$1:$G$1001,,0))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IF(_xlfn.XLOOKUP(orders!C277,customers!$A$1:$A$1001,customers!$G$1:$G$1001,,0)=0,"",_xlfn.XLOOKUP(orders!C277,customers!$A$1:$A$1001,customers!$G$1:$G$1001,,0))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IF(_xlfn.XLOOKUP(orders!C278,customers!$A$1:$A$1001,customers!$G$1:$G$1001,,0)=0,"",_xlfn.XLOOKUP(orders!C278,customers!$A$1:$A$1001,customers!$G$1:$G$1001,,0))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IF(_xlfn.XLOOKUP(orders!C279,customers!$A$1:$A$1001,customers!$G$1:$G$1001,,0)=0,"",_xlfn.XLOOKUP(orders!C279,customers!$A$1:$A$1001,customers!$G$1:$G$1001,,0))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IF(_xlfn.XLOOKUP(orders!C280,customers!$A$1:$A$1001,customers!$G$1:$G$1001,,0)=0,"",_xlfn.XLOOKUP(orders!C280,customers!$A$1:$A$1001,customers!$G$1:$G$1001,,0))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IF(_xlfn.XLOOKUP(orders!C281,customers!$A$1:$A$1001,customers!$G$1:$G$1001,,0)=0,"",_xlfn.XLOOKUP(orders!C281,customers!$A$1:$A$1001,customers!$G$1:$G$1001,,0))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IF(_xlfn.XLOOKUP(orders!C282,customers!$A$1:$A$1001,customers!$G$1:$G$1001,,0)=0,"",_xlfn.XLOOKUP(orders!C282,customers!$A$1:$A$1001,customers!$G$1:$G$1001,,0))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IF(_xlfn.XLOOKUP(orders!C283,customers!$A$1:$A$1001,customers!$G$1:$G$1001,,0)=0,"",_xlfn.XLOOKUP(orders!C283,customers!$A$1:$A$1001,customers!$G$1:$G$1001,,0))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IF(_xlfn.XLOOKUP(orders!C284,customers!$A$1:$A$1001,customers!$G$1:$G$1001,,0)=0,"",_xlfn.XLOOKUP(orders!C284,customers!$A$1:$A$1001,customers!$G$1:$G$1001,,0))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IF(_xlfn.XLOOKUP(orders!C285,customers!$A$1:$A$1001,customers!$G$1:$G$1001,,0)=0,"",_xlfn.XLOOKUP(orders!C285,customers!$A$1:$A$1001,customers!$G$1:$G$1001,,0))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IF(_xlfn.XLOOKUP(orders!C286,customers!$A$1:$A$1001,customers!$G$1:$G$1001,,0)=0,"",_xlfn.XLOOKUP(orders!C286,customers!$A$1:$A$1001,customers!$G$1:$G$1001,,0))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IF(_xlfn.XLOOKUP(orders!C287,customers!$A$1:$A$1001,customers!$G$1:$G$1001,,0)=0,"",_xlfn.XLOOKUP(orders!C287,customers!$A$1:$A$1001,customers!$G$1:$G$1001,,0))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IF(_xlfn.XLOOKUP(orders!C288,customers!$A$1:$A$1001,customers!$G$1:$G$1001,,0)=0,"",_xlfn.XLOOKUP(orders!C288,customers!$A$1:$A$1001,customers!$G$1:$G$1001,,0))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IF(_xlfn.XLOOKUP(orders!C289,customers!$A$1:$A$1001,customers!$G$1:$G$1001,,0)=0,"",_xlfn.XLOOKUP(orders!C289,customers!$A$1:$A$1001,customers!$G$1:$G$1001,,0))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IF(_xlfn.XLOOKUP(orders!C290,customers!$A$1:$A$1001,customers!$G$1:$G$1001,,0)=0,"",_xlfn.XLOOKUP(orders!C290,customers!$A$1:$A$1001,customers!$G$1:$G$1001,,0))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IF(_xlfn.XLOOKUP(orders!C291,customers!$A$1:$A$1001,customers!$G$1:$G$1001,,0)=0,"",_xlfn.XLOOKUP(orders!C291,customers!$A$1:$A$1001,customers!$G$1:$G$1001,,0))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IF(_xlfn.XLOOKUP(orders!C292,customers!$A$1:$A$1001,customers!$G$1:$G$1001,,0)=0,"",_xlfn.XLOOKUP(orders!C292,customers!$A$1:$A$1001,customers!$G$1:$G$1001,,0))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IF(_xlfn.XLOOKUP(orders!C293,customers!$A$1:$A$1001,customers!$G$1:$G$1001,,0)=0,"",_xlfn.XLOOKUP(orders!C293,customers!$A$1:$A$1001,customers!$G$1:$G$1001,,0))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IF(_xlfn.XLOOKUP(orders!C294,customers!$A$1:$A$1001,customers!$G$1:$G$1001,,0)=0,"",_xlfn.XLOOKUP(orders!C294,customers!$A$1:$A$1001,customers!$G$1:$G$1001,,0))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IF(_xlfn.XLOOKUP(orders!C295,customers!$A$1:$A$1001,customers!$G$1:$G$1001,,0)=0,"",_xlfn.XLOOKUP(orders!C295,customers!$A$1:$A$1001,customers!$G$1:$G$1001,,0))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IF(_xlfn.XLOOKUP(orders!C296,customers!$A$1:$A$1001,customers!$G$1:$G$1001,,0)=0,"",_xlfn.XLOOKUP(orders!C296,customers!$A$1:$A$1001,customers!$G$1:$G$1001,,0))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IF(_xlfn.XLOOKUP(orders!C297,customers!$A$1:$A$1001,customers!$G$1:$G$1001,,0)=0,"",_xlfn.XLOOKUP(orders!C297,customers!$A$1:$A$1001,customers!$G$1:$G$1001,,0))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IF(_xlfn.XLOOKUP(orders!C298,customers!$A$1:$A$1001,customers!$G$1:$G$1001,,0)=0,"",_xlfn.XLOOKUP(orders!C298,customers!$A$1:$A$1001,customers!$G$1:$G$1001,,0))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IF(_xlfn.XLOOKUP(orders!C299,customers!$A$1:$A$1001,customers!$G$1:$G$1001,,0)=0,"",_xlfn.XLOOKUP(orders!C299,customers!$A$1:$A$1001,customers!$G$1:$G$1001,,0))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IF(_xlfn.XLOOKUP(orders!C300,customers!$A$1:$A$1001,customers!$G$1:$G$1001,,0)=0,"",_xlfn.XLOOKUP(orders!C300,customers!$A$1:$A$1001,customers!$G$1:$G$1001,,0))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IF(_xlfn.XLOOKUP(orders!C301,customers!$A$1:$A$1001,customers!$G$1:$G$1001,,0)=0,"",_xlfn.XLOOKUP(orders!C301,customers!$A$1:$A$1001,customers!$G$1:$G$1001,,0))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IF(_xlfn.XLOOKUP(orders!C302,customers!$A$1:$A$1001,customers!$G$1:$G$1001,,0)=0,"",_xlfn.XLOOKUP(orders!C302,customers!$A$1:$A$1001,customers!$G$1:$G$1001,,0))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IF(_xlfn.XLOOKUP(orders!C303,customers!$A$1:$A$1001,customers!$G$1:$G$1001,,0)=0,"",_xlfn.XLOOKUP(orders!C303,customers!$A$1:$A$1001,customers!$G$1:$G$1001,,0))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IF(_xlfn.XLOOKUP(orders!C304,customers!$A$1:$A$1001,customers!$G$1:$G$1001,,0)=0,"",_xlfn.XLOOKUP(orders!C304,customers!$A$1:$A$1001,customers!$G$1:$G$1001,,0))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IF(_xlfn.XLOOKUP(orders!C305,customers!$A$1:$A$1001,customers!$G$1:$G$1001,,0)=0,"",_xlfn.XLOOKUP(orders!C305,customers!$A$1:$A$1001,customers!$G$1:$G$1001,,0))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IF(_xlfn.XLOOKUP(orders!C306,customers!$A$1:$A$1001,customers!$G$1:$G$1001,,0)=0,"",_xlfn.XLOOKUP(orders!C306,customers!$A$1:$A$1001,customers!$G$1:$G$1001,,0))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IF(_xlfn.XLOOKUP(orders!C307,customers!$A$1:$A$1001,customers!$G$1:$G$1001,,0)=0,"",_xlfn.XLOOKUP(orders!C307,customers!$A$1:$A$1001,customers!$G$1:$G$1001,,0))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IF(_xlfn.XLOOKUP(orders!C308,customers!$A$1:$A$1001,customers!$G$1:$G$1001,,0)=0,"",_xlfn.XLOOKUP(orders!C308,customers!$A$1:$A$1001,customers!$G$1:$G$1001,,0))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IF(_xlfn.XLOOKUP(orders!C309,customers!$A$1:$A$1001,customers!$G$1:$G$1001,,0)=0,"",_xlfn.XLOOKUP(orders!C309,customers!$A$1:$A$1001,customers!$G$1:$G$1001,,0))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IF(_xlfn.XLOOKUP(orders!C310,customers!$A$1:$A$1001,customers!$G$1:$G$1001,,0)=0,"",_xlfn.XLOOKUP(orders!C310,customers!$A$1:$A$1001,customers!$G$1:$G$1001,,0))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IF(_xlfn.XLOOKUP(orders!C311,customers!$A$1:$A$1001,customers!$G$1:$G$1001,,0)=0,"",_xlfn.XLOOKUP(orders!C311,customers!$A$1:$A$1001,customers!$G$1:$G$1001,,0))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IF(_xlfn.XLOOKUP(orders!C312,customers!$A$1:$A$1001,customers!$G$1:$G$1001,,0)=0,"",_xlfn.XLOOKUP(orders!C312,customers!$A$1:$A$1001,customers!$G$1:$G$1001,,0))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IF(_xlfn.XLOOKUP(orders!C313,customers!$A$1:$A$1001,customers!$G$1:$G$1001,,0)=0,"",_xlfn.XLOOKUP(orders!C313,customers!$A$1:$A$1001,customers!$G$1:$G$1001,,0))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IF(_xlfn.XLOOKUP(orders!C314,customers!$A$1:$A$1001,customers!$G$1:$G$1001,,0)=0,"",_xlfn.XLOOKUP(orders!C314,customers!$A$1:$A$1001,customers!$G$1:$G$1001,,0))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IF(_xlfn.XLOOKUP(orders!C315,customers!$A$1:$A$1001,customers!$G$1:$G$1001,,0)=0,"",_xlfn.XLOOKUP(orders!C315,customers!$A$1:$A$1001,customers!$G$1:$G$1001,,0))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IF(_xlfn.XLOOKUP(orders!C316,customers!$A$1:$A$1001,customers!$G$1:$G$1001,,0)=0,"",_xlfn.XLOOKUP(orders!C316,customers!$A$1:$A$1001,customers!$G$1:$G$1001,,0))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IF(_xlfn.XLOOKUP(orders!C317,customers!$A$1:$A$1001,customers!$G$1:$G$1001,,0)=0,"",_xlfn.XLOOKUP(orders!C317,customers!$A$1:$A$1001,customers!$G$1:$G$1001,,0))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IF(_xlfn.XLOOKUP(orders!C318,customers!$A$1:$A$1001,customers!$G$1:$G$1001,,0)=0,"",_xlfn.XLOOKUP(orders!C318,customers!$A$1:$A$1001,customers!$G$1:$G$1001,,0))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IF(_xlfn.XLOOKUP(orders!C319,customers!$A$1:$A$1001,customers!$G$1:$G$1001,,0)=0,"",_xlfn.XLOOKUP(orders!C319,customers!$A$1:$A$1001,customers!$G$1:$G$1001,,0))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IF(_xlfn.XLOOKUP(orders!C320,customers!$A$1:$A$1001,customers!$G$1:$G$1001,,0)=0,"",_xlfn.XLOOKUP(orders!C320,customers!$A$1:$A$1001,customers!$G$1:$G$1001,,0))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IF(_xlfn.XLOOKUP(orders!C321,customers!$A$1:$A$1001,customers!$G$1:$G$1001,,0)=0,"",_xlfn.XLOOKUP(orders!C321,customers!$A$1:$A$1001,customers!$G$1:$G$1001,,0))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IF(_xlfn.XLOOKUP(orders!C322,customers!$A$1:$A$1001,customers!$G$1:$G$1001,,0)=0,"",_xlfn.XLOOKUP(orders!C322,customers!$A$1:$A$1001,customers!$G$1:$G$1001,,0))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IF(_xlfn.XLOOKUP(orders!C323,customers!$A$1:$A$1001,customers!$G$1:$G$1001,,0)=0,"",_xlfn.XLOOKUP(orders!C323,customers!$A$1:$A$1001,customers!$G$1:$G$1001,,0))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IF(_xlfn.XLOOKUP(orders!C324,customers!$A$1:$A$1001,customers!$G$1:$G$1001,,0)=0,"",_xlfn.XLOOKUP(orders!C324,customers!$A$1:$A$1001,customers!$G$1:$G$1001,,0))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IF(_xlfn.XLOOKUP(orders!C325,customers!$A$1:$A$1001,customers!$G$1:$G$1001,,0)=0,"",_xlfn.XLOOKUP(orders!C325,customers!$A$1:$A$1001,customers!$G$1:$G$1001,,0))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IF(_xlfn.XLOOKUP(orders!C326,customers!$A$1:$A$1001,customers!$G$1:$G$1001,,0)=0,"",_xlfn.XLOOKUP(orders!C326,customers!$A$1:$A$1001,customers!$G$1:$G$1001,,0))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IF(_xlfn.XLOOKUP(orders!C327,customers!$A$1:$A$1001,customers!$G$1:$G$1001,,0)=0,"",_xlfn.XLOOKUP(orders!C327,customers!$A$1:$A$1001,customers!$G$1:$G$1001,,0))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IF(_xlfn.XLOOKUP(orders!C328,customers!$A$1:$A$1001,customers!$G$1:$G$1001,,0)=0,"",_xlfn.XLOOKUP(orders!C328,customers!$A$1:$A$1001,customers!$G$1:$G$1001,,0))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IF(_xlfn.XLOOKUP(orders!C329,customers!$A$1:$A$1001,customers!$G$1:$G$1001,,0)=0,"",_xlfn.XLOOKUP(orders!C329,customers!$A$1:$A$1001,customers!$G$1:$G$1001,,0))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IF(_xlfn.XLOOKUP(orders!C330,customers!$A$1:$A$1001,customers!$G$1:$G$1001,,0)=0,"",_xlfn.XLOOKUP(orders!C330,customers!$A$1:$A$1001,customers!$G$1:$G$1001,,0))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IF(_xlfn.XLOOKUP(orders!C331,customers!$A$1:$A$1001,customers!$G$1:$G$1001,,0)=0,"",_xlfn.XLOOKUP(orders!C331,customers!$A$1:$A$1001,customers!$G$1:$G$1001,,0))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IF(_xlfn.XLOOKUP(orders!C332,customers!$A$1:$A$1001,customers!$G$1:$G$1001,,0)=0,"",_xlfn.XLOOKUP(orders!C332,customers!$A$1:$A$1001,customers!$G$1:$G$1001,,0))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IF(_xlfn.XLOOKUP(orders!C333,customers!$A$1:$A$1001,customers!$G$1:$G$1001,,0)=0,"",_xlfn.XLOOKUP(orders!C333,customers!$A$1:$A$1001,customers!$G$1:$G$1001,,0))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IF(_xlfn.XLOOKUP(orders!C334,customers!$A$1:$A$1001,customers!$G$1:$G$1001,,0)=0,"",_xlfn.XLOOKUP(orders!C334,customers!$A$1:$A$1001,customers!$G$1:$G$1001,,0))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IF(_xlfn.XLOOKUP(orders!C335,customers!$A$1:$A$1001,customers!$G$1:$G$1001,,0)=0,"",_xlfn.XLOOKUP(orders!C335,customers!$A$1:$A$1001,customers!$G$1:$G$1001,,0))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IF(_xlfn.XLOOKUP(orders!C336,customers!$A$1:$A$1001,customers!$G$1:$G$1001,,0)=0,"",_xlfn.XLOOKUP(orders!C336,customers!$A$1:$A$1001,customers!$G$1:$G$1001,,0))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IF(_xlfn.XLOOKUP(orders!C337,customers!$A$1:$A$1001,customers!$G$1:$G$1001,,0)=0,"",_xlfn.XLOOKUP(orders!C337,customers!$A$1:$A$1001,customers!$G$1:$G$1001,,0))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IF(_xlfn.XLOOKUP(orders!C338,customers!$A$1:$A$1001,customers!$G$1:$G$1001,,0)=0,"",_xlfn.XLOOKUP(orders!C338,customers!$A$1:$A$1001,customers!$G$1:$G$1001,,0))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IF(_xlfn.XLOOKUP(orders!C339,customers!$A$1:$A$1001,customers!$G$1:$G$1001,,0)=0,"",_xlfn.XLOOKUP(orders!C339,customers!$A$1:$A$1001,customers!$G$1:$G$1001,,0))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IF(_xlfn.XLOOKUP(orders!C340,customers!$A$1:$A$1001,customers!$G$1:$G$1001,,0)=0,"",_xlfn.XLOOKUP(orders!C340,customers!$A$1:$A$1001,customers!$G$1:$G$1001,,0))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IF(_xlfn.XLOOKUP(orders!C341,customers!$A$1:$A$1001,customers!$G$1:$G$1001,,0)=0,"",_xlfn.XLOOKUP(orders!C341,customers!$A$1:$A$1001,customers!$G$1:$G$1001,,0))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IF(_xlfn.XLOOKUP(orders!C342,customers!$A$1:$A$1001,customers!$G$1:$G$1001,,0)=0,"",_xlfn.XLOOKUP(orders!C342,customers!$A$1:$A$1001,customers!$G$1:$G$1001,,0))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IF(_xlfn.XLOOKUP(orders!C343,customers!$A$1:$A$1001,customers!$G$1:$G$1001,,0)=0,"",_xlfn.XLOOKUP(orders!C343,customers!$A$1:$A$1001,customers!$G$1:$G$1001,,0))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IF(_xlfn.XLOOKUP(orders!C344,customers!$A$1:$A$1001,customers!$G$1:$G$1001,,0)=0,"",_xlfn.XLOOKUP(orders!C344,customers!$A$1:$A$1001,customers!$G$1:$G$1001,,0))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IF(_xlfn.XLOOKUP(orders!C345,customers!$A$1:$A$1001,customers!$G$1:$G$1001,,0)=0,"",_xlfn.XLOOKUP(orders!C345,customers!$A$1:$A$1001,customers!$G$1:$G$1001,,0))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IF(_xlfn.XLOOKUP(orders!C346,customers!$A$1:$A$1001,customers!$G$1:$G$1001,,0)=0,"",_xlfn.XLOOKUP(orders!C346,customers!$A$1:$A$1001,customers!$G$1:$G$1001,,0))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IF(_xlfn.XLOOKUP(orders!C347,customers!$A$1:$A$1001,customers!$G$1:$G$1001,,0)=0,"",_xlfn.XLOOKUP(orders!C347,customers!$A$1:$A$1001,customers!$G$1:$G$1001,,0))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IF(_xlfn.XLOOKUP(orders!C348,customers!$A$1:$A$1001,customers!$G$1:$G$1001,,0)=0,"",_xlfn.XLOOKUP(orders!C348,customers!$A$1:$A$1001,customers!$G$1:$G$1001,,0))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IF(_xlfn.XLOOKUP(orders!C349,customers!$A$1:$A$1001,customers!$G$1:$G$1001,,0)=0,"",_xlfn.XLOOKUP(orders!C349,customers!$A$1:$A$1001,customers!$G$1:$G$1001,,0))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IF(_xlfn.XLOOKUP(orders!C350,customers!$A$1:$A$1001,customers!$G$1:$G$1001,,0)=0,"",_xlfn.XLOOKUP(orders!C350,customers!$A$1:$A$1001,customers!$G$1:$G$1001,,0))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IF(_xlfn.XLOOKUP(orders!C351,customers!$A$1:$A$1001,customers!$G$1:$G$1001,,0)=0,"",_xlfn.XLOOKUP(orders!C351,customers!$A$1:$A$1001,customers!$G$1:$G$1001,,0))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IF(_xlfn.XLOOKUP(orders!C352,customers!$A$1:$A$1001,customers!$G$1:$G$1001,,0)=0,"",_xlfn.XLOOKUP(orders!C352,customers!$A$1:$A$1001,customers!$G$1:$G$1001,,0))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IF(_xlfn.XLOOKUP(orders!C353,customers!$A$1:$A$1001,customers!$G$1:$G$1001,,0)=0,"",_xlfn.XLOOKUP(orders!C353,customers!$A$1:$A$1001,customers!$G$1:$G$1001,,0))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IF(_xlfn.XLOOKUP(orders!C354,customers!$A$1:$A$1001,customers!$G$1:$G$1001,,0)=0,"",_xlfn.XLOOKUP(orders!C354,customers!$A$1:$A$1001,customers!$G$1:$G$1001,,0))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IF(_xlfn.XLOOKUP(orders!C355,customers!$A$1:$A$1001,customers!$G$1:$G$1001,,0)=0,"",_xlfn.XLOOKUP(orders!C355,customers!$A$1:$A$1001,customers!$G$1:$G$1001,,0))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IF(_xlfn.XLOOKUP(orders!C356,customers!$A$1:$A$1001,customers!$G$1:$G$1001,,0)=0,"",_xlfn.XLOOKUP(orders!C356,customers!$A$1:$A$1001,customers!$G$1:$G$1001,,0))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IF(_xlfn.XLOOKUP(orders!C357,customers!$A$1:$A$1001,customers!$G$1:$G$1001,,0)=0,"",_xlfn.XLOOKUP(orders!C357,customers!$A$1:$A$1001,customers!$G$1:$G$1001,,0))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IF(_xlfn.XLOOKUP(orders!C358,customers!$A$1:$A$1001,customers!$G$1:$G$1001,,0)=0,"",_xlfn.XLOOKUP(orders!C358,customers!$A$1:$A$1001,customers!$G$1:$G$1001,,0))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IF(_xlfn.XLOOKUP(orders!C359,customers!$A$1:$A$1001,customers!$G$1:$G$1001,,0)=0,"",_xlfn.XLOOKUP(orders!C359,customers!$A$1:$A$1001,customers!$G$1:$G$1001,,0))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IF(_xlfn.XLOOKUP(orders!C360,customers!$A$1:$A$1001,customers!$G$1:$G$1001,,0)=0,"",_xlfn.XLOOKUP(orders!C360,customers!$A$1:$A$1001,customers!$G$1:$G$1001,,0))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IF(_xlfn.XLOOKUP(orders!C361,customers!$A$1:$A$1001,customers!$G$1:$G$1001,,0)=0,"",_xlfn.XLOOKUP(orders!C361,customers!$A$1:$A$1001,customers!$G$1:$G$1001,,0))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IF(_xlfn.XLOOKUP(orders!C362,customers!$A$1:$A$1001,customers!$G$1:$G$1001,,0)=0,"",_xlfn.XLOOKUP(orders!C362,customers!$A$1:$A$1001,customers!$G$1:$G$1001,,0))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IF(_xlfn.XLOOKUP(orders!C363,customers!$A$1:$A$1001,customers!$G$1:$G$1001,,0)=0,"",_xlfn.XLOOKUP(orders!C363,customers!$A$1:$A$1001,customers!$G$1:$G$1001,,0))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IF(_xlfn.XLOOKUP(orders!C364,customers!$A$1:$A$1001,customers!$G$1:$G$1001,,0)=0,"",_xlfn.XLOOKUP(orders!C364,customers!$A$1:$A$1001,customers!$G$1:$G$1001,,0))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IF(_xlfn.XLOOKUP(orders!C365,customers!$A$1:$A$1001,customers!$G$1:$G$1001,,0)=0,"",_xlfn.XLOOKUP(orders!C365,customers!$A$1:$A$1001,customers!$G$1:$G$1001,,0))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IF(_xlfn.XLOOKUP(orders!C366,customers!$A$1:$A$1001,customers!$G$1:$G$1001,,0)=0,"",_xlfn.XLOOKUP(orders!C366,customers!$A$1:$A$1001,customers!$G$1:$G$1001,,0))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IF(_xlfn.XLOOKUP(orders!C367,customers!$A$1:$A$1001,customers!$G$1:$G$1001,,0)=0,"",_xlfn.XLOOKUP(orders!C367,customers!$A$1:$A$1001,customers!$G$1:$G$1001,,0))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IF(_xlfn.XLOOKUP(orders!C368,customers!$A$1:$A$1001,customers!$G$1:$G$1001,,0)=0,"",_xlfn.XLOOKUP(orders!C368,customers!$A$1:$A$1001,customers!$G$1:$G$1001,,0))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IF(_xlfn.XLOOKUP(orders!C369,customers!$A$1:$A$1001,customers!$G$1:$G$1001,,0)=0,"",_xlfn.XLOOKUP(orders!C369,customers!$A$1:$A$1001,customers!$G$1:$G$1001,,0))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IF(_xlfn.XLOOKUP(orders!C370,customers!$A$1:$A$1001,customers!$G$1:$G$1001,,0)=0,"",_xlfn.XLOOKUP(orders!C370,customers!$A$1:$A$1001,customers!$G$1:$G$1001,,0))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IF(_xlfn.XLOOKUP(orders!C371,customers!$A$1:$A$1001,customers!$G$1:$G$1001,,0)=0,"",_xlfn.XLOOKUP(orders!C371,customers!$A$1:$A$1001,customers!$G$1:$G$1001,,0))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IF(_xlfn.XLOOKUP(orders!C372,customers!$A$1:$A$1001,customers!$G$1:$G$1001,,0)=0,"",_xlfn.XLOOKUP(orders!C372,customers!$A$1:$A$1001,customers!$G$1:$G$1001,,0))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IF(_xlfn.XLOOKUP(orders!C373,customers!$A$1:$A$1001,customers!$G$1:$G$1001,,0)=0,"",_xlfn.XLOOKUP(orders!C373,customers!$A$1:$A$1001,customers!$G$1:$G$1001,,0))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IF(_xlfn.XLOOKUP(orders!C374,customers!$A$1:$A$1001,customers!$G$1:$G$1001,,0)=0,"",_xlfn.XLOOKUP(orders!C374,customers!$A$1:$A$1001,customers!$G$1:$G$1001,,0))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IF(_xlfn.XLOOKUP(orders!C375,customers!$A$1:$A$1001,customers!$G$1:$G$1001,,0)=0,"",_xlfn.XLOOKUP(orders!C375,customers!$A$1:$A$1001,customers!$G$1:$G$1001,,0))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IF(_xlfn.XLOOKUP(orders!C376,customers!$A$1:$A$1001,customers!$G$1:$G$1001,,0)=0,"",_xlfn.XLOOKUP(orders!C376,customers!$A$1:$A$1001,customers!$G$1:$G$1001,,0))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IF(_xlfn.XLOOKUP(orders!C377,customers!$A$1:$A$1001,customers!$G$1:$G$1001,,0)=0,"",_xlfn.XLOOKUP(orders!C377,customers!$A$1:$A$1001,customers!$G$1:$G$1001,,0))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IF(_xlfn.XLOOKUP(orders!C378,customers!$A$1:$A$1001,customers!$G$1:$G$1001,,0)=0,"",_xlfn.XLOOKUP(orders!C378,customers!$A$1:$A$1001,customers!$G$1:$G$1001,,0))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IF(_xlfn.XLOOKUP(orders!C379,customers!$A$1:$A$1001,customers!$G$1:$G$1001,,0)=0,"",_xlfn.XLOOKUP(orders!C379,customers!$A$1:$A$1001,customers!$G$1:$G$1001,,0))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IF(_xlfn.XLOOKUP(orders!C380,customers!$A$1:$A$1001,customers!$G$1:$G$1001,,0)=0,"",_xlfn.XLOOKUP(orders!C380,customers!$A$1:$A$1001,customers!$G$1:$G$1001,,0))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IF(_xlfn.XLOOKUP(orders!C381,customers!$A$1:$A$1001,customers!$G$1:$G$1001,,0)=0,"",_xlfn.XLOOKUP(orders!C381,customers!$A$1:$A$1001,customers!$G$1:$G$1001,,0))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IF(_xlfn.XLOOKUP(orders!C382,customers!$A$1:$A$1001,customers!$G$1:$G$1001,,0)=0,"",_xlfn.XLOOKUP(orders!C382,customers!$A$1:$A$1001,customers!$G$1:$G$1001,,0))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IF(_xlfn.XLOOKUP(orders!C383,customers!$A$1:$A$1001,customers!$G$1:$G$1001,,0)=0,"",_xlfn.XLOOKUP(orders!C383,customers!$A$1:$A$1001,customers!$G$1:$G$1001,,0))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IF(_xlfn.XLOOKUP(orders!C384,customers!$A$1:$A$1001,customers!$G$1:$G$1001,,0)=0,"",_xlfn.XLOOKUP(orders!C384,customers!$A$1:$A$1001,customers!$G$1:$G$1001,,0))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IF(_xlfn.XLOOKUP(orders!C385,customers!$A$1:$A$1001,customers!$G$1:$G$1001,,0)=0,"",_xlfn.XLOOKUP(orders!C385,customers!$A$1:$A$1001,customers!$G$1:$G$1001,,0))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IF(_xlfn.XLOOKUP(orders!C386,customers!$A$1:$A$1001,customers!$G$1:$G$1001,,0)=0,"",_xlfn.XLOOKUP(orders!C386,customers!$A$1:$A$1001,customers!$G$1:$G$1001,,0))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IF(_xlfn.XLOOKUP(orders!C387,customers!$A$1:$A$1001,customers!$G$1:$G$1001,,0)=0,"",_xlfn.XLOOKUP(orders!C387,customers!$A$1:$A$1001,customers!$G$1:$G$1001,,0))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IF(_xlfn.XLOOKUP(orders!C388,customers!$A$1:$A$1001,customers!$G$1:$G$1001,,0)=0,"",_xlfn.XLOOKUP(orders!C388,customers!$A$1:$A$1001,customers!$G$1:$G$1001,,0))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IF(_xlfn.XLOOKUP(orders!C389,customers!$A$1:$A$1001,customers!$G$1:$G$1001,,0)=0,"",_xlfn.XLOOKUP(orders!C389,customers!$A$1:$A$1001,customers!$G$1:$G$1001,,0))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IF(_xlfn.XLOOKUP(orders!C390,customers!$A$1:$A$1001,customers!$G$1:$G$1001,,0)=0,"",_xlfn.XLOOKUP(orders!C390,customers!$A$1:$A$1001,customers!$G$1:$G$1001,,0))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IF(_xlfn.XLOOKUP(orders!C391,customers!$A$1:$A$1001,customers!$G$1:$G$1001,,0)=0,"",_xlfn.XLOOKUP(orders!C391,customers!$A$1:$A$1001,customers!$G$1:$G$1001,,0))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IF(_xlfn.XLOOKUP(orders!C392,customers!$A$1:$A$1001,customers!$G$1:$G$1001,,0)=0,"",_xlfn.XLOOKUP(orders!C392,customers!$A$1:$A$1001,customers!$G$1:$G$1001,,0))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IF(_xlfn.XLOOKUP(orders!C393,customers!$A$1:$A$1001,customers!$G$1:$G$1001,,0)=0,"",_xlfn.XLOOKUP(orders!C393,customers!$A$1:$A$1001,customers!$G$1:$G$1001,,0))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IF(_xlfn.XLOOKUP(orders!C394,customers!$A$1:$A$1001,customers!$G$1:$G$1001,,0)=0,"",_xlfn.XLOOKUP(orders!C394,customers!$A$1:$A$1001,customers!$G$1:$G$1001,,0))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IF(_xlfn.XLOOKUP(orders!C395,customers!$A$1:$A$1001,customers!$G$1:$G$1001,,0)=0,"",_xlfn.XLOOKUP(orders!C395,customers!$A$1:$A$1001,customers!$G$1:$G$1001,,0))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IF(_xlfn.XLOOKUP(orders!C396,customers!$A$1:$A$1001,customers!$G$1:$G$1001,,0)=0,"",_xlfn.XLOOKUP(orders!C396,customers!$A$1:$A$1001,customers!$G$1:$G$1001,,0))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IF(_xlfn.XLOOKUP(orders!C397,customers!$A$1:$A$1001,customers!$G$1:$G$1001,,0)=0,"",_xlfn.XLOOKUP(orders!C397,customers!$A$1:$A$1001,customers!$G$1:$G$1001,,0))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IF(_xlfn.XLOOKUP(orders!C398,customers!$A$1:$A$1001,customers!$G$1:$G$1001,,0)=0,"",_xlfn.XLOOKUP(orders!C398,customers!$A$1:$A$1001,customers!$G$1:$G$1001,,0))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IF(_xlfn.XLOOKUP(orders!C399,customers!$A$1:$A$1001,customers!$G$1:$G$1001,,0)=0,"",_xlfn.XLOOKUP(orders!C399,customers!$A$1:$A$1001,customers!$G$1:$G$1001,,0))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IF(_xlfn.XLOOKUP(orders!C400,customers!$A$1:$A$1001,customers!$G$1:$G$1001,,0)=0,"",_xlfn.XLOOKUP(orders!C400,customers!$A$1:$A$1001,customers!$G$1:$G$1001,,0))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IF(_xlfn.XLOOKUP(orders!C401,customers!$A$1:$A$1001,customers!$G$1:$G$1001,,0)=0,"",_xlfn.XLOOKUP(orders!C401,customers!$A$1:$A$1001,customers!$G$1:$G$1001,,0))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IF(_xlfn.XLOOKUP(orders!C402,customers!$A$1:$A$1001,customers!$G$1:$G$1001,,0)=0,"",_xlfn.XLOOKUP(orders!C402,customers!$A$1:$A$1001,customers!$G$1:$G$1001,,0))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IF(_xlfn.XLOOKUP(orders!C403,customers!$A$1:$A$1001,customers!$G$1:$G$1001,,0)=0,"",_xlfn.XLOOKUP(orders!C403,customers!$A$1:$A$1001,customers!$G$1:$G$1001,,0))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IF(_xlfn.XLOOKUP(orders!C404,customers!$A$1:$A$1001,customers!$G$1:$G$1001,,0)=0,"",_xlfn.XLOOKUP(orders!C404,customers!$A$1:$A$1001,customers!$G$1:$G$1001,,0))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IF(_xlfn.XLOOKUP(orders!C405,customers!$A$1:$A$1001,customers!$G$1:$G$1001,,0)=0,"",_xlfn.XLOOKUP(orders!C405,customers!$A$1:$A$1001,customers!$G$1:$G$1001,,0))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IF(_xlfn.XLOOKUP(orders!C406,customers!$A$1:$A$1001,customers!$G$1:$G$1001,,0)=0,"",_xlfn.XLOOKUP(orders!C406,customers!$A$1:$A$1001,customers!$G$1:$G$1001,,0))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IF(_xlfn.XLOOKUP(orders!C407,customers!$A$1:$A$1001,customers!$G$1:$G$1001,,0)=0,"",_xlfn.XLOOKUP(orders!C407,customers!$A$1:$A$1001,customers!$G$1:$G$1001,,0))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IF(_xlfn.XLOOKUP(orders!C408,customers!$A$1:$A$1001,customers!$G$1:$G$1001,,0)=0,"",_xlfn.XLOOKUP(orders!C408,customers!$A$1:$A$1001,customers!$G$1:$G$1001,,0))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IF(_xlfn.XLOOKUP(orders!C409,customers!$A$1:$A$1001,customers!$G$1:$G$1001,,0)=0,"",_xlfn.XLOOKUP(orders!C409,customers!$A$1:$A$1001,customers!$G$1:$G$1001,,0))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IF(_xlfn.XLOOKUP(orders!C410,customers!$A$1:$A$1001,customers!$G$1:$G$1001,,0)=0,"",_xlfn.XLOOKUP(orders!C410,customers!$A$1:$A$1001,customers!$G$1:$G$1001,,0))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IF(_xlfn.XLOOKUP(orders!C411,customers!$A$1:$A$1001,customers!$G$1:$G$1001,,0)=0,"",_xlfn.XLOOKUP(orders!C411,customers!$A$1:$A$1001,customers!$G$1:$G$1001,,0))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IF(_xlfn.XLOOKUP(orders!C412,customers!$A$1:$A$1001,customers!$G$1:$G$1001,,0)=0,"",_xlfn.XLOOKUP(orders!C412,customers!$A$1:$A$1001,customers!$G$1:$G$1001,,0))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IF(_xlfn.XLOOKUP(orders!C413,customers!$A$1:$A$1001,customers!$G$1:$G$1001,,0)=0,"",_xlfn.XLOOKUP(orders!C413,customers!$A$1:$A$1001,customers!$G$1:$G$1001,,0))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IF(_xlfn.XLOOKUP(orders!C414,customers!$A$1:$A$1001,customers!$G$1:$G$1001,,0)=0,"",_xlfn.XLOOKUP(orders!C414,customers!$A$1:$A$1001,customers!$G$1:$G$1001,,0))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IF(_xlfn.XLOOKUP(orders!C415,customers!$A$1:$A$1001,customers!$G$1:$G$1001,,0)=0,"",_xlfn.XLOOKUP(orders!C415,customers!$A$1:$A$1001,customers!$G$1:$G$1001,,0))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IF(_xlfn.XLOOKUP(orders!C416,customers!$A$1:$A$1001,customers!$G$1:$G$1001,,0)=0,"",_xlfn.XLOOKUP(orders!C416,customers!$A$1:$A$1001,customers!$G$1:$G$1001,,0))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IF(_xlfn.XLOOKUP(orders!C417,customers!$A$1:$A$1001,customers!$G$1:$G$1001,,0)=0,"",_xlfn.XLOOKUP(orders!C417,customers!$A$1:$A$1001,customers!$G$1:$G$1001,,0))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IF(_xlfn.XLOOKUP(orders!C418,customers!$A$1:$A$1001,customers!$G$1:$G$1001,,0)=0,"",_xlfn.XLOOKUP(orders!C418,customers!$A$1:$A$1001,customers!$G$1:$G$1001,,0))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IF(_xlfn.XLOOKUP(orders!C419,customers!$A$1:$A$1001,customers!$G$1:$G$1001,,0)=0,"",_xlfn.XLOOKUP(orders!C419,customers!$A$1:$A$1001,customers!$G$1:$G$1001,,0))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IF(_xlfn.XLOOKUP(orders!C420,customers!$A$1:$A$1001,customers!$G$1:$G$1001,,0)=0,"",_xlfn.XLOOKUP(orders!C420,customers!$A$1:$A$1001,customers!$G$1:$G$1001,,0))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IF(_xlfn.XLOOKUP(orders!C421,customers!$A$1:$A$1001,customers!$G$1:$G$1001,,0)=0,"",_xlfn.XLOOKUP(orders!C421,customers!$A$1:$A$1001,customers!$G$1:$G$1001,,0))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IF(_xlfn.XLOOKUP(orders!C422,customers!$A$1:$A$1001,customers!$G$1:$G$1001,,0)=0,"",_xlfn.XLOOKUP(orders!C422,customers!$A$1:$A$1001,customers!$G$1:$G$1001,,0))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IF(_xlfn.XLOOKUP(orders!C423,customers!$A$1:$A$1001,customers!$G$1:$G$1001,,0)=0,"",_xlfn.XLOOKUP(orders!C423,customers!$A$1:$A$1001,customers!$G$1:$G$1001,,0))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IF(_xlfn.XLOOKUP(orders!C424,customers!$A$1:$A$1001,customers!$G$1:$G$1001,,0)=0,"",_xlfn.XLOOKUP(orders!C424,customers!$A$1:$A$1001,customers!$G$1:$G$1001,,0))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IF(_xlfn.XLOOKUP(orders!C425,customers!$A$1:$A$1001,customers!$G$1:$G$1001,,0)=0,"",_xlfn.XLOOKUP(orders!C425,customers!$A$1:$A$1001,customers!$G$1:$G$1001,,0))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IF(_xlfn.XLOOKUP(orders!C426,customers!$A$1:$A$1001,customers!$G$1:$G$1001,,0)=0,"",_xlfn.XLOOKUP(orders!C426,customers!$A$1:$A$1001,customers!$G$1:$G$1001,,0))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IF(_xlfn.XLOOKUP(orders!C427,customers!$A$1:$A$1001,customers!$G$1:$G$1001,,0)=0,"",_xlfn.XLOOKUP(orders!C427,customers!$A$1:$A$1001,customers!$G$1:$G$1001,,0))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IF(_xlfn.XLOOKUP(orders!C428,customers!$A$1:$A$1001,customers!$G$1:$G$1001,,0)=0,"",_xlfn.XLOOKUP(orders!C428,customers!$A$1:$A$1001,customers!$G$1:$G$1001,,0))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IF(_xlfn.XLOOKUP(orders!C429,customers!$A$1:$A$1001,customers!$G$1:$G$1001,,0)=0,"",_xlfn.XLOOKUP(orders!C429,customers!$A$1:$A$1001,customers!$G$1:$G$1001,,0))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IF(_xlfn.XLOOKUP(orders!C430,customers!$A$1:$A$1001,customers!$G$1:$G$1001,,0)=0,"",_xlfn.XLOOKUP(orders!C430,customers!$A$1:$A$1001,customers!$G$1:$G$1001,,0))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IF(_xlfn.XLOOKUP(orders!C431,customers!$A$1:$A$1001,customers!$G$1:$G$1001,,0)=0,"",_xlfn.XLOOKUP(orders!C431,customers!$A$1:$A$1001,customers!$G$1:$G$1001,,0))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IF(_xlfn.XLOOKUP(orders!C432,customers!$A$1:$A$1001,customers!$G$1:$G$1001,,0)=0,"",_xlfn.XLOOKUP(orders!C432,customers!$A$1:$A$1001,customers!$G$1:$G$1001,,0))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IF(_xlfn.XLOOKUP(orders!C433,customers!$A$1:$A$1001,customers!$G$1:$G$1001,,0)=0,"",_xlfn.XLOOKUP(orders!C433,customers!$A$1:$A$1001,customers!$G$1:$G$1001,,0))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IF(_xlfn.XLOOKUP(orders!C434,customers!$A$1:$A$1001,customers!$G$1:$G$1001,,0)=0,"",_xlfn.XLOOKUP(orders!C434,customers!$A$1:$A$1001,customers!$G$1:$G$1001,,0))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IF(_xlfn.XLOOKUP(orders!C435,customers!$A$1:$A$1001,customers!$G$1:$G$1001,,0)=0,"",_xlfn.XLOOKUP(orders!C435,customers!$A$1:$A$1001,customers!$G$1:$G$1001,,0))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IF(_xlfn.XLOOKUP(orders!C436,customers!$A$1:$A$1001,customers!$G$1:$G$1001,,0)=0,"",_xlfn.XLOOKUP(orders!C436,customers!$A$1:$A$1001,customers!$G$1:$G$1001,,0))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IF(_xlfn.XLOOKUP(orders!C437,customers!$A$1:$A$1001,customers!$G$1:$G$1001,,0)=0,"",_xlfn.XLOOKUP(orders!C437,customers!$A$1:$A$1001,customers!$G$1:$G$1001,,0))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IF(_xlfn.XLOOKUP(orders!C438,customers!$A$1:$A$1001,customers!$G$1:$G$1001,,0)=0,"",_xlfn.XLOOKUP(orders!C438,customers!$A$1:$A$1001,customers!$G$1:$G$1001,,0))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IF(_xlfn.XLOOKUP(orders!C439,customers!$A$1:$A$1001,customers!$G$1:$G$1001,,0)=0,"",_xlfn.XLOOKUP(orders!C439,customers!$A$1:$A$1001,customers!$G$1:$G$1001,,0))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IF(_xlfn.XLOOKUP(orders!C440,customers!$A$1:$A$1001,customers!$G$1:$G$1001,,0)=0,"",_xlfn.XLOOKUP(orders!C440,customers!$A$1:$A$1001,customers!$G$1:$G$1001,,0))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IF(_xlfn.XLOOKUP(orders!C441,customers!$A$1:$A$1001,customers!$G$1:$G$1001,,0)=0,"",_xlfn.XLOOKUP(orders!C441,customers!$A$1:$A$1001,customers!$G$1:$G$1001,,0))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IF(_xlfn.XLOOKUP(orders!C442,customers!$A$1:$A$1001,customers!$G$1:$G$1001,,0)=0,"",_xlfn.XLOOKUP(orders!C442,customers!$A$1:$A$1001,customers!$G$1:$G$1001,,0))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IF(_xlfn.XLOOKUP(orders!C443,customers!$A$1:$A$1001,customers!$G$1:$G$1001,,0)=0,"",_xlfn.XLOOKUP(orders!C443,customers!$A$1:$A$1001,customers!$G$1:$G$1001,,0))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IF(_xlfn.XLOOKUP(orders!C444,customers!$A$1:$A$1001,customers!$G$1:$G$1001,,0)=0,"",_xlfn.XLOOKUP(orders!C444,customers!$A$1:$A$1001,customers!$G$1:$G$1001,,0))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IF(_xlfn.XLOOKUP(orders!C445,customers!$A$1:$A$1001,customers!$G$1:$G$1001,,0)=0,"",_xlfn.XLOOKUP(orders!C445,customers!$A$1:$A$1001,customers!$G$1:$G$1001,,0))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IF(_xlfn.XLOOKUP(orders!C446,customers!$A$1:$A$1001,customers!$G$1:$G$1001,,0)=0,"",_xlfn.XLOOKUP(orders!C446,customers!$A$1:$A$1001,customers!$G$1:$G$1001,,0))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IF(_xlfn.XLOOKUP(orders!C447,customers!$A$1:$A$1001,customers!$G$1:$G$1001,,0)=0,"",_xlfn.XLOOKUP(orders!C447,customers!$A$1:$A$1001,customers!$G$1:$G$1001,,0))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IF(_xlfn.XLOOKUP(orders!C448,customers!$A$1:$A$1001,customers!$G$1:$G$1001,,0)=0,"",_xlfn.XLOOKUP(orders!C448,customers!$A$1:$A$1001,customers!$G$1:$G$1001,,0))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IF(_xlfn.XLOOKUP(orders!C449,customers!$A$1:$A$1001,customers!$G$1:$G$1001,,0)=0,"",_xlfn.XLOOKUP(orders!C449,customers!$A$1:$A$1001,customers!$G$1:$G$1001,,0))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IF(_xlfn.XLOOKUP(orders!C450,customers!$A$1:$A$1001,customers!$G$1:$G$1001,,0)=0,"",_xlfn.XLOOKUP(orders!C450,customers!$A$1:$A$1001,customers!$G$1:$G$1001,,0))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IF(_xlfn.XLOOKUP(orders!C451,customers!$A$1:$A$1001,customers!$G$1:$G$1001,,0)=0,"",_xlfn.XLOOKUP(orders!C451,customers!$A$1:$A$1001,customers!$G$1:$G$1001,,0))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IF(_xlfn.XLOOKUP(orders!C452,customers!$A$1:$A$1001,customers!$G$1:$G$1001,,0)=0,"",_xlfn.XLOOKUP(orders!C452,customers!$A$1:$A$1001,customers!$G$1:$G$1001,,0))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IF(_xlfn.XLOOKUP(orders!C453,customers!$A$1:$A$1001,customers!$G$1:$G$1001,,0)=0,"",_xlfn.XLOOKUP(orders!C453,customers!$A$1:$A$1001,customers!$G$1:$G$1001,,0))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IF(_xlfn.XLOOKUP(orders!C454,customers!$A$1:$A$1001,customers!$G$1:$G$1001,,0)=0,"",_xlfn.XLOOKUP(orders!C454,customers!$A$1:$A$1001,customers!$G$1:$G$1001,,0))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IF(_xlfn.XLOOKUP(orders!C455,customers!$A$1:$A$1001,customers!$G$1:$G$1001,,0)=0,"",_xlfn.XLOOKUP(orders!C455,customers!$A$1:$A$1001,customers!$G$1:$G$1001,,0))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IF(_xlfn.XLOOKUP(orders!C456,customers!$A$1:$A$1001,customers!$G$1:$G$1001,,0)=0,"",_xlfn.XLOOKUP(orders!C456,customers!$A$1:$A$1001,customers!$G$1:$G$1001,,0))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IF(_xlfn.XLOOKUP(orders!C457,customers!$A$1:$A$1001,customers!$G$1:$G$1001,,0)=0,"",_xlfn.XLOOKUP(orders!C457,customers!$A$1:$A$1001,customers!$G$1:$G$1001,,0))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IF(_xlfn.XLOOKUP(orders!C458,customers!$A$1:$A$1001,customers!$G$1:$G$1001,,0)=0,"",_xlfn.XLOOKUP(orders!C458,customers!$A$1:$A$1001,customers!$G$1:$G$1001,,0))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IF(_xlfn.XLOOKUP(orders!C459,customers!$A$1:$A$1001,customers!$G$1:$G$1001,,0)=0,"",_xlfn.XLOOKUP(orders!C459,customers!$A$1:$A$1001,customers!$G$1:$G$1001,,0))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IF(_xlfn.XLOOKUP(orders!C460,customers!$A$1:$A$1001,customers!$G$1:$G$1001,,0)=0,"",_xlfn.XLOOKUP(orders!C460,customers!$A$1:$A$1001,customers!$G$1:$G$1001,,0))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IF(_xlfn.XLOOKUP(orders!C461,customers!$A$1:$A$1001,customers!$G$1:$G$1001,,0)=0,"",_xlfn.XLOOKUP(orders!C461,customers!$A$1:$A$1001,customers!$G$1:$G$1001,,0))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IF(_xlfn.XLOOKUP(orders!C462,customers!$A$1:$A$1001,customers!$G$1:$G$1001,,0)=0,"",_xlfn.XLOOKUP(orders!C462,customers!$A$1:$A$1001,customers!$G$1:$G$1001,,0))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IF(_xlfn.XLOOKUP(orders!C463,customers!$A$1:$A$1001,customers!$G$1:$G$1001,,0)=0,"",_xlfn.XLOOKUP(orders!C463,customers!$A$1:$A$1001,customers!$G$1:$G$1001,,0))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IF(_xlfn.XLOOKUP(orders!C464,customers!$A$1:$A$1001,customers!$G$1:$G$1001,,0)=0,"",_xlfn.XLOOKUP(orders!C464,customers!$A$1:$A$1001,customers!$G$1:$G$1001,,0))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IF(_xlfn.XLOOKUP(orders!C465,customers!$A$1:$A$1001,customers!$G$1:$G$1001,,0)=0,"",_xlfn.XLOOKUP(orders!C465,customers!$A$1:$A$1001,customers!$G$1:$G$1001,,0))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IF(_xlfn.XLOOKUP(orders!C466,customers!$A$1:$A$1001,customers!$G$1:$G$1001,,0)=0,"",_xlfn.XLOOKUP(orders!C466,customers!$A$1:$A$1001,customers!$G$1:$G$1001,,0))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IF(_xlfn.XLOOKUP(orders!C467,customers!$A$1:$A$1001,customers!$G$1:$G$1001,,0)=0,"",_xlfn.XLOOKUP(orders!C467,customers!$A$1:$A$1001,customers!$G$1:$G$1001,,0))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IF(_xlfn.XLOOKUP(orders!C468,customers!$A$1:$A$1001,customers!$G$1:$G$1001,,0)=0,"",_xlfn.XLOOKUP(orders!C468,customers!$A$1:$A$1001,customers!$G$1:$G$1001,,0))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IF(_xlfn.XLOOKUP(orders!C469,customers!$A$1:$A$1001,customers!$G$1:$G$1001,,0)=0,"",_xlfn.XLOOKUP(orders!C469,customers!$A$1:$A$1001,customers!$G$1:$G$1001,,0))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IF(_xlfn.XLOOKUP(orders!C470,customers!$A$1:$A$1001,customers!$G$1:$G$1001,,0)=0,"",_xlfn.XLOOKUP(orders!C470,customers!$A$1:$A$1001,customers!$G$1:$G$1001,,0))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IF(_xlfn.XLOOKUP(orders!C471,customers!$A$1:$A$1001,customers!$G$1:$G$1001,,0)=0,"",_xlfn.XLOOKUP(orders!C471,customers!$A$1:$A$1001,customers!$G$1:$G$1001,,0))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IF(_xlfn.XLOOKUP(orders!C472,customers!$A$1:$A$1001,customers!$G$1:$G$1001,,0)=0,"",_xlfn.XLOOKUP(orders!C472,customers!$A$1:$A$1001,customers!$G$1:$G$1001,,0))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IF(_xlfn.XLOOKUP(orders!C473,customers!$A$1:$A$1001,customers!$G$1:$G$1001,,0)=0,"",_xlfn.XLOOKUP(orders!C473,customers!$A$1:$A$1001,customers!$G$1:$G$1001,,0))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IF(_xlfn.XLOOKUP(orders!C474,customers!$A$1:$A$1001,customers!$G$1:$G$1001,,0)=0,"",_xlfn.XLOOKUP(orders!C474,customers!$A$1:$A$1001,customers!$G$1:$G$1001,,0))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IF(_xlfn.XLOOKUP(orders!C475,customers!$A$1:$A$1001,customers!$G$1:$G$1001,,0)=0,"",_xlfn.XLOOKUP(orders!C475,customers!$A$1:$A$1001,customers!$G$1:$G$1001,,0))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IF(_xlfn.XLOOKUP(orders!C476,customers!$A$1:$A$1001,customers!$G$1:$G$1001,,0)=0,"",_xlfn.XLOOKUP(orders!C476,customers!$A$1:$A$1001,customers!$G$1:$G$1001,,0))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IF(_xlfn.XLOOKUP(orders!C477,customers!$A$1:$A$1001,customers!$G$1:$G$1001,,0)=0,"",_xlfn.XLOOKUP(orders!C477,customers!$A$1:$A$1001,customers!$G$1:$G$1001,,0))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IF(_xlfn.XLOOKUP(orders!C478,customers!$A$1:$A$1001,customers!$G$1:$G$1001,,0)=0,"",_xlfn.XLOOKUP(orders!C478,customers!$A$1:$A$1001,customers!$G$1:$G$1001,,0))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IF(_xlfn.XLOOKUP(orders!C479,customers!$A$1:$A$1001,customers!$G$1:$G$1001,,0)=0,"",_xlfn.XLOOKUP(orders!C479,customers!$A$1:$A$1001,customers!$G$1:$G$1001,,0))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IF(_xlfn.XLOOKUP(orders!C480,customers!$A$1:$A$1001,customers!$G$1:$G$1001,,0)=0,"",_xlfn.XLOOKUP(orders!C480,customers!$A$1:$A$1001,customers!$G$1:$G$1001,,0))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IF(_xlfn.XLOOKUP(orders!C481,customers!$A$1:$A$1001,customers!$G$1:$G$1001,,0)=0,"",_xlfn.XLOOKUP(orders!C481,customers!$A$1:$A$1001,customers!$G$1:$G$1001,,0))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IF(_xlfn.XLOOKUP(orders!C482,customers!$A$1:$A$1001,customers!$G$1:$G$1001,,0)=0,"",_xlfn.XLOOKUP(orders!C482,customers!$A$1:$A$1001,customers!$G$1:$G$1001,,0))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IF(_xlfn.XLOOKUP(orders!C483,customers!$A$1:$A$1001,customers!$G$1:$G$1001,,0)=0,"",_xlfn.XLOOKUP(orders!C483,customers!$A$1:$A$1001,customers!$G$1:$G$1001,,0))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IF(_xlfn.XLOOKUP(orders!C484,customers!$A$1:$A$1001,customers!$G$1:$G$1001,,0)=0,"",_xlfn.XLOOKUP(orders!C484,customers!$A$1:$A$1001,customers!$G$1:$G$1001,,0))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IF(_xlfn.XLOOKUP(orders!C485,customers!$A$1:$A$1001,customers!$G$1:$G$1001,,0)=0,"",_xlfn.XLOOKUP(orders!C485,customers!$A$1:$A$1001,customers!$G$1:$G$1001,,0))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IF(_xlfn.XLOOKUP(orders!C486,customers!$A$1:$A$1001,customers!$G$1:$G$1001,,0)=0,"",_xlfn.XLOOKUP(orders!C486,customers!$A$1:$A$1001,customers!$G$1:$G$1001,,0))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IF(_xlfn.XLOOKUP(orders!C487,customers!$A$1:$A$1001,customers!$G$1:$G$1001,,0)=0,"",_xlfn.XLOOKUP(orders!C487,customers!$A$1:$A$1001,customers!$G$1:$G$1001,,0))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IF(_xlfn.XLOOKUP(orders!C488,customers!$A$1:$A$1001,customers!$G$1:$G$1001,,0)=0,"",_xlfn.XLOOKUP(orders!C488,customers!$A$1:$A$1001,customers!$G$1:$G$1001,,0))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IF(_xlfn.XLOOKUP(orders!C489,customers!$A$1:$A$1001,customers!$G$1:$G$1001,,0)=0,"",_xlfn.XLOOKUP(orders!C489,customers!$A$1:$A$1001,customers!$G$1:$G$1001,,0))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IF(_xlfn.XLOOKUP(orders!C490,customers!$A$1:$A$1001,customers!$G$1:$G$1001,,0)=0,"",_xlfn.XLOOKUP(orders!C490,customers!$A$1:$A$1001,customers!$G$1:$G$1001,,0))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IF(_xlfn.XLOOKUP(orders!C491,customers!$A$1:$A$1001,customers!$G$1:$G$1001,,0)=0,"",_xlfn.XLOOKUP(orders!C491,customers!$A$1:$A$1001,customers!$G$1:$G$1001,,0))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IF(_xlfn.XLOOKUP(orders!C492,customers!$A$1:$A$1001,customers!$G$1:$G$1001,,0)=0,"",_xlfn.XLOOKUP(orders!C492,customers!$A$1:$A$1001,customers!$G$1:$G$1001,,0))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IF(_xlfn.XLOOKUP(orders!C493,customers!$A$1:$A$1001,customers!$G$1:$G$1001,,0)=0,"",_xlfn.XLOOKUP(orders!C493,customers!$A$1:$A$1001,customers!$G$1:$G$1001,,0))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IF(_xlfn.XLOOKUP(orders!C494,customers!$A$1:$A$1001,customers!$G$1:$G$1001,,0)=0,"",_xlfn.XLOOKUP(orders!C494,customers!$A$1:$A$1001,customers!$G$1:$G$1001,,0))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IF(_xlfn.XLOOKUP(orders!C495,customers!$A$1:$A$1001,customers!$G$1:$G$1001,,0)=0,"",_xlfn.XLOOKUP(orders!C495,customers!$A$1:$A$1001,customers!$G$1:$G$1001,,0))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IF(_xlfn.XLOOKUP(orders!C496,customers!$A$1:$A$1001,customers!$G$1:$G$1001,,0)=0,"",_xlfn.XLOOKUP(orders!C496,customers!$A$1:$A$1001,customers!$G$1:$G$1001,,0))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IF(_xlfn.XLOOKUP(orders!C497,customers!$A$1:$A$1001,customers!$G$1:$G$1001,,0)=0,"",_xlfn.XLOOKUP(orders!C497,customers!$A$1:$A$1001,customers!$G$1:$G$1001,,0))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IF(_xlfn.XLOOKUP(orders!C498,customers!$A$1:$A$1001,customers!$G$1:$G$1001,,0)=0,"",_xlfn.XLOOKUP(orders!C498,customers!$A$1:$A$1001,customers!$G$1:$G$1001,,0))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IF(_xlfn.XLOOKUP(orders!C499,customers!$A$1:$A$1001,customers!$G$1:$G$1001,,0)=0,"",_xlfn.XLOOKUP(orders!C499,customers!$A$1:$A$1001,customers!$G$1:$G$1001,,0))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IF(_xlfn.XLOOKUP(orders!C500,customers!$A$1:$A$1001,customers!$G$1:$G$1001,,0)=0,"",_xlfn.XLOOKUP(orders!C500,customers!$A$1:$A$1001,customers!$G$1:$G$1001,,0))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IF(_xlfn.XLOOKUP(orders!C501,customers!$A$1:$A$1001,customers!$G$1:$G$1001,,0)=0,"",_xlfn.XLOOKUP(orders!C501,customers!$A$1:$A$1001,customers!$G$1:$G$1001,,0))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IF(_xlfn.XLOOKUP(orders!C502,customers!$A$1:$A$1001,customers!$G$1:$G$1001,,0)=0,"",_xlfn.XLOOKUP(orders!C502,customers!$A$1:$A$1001,customers!$G$1:$G$1001,,0))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IF(_xlfn.XLOOKUP(orders!C503,customers!$A$1:$A$1001,customers!$G$1:$G$1001,,0)=0,"",_xlfn.XLOOKUP(orders!C503,customers!$A$1:$A$1001,customers!$G$1:$G$1001,,0))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IF(_xlfn.XLOOKUP(orders!C504,customers!$A$1:$A$1001,customers!$G$1:$G$1001,,0)=0,"",_xlfn.XLOOKUP(orders!C504,customers!$A$1:$A$1001,customers!$G$1:$G$1001,,0))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IF(_xlfn.XLOOKUP(orders!C505,customers!$A$1:$A$1001,customers!$G$1:$G$1001,,0)=0,"",_xlfn.XLOOKUP(orders!C505,customers!$A$1:$A$1001,customers!$G$1:$G$1001,,0))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IF(_xlfn.XLOOKUP(orders!C506,customers!$A$1:$A$1001,customers!$G$1:$G$1001,,0)=0,"",_xlfn.XLOOKUP(orders!C506,customers!$A$1:$A$1001,customers!$G$1:$G$1001,,0))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IF(_xlfn.XLOOKUP(orders!C507,customers!$A$1:$A$1001,customers!$G$1:$G$1001,,0)=0,"",_xlfn.XLOOKUP(orders!C507,customers!$A$1:$A$1001,customers!$G$1:$G$1001,,0))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IF(_xlfn.XLOOKUP(orders!C508,customers!$A$1:$A$1001,customers!$G$1:$G$1001,,0)=0,"",_xlfn.XLOOKUP(orders!C508,customers!$A$1:$A$1001,customers!$G$1:$G$1001,,0))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IF(_xlfn.XLOOKUP(orders!C509,customers!$A$1:$A$1001,customers!$G$1:$G$1001,,0)=0,"",_xlfn.XLOOKUP(orders!C509,customers!$A$1:$A$1001,customers!$G$1:$G$1001,,0))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IF(_xlfn.XLOOKUP(orders!C510,customers!$A$1:$A$1001,customers!$G$1:$G$1001,,0)=0,"",_xlfn.XLOOKUP(orders!C510,customers!$A$1:$A$1001,customers!$G$1:$G$1001,,0))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IF(_xlfn.XLOOKUP(orders!C511,customers!$A$1:$A$1001,customers!$G$1:$G$1001,,0)=0,"",_xlfn.XLOOKUP(orders!C511,customers!$A$1:$A$1001,customers!$G$1:$G$1001,,0))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IF(_xlfn.XLOOKUP(orders!C512,customers!$A$1:$A$1001,customers!$G$1:$G$1001,,0)=0,"",_xlfn.XLOOKUP(orders!C512,customers!$A$1:$A$1001,customers!$G$1:$G$1001,,0))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IF(_xlfn.XLOOKUP(orders!C513,customers!$A$1:$A$1001,customers!$G$1:$G$1001,,0)=0,"",_xlfn.XLOOKUP(orders!C513,customers!$A$1:$A$1001,customers!$G$1:$G$1001,,0))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IF(_xlfn.XLOOKUP(orders!C514,customers!$A$1:$A$1001,customers!$G$1:$G$1001,,0)=0,"",_xlfn.XLOOKUP(orders!C514,customers!$A$1:$A$1001,customers!$G$1:$G$1001,,0))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IF(_xlfn.XLOOKUP(orders!C515,customers!$A$1:$A$1001,customers!$G$1:$G$1001,,0)=0,"",_xlfn.XLOOKUP(orders!C515,customers!$A$1:$A$1001,customers!$G$1:$G$1001,,0))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IF(_xlfn.XLOOKUP(orders!C516,customers!$A$1:$A$1001,customers!$G$1:$G$1001,,0)=0,"",_xlfn.XLOOKUP(orders!C516,customers!$A$1:$A$1001,customers!$G$1:$G$1001,,0))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IF(_xlfn.XLOOKUP(orders!C517,customers!$A$1:$A$1001,customers!$G$1:$G$1001,,0)=0,"",_xlfn.XLOOKUP(orders!C517,customers!$A$1:$A$1001,customers!$G$1:$G$1001,,0))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IF(_xlfn.XLOOKUP(orders!C518,customers!$A$1:$A$1001,customers!$G$1:$G$1001,,0)=0,"",_xlfn.XLOOKUP(orders!C518,customers!$A$1:$A$1001,customers!$G$1:$G$1001,,0))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IF(_xlfn.XLOOKUP(orders!C519,customers!$A$1:$A$1001,customers!$G$1:$G$1001,,0)=0,"",_xlfn.XLOOKUP(orders!C519,customers!$A$1:$A$1001,customers!$G$1:$G$1001,,0))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IF(_xlfn.XLOOKUP(orders!C520,customers!$A$1:$A$1001,customers!$G$1:$G$1001,,0)=0,"",_xlfn.XLOOKUP(orders!C520,customers!$A$1:$A$1001,customers!$G$1:$G$1001,,0))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IF(_xlfn.XLOOKUP(orders!C521,customers!$A$1:$A$1001,customers!$G$1:$G$1001,,0)=0,"",_xlfn.XLOOKUP(orders!C521,customers!$A$1:$A$1001,customers!$G$1:$G$1001,,0))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IF(_xlfn.XLOOKUP(orders!C522,customers!$A$1:$A$1001,customers!$G$1:$G$1001,,0)=0,"",_xlfn.XLOOKUP(orders!C522,customers!$A$1:$A$1001,customers!$G$1:$G$1001,,0))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IF(_xlfn.XLOOKUP(orders!C523,customers!$A$1:$A$1001,customers!$G$1:$G$1001,,0)=0,"",_xlfn.XLOOKUP(orders!C523,customers!$A$1:$A$1001,customers!$G$1:$G$1001,,0))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IF(_xlfn.XLOOKUP(orders!C524,customers!$A$1:$A$1001,customers!$G$1:$G$1001,,0)=0,"",_xlfn.XLOOKUP(orders!C524,customers!$A$1:$A$1001,customers!$G$1:$G$1001,,0))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IF(_xlfn.XLOOKUP(orders!C525,customers!$A$1:$A$1001,customers!$G$1:$G$1001,,0)=0,"",_xlfn.XLOOKUP(orders!C525,customers!$A$1:$A$1001,customers!$G$1:$G$1001,,0))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IF(_xlfn.XLOOKUP(orders!C526,customers!$A$1:$A$1001,customers!$G$1:$G$1001,,0)=0,"",_xlfn.XLOOKUP(orders!C526,customers!$A$1:$A$1001,customers!$G$1:$G$1001,,0))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IF(_xlfn.XLOOKUP(orders!C527,customers!$A$1:$A$1001,customers!$G$1:$G$1001,,0)=0,"",_xlfn.XLOOKUP(orders!C527,customers!$A$1:$A$1001,customers!$G$1:$G$1001,,0))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IF(_xlfn.XLOOKUP(orders!C528,customers!$A$1:$A$1001,customers!$G$1:$G$1001,,0)=0,"",_xlfn.XLOOKUP(orders!C528,customers!$A$1:$A$1001,customers!$G$1:$G$1001,,0))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IF(_xlfn.XLOOKUP(orders!C529,customers!$A$1:$A$1001,customers!$G$1:$G$1001,,0)=0,"",_xlfn.XLOOKUP(orders!C529,customers!$A$1:$A$1001,customers!$G$1:$G$1001,,0))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IF(_xlfn.XLOOKUP(orders!C530,customers!$A$1:$A$1001,customers!$G$1:$G$1001,,0)=0,"",_xlfn.XLOOKUP(orders!C530,customers!$A$1:$A$1001,customers!$G$1:$G$1001,,0))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IF(_xlfn.XLOOKUP(orders!C531,customers!$A$1:$A$1001,customers!$G$1:$G$1001,,0)=0,"",_xlfn.XLOOKUP(orders!C531,customers!$A$1:$A$1001,customers!$G$1:$G$1001,,0))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IF(_xlfn.XLOOKUP(orders!C532,customers!$A$1:$A$1001,customers!$G$1:$G$1001,,0)=0,"",_xlfn.XLOOKUP(orders!C532,customers!$A$1:$A$1001,customers!$G$1:$G$1001,,0))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IF(_xlfn.XLOOKUP(orders!C533,customers!$A$1:$A$1001,customers!$G$1:$G$1001,,0)=0,"",_xlfn.XLOOKUP(orders!C533,customers!$A$1:$A$1001,customers!$G$1:$G$1001,,0))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IF(_xlfn.XLOOKUP(orders!C534,customers!$A$1:$A$1001,customers!$G$1:$G$1001,,0)=0,"",_xlfn.XLOOKUP(orders!C534,customers!$A$1:$A$1001,customers!$G$1:$G$1001,,0))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IF(_xlfn.XLOOKUP(orders!C535,customers!$A$1:$A$1001,customers!$G$1:$G$1001,,0)=0,"",_xlfn.XLOOKUP(orders!C535,customers!$A$1:$A$1001,customers!$G$1:$G$1001,,0))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IF(_xlfn.XLOOKUP(orders!C536,customers!$A$1:$A$1001,customers!$G$1:$G$1001,,0)=0,"",_xlfn.XLOOKUP(orders!C536,customers!$A$1:$A$1001,customers!$G$1:$G$1001,,0))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IF(_xlfn.XLOOKUP(orders!C537,customers!$A$1:$A$1001,customers!$G$1:$G$1001,,0)=0,"",_xlfn.XLOOKUP(orders!C537,customers!$A$1:$A$1001,customers!$G$1:$G$1001,,0))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IF(_xlfn.XLOOKUP(orders!C538,customers!$A$1:$A$1001,customers!$G$1:$G$1001,,0)=0,"",_xlfn.XLOOKUP(orders!C538,customers!$A$1:$A$1001,customers!$G$1:$G$1001,,0))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IF(_xlfn.XLOOKUP(orders!C539,customers!$A$1:$A$1001,customers!$G$1:$G$1001,,0)=0,"",_xlfn.XLOOKUP(orders!C539,customers!$A$1:$A$1001,customers!$G$1:$G$1001,,0))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IF(_xlfn.XLOOKUP(orders!C540,customers!$A$1:$A$1001,customers!$G$1:$G$1001,,0)=0,"",_xlfn.XLOOKUP(orders!C540,customers!$A$1:$A$1001,customers!$G$1:$G$1001,,0))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IF(_xlfn.XLOOKUP(orders!C541,customers!$A$1:$A$1001,customers!$G$1:$G$1001,,0)=0,"",_xlfn.XLOOKUP(orders!C541,customers!$A$1:$A$1001,customers!$G$1:$G$1001,,0))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IF(_xlfn.XLOOKUP(orders!C542,customers!$A$1:$A$1001,customers!$G$1:$G$1001,,0)=0,"",_xlfn.XLOOKUP(orders!C542,customers!$A$1:$A$1001,customers!$G$1:$G$1001,,0))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IF(_xlfn.XLOOKUP(orders!C543,customers!$A$1:$A$1001,customers!$G$1:$G$1001,,0)=0,"",_xlfn.XLOOKUP(orders!C543,customers!$A$1:$A$1001,customers!$G$1:$G$1001,,0))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IF(_xlfn.XLOOKUP(orders!C544,customers!$A$1:$A$1001,customers!$G$1:$G$1001,,0)=0,"",_xlfn.XLOOKUP(orders!C544,customers!$A$1:$A$1001,customers!$G$1:$G$1001,,0))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IF(_xlfn.XLOOKUP(orders!C545,customers!$A$1:$A$1001,customers!$G$1:$G$1001,,0)=0,"",_xlfn.XLOOKUP(orders!C545,customers!$A$1:$A$1001,customers!$G$1:$G$1001,,0))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IF(_xlfn.XLOOKUP(orders!C546,customers!$A$1:$A$1001,customers!$G$1:$G$1001,,0)=0,"",_xlfn.XLOOKUP(orders!C546,customers!$A$1:$A$1001,customers!$G$1:$G$1001,,0))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IF(_xlfn.XLOOKUP(orders!C547,customers!$A$1:$A$1001,customers!$G$1:$G$1001,,0)=0,"",_xlfn.XLOOKUP(orders!C547,customers!$A$1:$A$1001,customers!$G$1:$G$1001,,0))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IF(_xlfn.XLOOKUP(orders!C548,customers!$A$1:$A$1001,customers!$G$1:$G$1001,,0)=0,"",_xlfn.XLOOKUP(orders!C548,customers!$A$1:$A$1001,customers!$G$1:$G$1001,,0))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IF(_xlfn.XLOOKUP(orders!C549,customers!$A$1:$A$1001,customers!$G$1:$G$1001,,0)=0,"",_xlfn.XLOOKUP(orders!C549,customers!$A$1:$A$1001,customers!$G$1:$G$1001,,0))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IF(_xlfn.XLOOKUP(orders!C550,customers!$A$1:$A$1001,customers!$G$1:$G$1001,,0)=0,"",_xlfn.XLOOKUP(orders!C550,customers!$A$1:$A$1001,customers!$G$1:$G$1001,,0))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IF(_xlfn.XLOOKUP(orders!C551,customers!$A$1:$A$1001,customers!$G$1:$G$1001,,0)=0,"",_xlfn.XLOOKUP(orders!C551,customers!$A$1:$A$1001,customers!$G$1:$G$1001,,0))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IF(_xlfn.XLOOKUP(orders!C552,customers!$A$1:$A$1001,customers!$G$1:$G$1001,,0)=0,"",_xlfn.XLOOKUP(orders!C552,customers!$A$1:$A$1001,customers!$G$1:$G$1001,,0))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IF(_xlfn.XLOOKUP(orders!C553,customers!$A$1:$A$1001,customers!$G$1:$G$1001,,0)=0,"",_xlfn.XLOOKUP(orders!C553,customers!$A$1:$A$1001,customers!$G$1:$G$1001,,0))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IF(_xlfn.XLOOKUP(orders!C554,customers!$A$1:$A$1001,customers!$G$1:$G$1001,,0)=0,"",_xlfn.XLOOKUP(orders!C554,customers!$A$1:$A$1001,customers!$G$1:$G$1001,,0))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IF(_xlfn.XLOOKUP(orders!C555,customers!$A$1:$A$1001,customers!$G$1:$G$1001,,0)=0,"",_xlfn.XLOOKUP(orders!C555,customers!$A$1:$A$1001,customers!$G$1:$G$1001,,0))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IF(_xlfn.XLOOKUP(orders!C556,customers!$A$1:$A$1001,customers!$G$1:$G$1001,,0)=0,"",_xlfn.XLOOKUP(orders!C556,customers!$A$1:$A$1001,customers!$G$1:$G$1001,,0))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IF(_xlfn.XLOOKUP(orders!C557,customers!$A$1:$A$1001,customers!$G$1:$G$1001,,0)=0,"",_xlfn.XLOOKUP(orders!C557,customers!$A$1:$A$1001,customers!$G$1:$G$1001,,0))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IF(_xlfn.XLOOKUP(orders!C558,customers!$A$1:$A$1001,customers!$G$1:$G$1001,,0)=0,"",_xlfn.XLOOKUP(orders!C558,customers!$A$1:$A$1001,customers!$G$1:$G$1001,,0))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IF(_xlfn.XLOOKUP(orders!C559,customers!$A$1:$A$1001,customers!$G$1:$G$1001,,0)=0,"",_xlfn.XLOOKUP(orders!C559,customers!$A$1:$A$1001,customers!$G$1:$G$1001,,0))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IF(_xlfn.XLOOKUP(orders!C560,customers!$A$1:$A$1001,customers!$G$1:$G$1001,,0)=0,"",_xlfn.XLOOKUP(orders!C560,customers!$A$1:$A$1001,customers!$G$1:$G$1001,,0))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IF(_xlfn.XLOOKUP(orders!C561,customers!$A$1:$A$1001,customers!$G$1:$G$1001,,0)=0,"",_xlfn.XLOOKUP(orders!C561,customers!$A$1:$A$1001,customers!$G$1:$G$1001,,0))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IF(_xlfn.XLOOKUP(orders!C562,customers!$A$1:$A$1001,customers!$G$1:$G$1001,,0)=0,"",_xlfn.XLOOKUP(orders!C562,customers!$A$1:$A$1001,customers!$G$1:$G$1001,,0))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IF(_xlfn.XLOOKUP(orders!C563,customers!$A$1:$A$1001,customers!$G$1:$G$1001,,0)=0,"",_xlfn.XLOOKUP(orders!C563,customers!$A$1:$A$1001,customers!$G$1:$G$1001,,0))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IF(_xlfn.XLOOKUP(orders!C564,customers!$A$1:$A$1001,customers!$G$1:$G$1001,,0)=0,"",_xlfn.XLOOKUP(orders!C564,customers!$A$1:$A$1001,customers!$G$1:$G$1001,,0))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IF(_xlfn.XLOOKUP(orders!C565,customers!$A$1:$A$1001,customers!$G$1:$G$1001,,0)=0,"",_xlfn.XLOOKUP(orders!C565,customers!$A$1:$A$1001,customers!$G$1:$G$1001,,0))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IF(_xlfn.XLOOKUP(orders!C566,customers!$A$1:$A$1001,customers!$G$1:$G$1001,,0)=0,"",_xlfn.XLOOKUP(orders!C566,customers!$A$1:$A$1001,customers!$G$1:$G$1001,,0))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IF(_xlfn.XLOOKUP(orders!C567,customers!$A$1:$A$1001,customers!$G$1:$G$1001,,0)=0,"",_xlfn.XLOOKUP(orders!C567,customers!$A$1:$A$1001,customers!$G$1:$G$1001,,0))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IF(_xlfn.XLOOKUP(orders!C568,customers!$A$1:$A$1001,customers!$G$1:$G$1001,,0)=0,"",_xlfn.XLOOKUP(orders!C568,customers!$A$1:$A$1001,customers!$G$1:$G$1001,,0))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IF(_xlfn.XLOOKUP(orders!C569,customers!$A$1:$A$1001,customers!$G$1:$G$1001,,0)=0,"",_xlfn.XLOOKUP(orders!C569,customers!$A$1:$A$1001,customers!$G$1:$G$1001,,0))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IF(_xlfn.XLOOKUP(orders!C570,customers!$A$1:$A$1001,customers!$G$1:$G$1001,,0)=0,"",_xlfn.XLOOKUP(orders!C570,customers!$A$1:$A$1001,customers!$G$1:$G$1001,,0))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IF(_xlfn.XLOOKUP(orders!C571,customers!$A$1:$A$1001,customers!$G$1:$G$1001,,0)=0,"",_xlfn.XLOOKUP(orders!C571,customers!$A$1:$A$1001,customers!$G$1:$G$1001,,0))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IF(_xlfn.XLOOKUP(orders!C572,customers!$A$1:$A$1001,customers!$G$1:$G$1001,,0)=0,"",_xlfn.XLOOKUP(orders!C572,customers!$A$1:$A$1001,customers!$G$1:$G$1001,,0))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IF(_xlfn.XLOOKUP(orders!C573,customers!$A$1:$A$1001,customers!$G$1:$G$1001,,0)=0,"",_xlfn.XLOOKUP(orders!C573,customers!$A$1:$A$1001,customers!$G$1:$G$1001,,0))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IF(_xlfn.XLOOKUP(orders!C574,customers!$A$1:$A$1001,customers!$G$1:$G$1001,,0)=0,"",_xlfn.XLOOKUP(orders!C574,customers!$A$1:$A$1001,customers!$G$1:$G$1001,,0))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IF(_xlfn.XLOOKUP(orders!C575,customers!$A$1:$A$1001,customers!$G$1:$G$1001,,0)=0,"",_xlfn.XLOOKUP(orders!C575,customers!$A$1:$A$1001,customers!$G$1:$G$1001,,0))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IF(_xlfn.XLOOKUP(orders!C576,customers!$A$1:$A$1001,customers!$G$1:$G$1001,,0)=0,"",_xlfn.XLOOKUP(orders!C576,customers!$A$1:$A$1001,customers!$G$1:$G$1001,,0))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IF(_xlfn.XLOOKUP(orders!C577,customers!$A$1:$A$1001,customers!$G$1:$G$1001,,0)=0,"",_xlfn.XLOOKUP(orders!C577,customers!$A$1:$A$1001,customers!$G$1:$G$1001,,0))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IF(_xlfn.XLOOKUP(orders!C578,customers!$A$1:$A$1001,customers!$G$1:$G$1001,,0)=0,"",_xlfn.XLOOKUP(orders!C578,customers!$A$1:$A$1001,customers!$G$1:$G$1001,,0))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IF(_xlfn.XLOOKUP(orders!C579,customers!$A$1:$A$1001,customers!$G$1:$G$1001,,0)=0,"",_xlfn.XLOOKUP(orders!C579,customers!$A$1:$A$1001,customers!$G$1:$G$1001,,0))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IF(_xlfn.XLOOKUP(orders!C580,customers!$A$1:$A$1001,customers!$G$1:$G$1001,,0)=0,"",_xlfn.XLOOKUP(orders!C580,customers!$A$1:$A$1001,customers!$G$1:$G$1001,,0))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IF(_xlfn.XLOOKUP(orders!C581,customers!$A$1:$A$1001,customers!$G$1:$G$1001,,0)=0,"",_xlfn.XLOOKUP(orders!C581,customers!$A$1:$A$1001,customers!$G$1:$G$1001,,0))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IF(_xlfn.XLOOKUP(orders!C582,customers!$A$1:$A$1001,customers!$G$1:$G$1001,,0)=0,"",_xlfn.XLOOKUP(orders!C582,customers!$A$1:$A$1001,customers!$G$1:$G$1001,,0))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IF(_xlfn.XLOOKUP(orders!C583,customers!$A$1:$A$1001,customers!$G$1:$G$1001,,0)=0,"",_xlfn.XLOOKUP(orders!C583,customers!$A$1:$A$1001,customers!$G$1:$G$1001,,0))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IF(_xlfn.XLOOKUP(orders!C584,customers!$A$1:$A$1001,customers!$G$1:$G$1001,,0)=0,"",_xlfn.XLOOKUP(orders!C584,customers!$A$1:$A$1001,customers!$G$1:$G$1001,,0))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IF(_xlfn.XLOOKUP(orders!C585,customers!$A$1:$A$1001,customers!$G$1:$G$1001,,0)=0,"",_xlfn.XLOOKUP(orders!C585,customers!$A$1:$A$1001,customers!$G$1:$G$1001,,0))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IF(_xlfn.XLOOKUP(orders!C586,customers!$A$1:$A$1001,customers!$G$1:$G$1001,,0)=0,"",_xlfn.XLOOKUP(orders!C586,customers!$A$1:$A$1001,customers!$G$1:$G$1001,,0))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IF(_xlfn.XLOOKUP(orders!C587,customers!$A$1:$A$1001,customers!$G$1:$G$1001,,0)=0,"",_xlfn.XLOOKUP(orders!C587,customers!$A$1:$A$1001,customers!$G$1:$G$1001,,0))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IF(_xlfn.XLOOKUP(orders!C588,customers!$A$1:$A$1001,customers!$G$1:$G$1001,,0)=0,"",_xlfn.XLOOKUP(orders!C588,customers!$A$1:$A$1001,customers!$G$1:$G$1001,,0))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IF(_xlfn.XLOOKUP(orders!C589,customers!$A$1:$A$1001,customers!$G$1:$G$1001,,0)=0,"",_xlfn.XLOOKUP(orders!C589,customers!$A$1:$A$1001,customers!$G$1:$G$1001,,0))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IF(_xlfn.XLOOKUP(orders!C590,customers!$A$1:$A$1001,customers!$G$1:$G$1001,,0)=0,"",_xlfn.XLOOKUP(orders!C590,customers!$A$1:$A$1001,customers!$G$1:$G$1001,,0))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IF(_xlfn.XLOOKUP(orders!C591,customers!$A$1:$A$1001,customers!$G$1:$G$1001,,0)=0,"",_xlfn.XLOOKUP(orders!C591,customers!$A$1:$A$1001,customers!$G$1:$G$1001,,0))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IF(_xlfn.XLOOKUP(orders!C592,customers!$A$1:$A$1001,customers!$G$1:$G$1001,,0)=0,"",_xlfn.XLOOKUP(orders!C592,customers!$A$1:$A$1001,customers!$G$1:$G$1001,,0))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IF(_xlfn.XLOOKUP(orders!C593,customers!$A$1:$A$1001,customers!$G$1:$G$1001,,0)=0,"",_xlfn.XLOOKUP(orders!C593,customers!$A$1:$A$1001,customers!$G$1:$G$1001,,0))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IF(_xlfn.XLOOKUP(orders!C594,customers!$A$1:$A$1001,customers!$G$1:$G$1001,,0)=0,"",_xlfn.XLOOKUP(orders!C594,customers!$A$1:$A$1001,customers!$G$1:$G$1001,,0))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IF(_xlfn.XLOOKUP(orders!C595,customers!$A$1:$A$1001,customers!$G$1:$G$1001,,0)=0,"",_xlfn.XLOOKUP(orders!C595,customers!$A$1:$A$1001,customers!$G$1:$G$1001,,0))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IF(_xlfn.XLOOKUP(orders!C596,customers!$A$1:$A$1001,customers!$G$1:$G$1001,,0)=0,"",_xlfn.XLOOKUP(orders!C596,customers!$A$1:$A$1001,customers!$G$1:$G$1001,,0))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IF(_xlfn.XLOOKUP(orders!C597,customers!$A$1:$A$1001,customers!$G$1:$G$1001,,0)=0,"",_xlfn.XLOOKUP(orders!C597,customers!$A$1:$A$1001,customers!$G$1:$G$1001,,0))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IF(_xlfn.XLOOKUP(orders!C598,customers!$A$1:$A$1001,customers!$G$1:$G$1001,,0)=0,"",_xlfn.XLOOKUP(orders!C598,customers!$A$1:$A$1001,customers!$G$1:$G$1001,,0))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IF(_xlfn.XLOOKUP(orders!C599,customers!$A$1:$A$1001,customers!$G$1:$G$1001,,0)=0,"",_xlfn.XLOOKUP(orders!C599,customers!$A$1:$A$1001,customers!$G$1:$G$1001,,0))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IF(_xlfn.XLOOKUP(orders!C600,customers!$A$1:$A$1001,customers!$G$1:$G$1001,,0)=0,"",_xlfn.XLOOKUP(orders!C600,customers!$A$1:$A$1001,customers!$G$1:$G$1001,,0))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IF(_xlfn.XLOOKUP(orders!C601,customers!$A$1:$A$1001,customers!$G$1:$G$1001,,0)=0,"",_xlfn.XLOOKUP(orders!C601,customers!$A$1:$A$1001,customers!$G$1:$G$1001,,0))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IF(_xlfn.XLOOKUP(orders!C602,customers!$A$1:$A$1001,customers!$G$1:$G$1001,,0)=0,"",_xlfn.XLOOKUP(orders!C602,customers!$A$1:$A$1001,customers!$G$1:$G$1001,,0))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IF(_xlfn.XLOOKUP(orders!C603,customers!$A$1:$A$1001,customers!$G$1:$G$1001,,0)=0,"",_xlfn.XLOOKUP(orders!C603,customers!$A$1:$A$1001,customers!$G$1:$G$1001,,0))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IF(_xlfn.XLOOKUP(orders!C604,customers!$A$1:$A$1001,customers!$G$1:$G$1001,,0)=0,"",_xlfn.XLOOKUP(orders!C604,customers!$A$1:$A$1001,customers!$G$1:$G$1001,,0))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IF(_xlfn.XLOOKUP(orders!C605,customers!$A$1:$A$1001,customers!$G$1:$G$1001,,0)=0,"",_xlfn.XLOOKUP(orders!C605,customers!$A$1:$A$1001,customers!$G$1:$G$1001,,0))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IF(_xlfn.XLOOKUP(orders!C606,customers!$A$1:$A$1001,customers!$G$1:$G$1001,,0)=0,"",_xlfn.XLOOKUP(orders!C606,customers!$A$1:$A$1001,customers!$G$1:$G$1001,,0))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IF(_xlfn.XLOOKUP(orders!C607,customers!$A$1:$A$1001,customers!$G$1:$G$1001,,0)=0,"",_xlfn.XLOOKUP(orders!C607,customers!$A$1:$A$1001,customers!$G$1:$G$1001,,0))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IF(_xlfn.XLOOKUP(orders!C608,customers!$A$1:$A$1001,customers!$G$1:$G$1001,,0)=0,"",_xlfn.XLOOKUP(orders!C608,customers!$A$1:$A$1001,customers!$G$1:$G$1001,,0))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IF(_xlfn.XLOOKUP(orders!C609,customers!$A$1:$A$1001,customers!$G$1:$G$1001,,0)=0,"",_xlfn.XLOOKUP(orders!C609,customers!$A$1:$A$1001,customers!$G$1:$G$1001,,0))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IF(_xlfn.XLOOKUP(orders!C610,customers!$A$1:$A$1001,customers!$G$1:$G$1001,,0)=0,"",_xlfn.XLOOKUP(orders!C610,customers!$A$1:$A$1001,customers!$G$1:$G$1001,,0))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IF(_xlfn.XLOOKUP(orders!C611,customers!$A$1:$A$1001,customers!$G$1:$G$1001,,0)=0,"",_xlfn.XLOOKUP(orders!C611,customers!$A$1:$A$1001,customers!$G$1:$G$1001,,0))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IF(_xlfn.XLOOKUP(orders!C612,customers!$A$1:$A$1001,customers!$G$1:$G$1001,,0)=0,"",_xlfn.XLOOKUP(orders!C612,customers!$A$1:$A$1001,customers!$G$1:$G$1001,,0))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IF(_xlfn.XLOOKUP(orders!C613,customers!$A$1:$A$1001,customers!$G$1:$G$1001,,0)=0,"",_xlfn.XLOOKUP(orders!C613,customers!$A$1:$A$1001,customers!$G$1:$G$1001,,0))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IF(_xlfn.XLOOKUP(orders!C614,customers!$A$1:$A$1001,customers!$G$1:$G$1001,,0)=0,"",_xlfn.XLOOKUP(orders!C614,customers!$A$1:$A$1001,customers!$G$1:$G$1001,,0))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IF(_xlfn.XLOOKUP(orders!C615,customers!$A$1:$A$1001,customers!$G$1:$G$1001,,0)=0,"",_xlfn.XLOOKUP(orders!C615,customers!$A$1:$A$1001,customers!$G$1:$G$1001,,0))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IF(_xlfn.XLOOKUP(orders!C616,customers!$A$1:$A$1001,customers!$G$1:$G$1001,,0)=0,"",_xlfn.XLOOKUP(orders!C616,customers!$A$1:$A$1001,customers!$G$1:$G$1001,,0))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IF(_xlfn.XLOOKUP(orders!C617,customers!$A$1:$A$1001,customers!$G$1:$G$1001,,0)=0,"",_xlfn.XLOOKUP(orders!C617,customers!$A$1:$A$1001,customers!$G$1:$G$1001,,0))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IF(_xlfn.XLOOKUP(orders!C618,customers!$A$1:$A$1001,customers!$G$1:$G$1001,,0)=0,"",_xlfn.XLOOKUP(orders!C618,customers!$A$1:$A$1001,customers!$G$1:$G$1001,,0))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IF(_xlfn.XLOOKUP(orders!C619,customers!$A$1:$A$1001,customers!$G$1:$G$1001,,0)=0,"",_xlfn.XLOOKUP(orders!C619,customers!$A$1:$A$1001,customers!$G$1:$G$1001,,0))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IF(_xlfn.XLOOKUP(orders!C620,customers!$A$1:$A$1001,customers!$G$1:$G$1001,,0)=0,"",_xlfn.XLOOKUP(orders!C620,customers!$A$1:$A$1001,customers!$G$1:$G$1001,,0))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IF(_xlfn.XLOOKUP(orders!C621,customers!$A$1:$A$1001,customers!$G$1:$G$1001,,0)=0,"",_xlfn.XLOOKUP(orders!C621,customers!$A$1:$A$1001,customers!$G$1:$G$1001,,0))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IF(_xlfn.XLOOKUP(orders!C622,customers!$A$1:$A$1001,customers!$G$1:$G$1001,,0)=0,"",_xlfn.XLOOKUP(orders!C622,customers!$A$1:$A$1001,customers!$G$1:$G$1001,,0))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IF(_xlfn.XLOOKUP(orders!C623,customers!$A$1:$A$1001,customers!$G$1:$G$1001,,0)=0,"",_xlfn.XLOOKUP(orders!C623,customers!$A$1:$A$1001,customers!$G$1:$G$1001,,0))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IF(_xlfn.XLOOKUP(orders!C624,customers!$A$1:$A$1001,customers!$G$1:$G$1001,,0)=0,"",_xlfn.XLOOKUP(orders!C624,customers!$A$1:$A$1001,customers!$G$1:$G$1001,,0))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IF(_xlfn.XLOOKUP(orders!C625,customers!$A$1:$A$1001,customers!$G$1:$G$1001,,0)=0,"",_xlfn.XLOOKUP(orders!C625,customers!$A$1:$A$1001,customers!$G$1:$G$1001,,0))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IF(_xlfn.XLOOKUP(orders!C626,customers!$A$1:$A$1001,customers!$G$1:$G$1001,,0)=0,"",_xlfn.XLOOKUP(orders!C626,customers!$A$1:$A$1001,customers!$G$1:$G$1001,,0))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IF(_xlfn.XLOOKUP(orders!C627,customers!$A$1:$A$1001,customers!$G$1:$G$1001,,0)=0,"",_xlfn.XLOOKUP(orders!C627,customers!$A$1:$A$1001,customers!$G$1:$G$1001,,0))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IF(_xlfn.XLOOKUP(orders!C628,customers!$A$1:$A$1001,customers!$G$1:$G$1001,,0)=0,"",_xlfn.XLOOKUP(orders!C628,customers!$A$1:$A$1001,customers!$G$1:$G$1001,,0))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IF(_xlfn.XLOOKUP(orders!C629,customers!$A$1:$A$1001,customers!$G$1:$G$1001,,0)=0,"",_xlfn.XLOOKUP(orders!C629,customers!$A$1:$A$1001,customers!$G$1:$G$1001,,0))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IF(_xlfn.XLOOKUP(orders!C630,customers!$A$1:$A$1001,customers!$G$1:$G$1001,,0)=0,"",_xlfn.XLOOKUP(orders!C630,customers!$A$1:$A$1001,customers!$G$1:$G$1001,,0))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IF(_xlfn.XLOOKUP(orders!C631,customers!$A$1:$A$1001,customers!$G$1:$G$1001,,0)=0,"",_xlfn.XLOOKUP(orders!C631,customers!$A$1:$A$1001,customers!$G$1:$G$1001,,0))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IF(_xlfn.XLOOKUP(orders!C632,customers!$A$1:$A$1001,customers!$G$1:$G$1001,,0)=0,"",_xlfn.XLOOKUP(orders!C632,customers!$A$1:$A$1001,customers!$G$1:$G$1001,,0))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IF(_xlfn.XLOOKUP(orders!C633,customers!$A$1:$A$1001,customers!$G$1:$G$1001,,0)=0,"",_xlfn.XLOOKUP(orders!C633,customers!$A$1:$A$1001,customers!$G$1:$G$1001,,0))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IF(_xlfn.XLOOKUP(orders!C634,customers!$A$1:$A$1001,customers!$G$1:$G$1001,,0)=0,"",_xlfn.XLOOKUP(orders!C634,customers!$A$1:$A$1001,customers!$G$1:$G$1001,,0))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IF(_xlfn.XLOOKUP(orders!C635,customers!$A$1:$A$1001,customers!$G$1:$G$1001,,0)=0,"",_xlfn.XLOOKUP(orders!C635,customers!$A$1:$A$1001,customers!$G$1:$G$1001,,0))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IF(_xlfn.XLOOKUP(orders!C636,customers!$A$1:$A$1001,customers!$G$1:$G$1001,,0)=0,"",_xlfn.XLOOKUP(orders!C636,customers!$A$1:$A$1001,customers!$G$1:$G$1001,,0))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IF(_xlfn.XLOOKUP(orders!C637,customers!$A$1:$A$1001,customers!$G$1:$G$1001,,0)=0,"",_xlfn.XLOOKUP(orders!C637,customers!$A$1:$A$1001,customers!$G$1:$G$1001,,0))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IF(_xlfn.XLOOKUP(orders!C638,customers!$A$1:$A$1001,customers!$G$1:$G$1001,,0)=0,"",_xlfn.XLOOKUP(orders!C638,customers!$A$1:$A$1001,customers!$G$1:$G$1001,,0))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IF(_xlfn.XLOOKUP(orders!C639,customers!$A$1:$A$1001,customers!$G$1:$G$1001,,0)=0,"",_xlfn.XLOOKUP(orders!C639,customers!$A$1:$A$1001,customers!$G$1:$G$1001,,0))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IF(_xlfn.XLOOKUP(orders!C640,customers!$A$1:$A$1001,customers!$G$1:$G$1001,,0)=0,"",_xlfn.XLOOKUP(orders!C640,customers!$A$1:$A$1001,customers!$G$1:$G$1001,,0))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IF(_xlfn.XLOOKUP(orders!C641,customers!$A$1:$A$1001,customers!$G$1:$G$1001,,0)=0,"",_xlfn.XLOOKUP(orders!C641,customers!$A$1:$A$1001,customers!$G$1:$G$1001,,0))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IF(_xlfn.XLOOKUP(orders!C642,customers!$A$1:$A$1001,customers!$G$1:$G$1001,,0)=0,"",_xlfn.XLOOKUP(orders!C642,customers!$A$1:$A$1001,customers!$G$1:$G$1001,,0))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IF(_xlfn.XLOOKUP(orders!C643,customers!$A$1:$A$1001,customers!$G$1:$G$1001,,0)=0,"",_xlfn.XLOOKUP(orders!C643,customers!$A$1:$A$1001,customers!$G$1:$G$1001,,0))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IF(_xlfn.XLOOKUP(orders!C644,customers!$A$1:$A$1001,customers!$G$1:$G$1001,,0)=0,"",_xlfn.XLOOKUP(orders!C644,customers!$A$1:$A$1001,customers!$G$1:$G$1001,,0))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IF(_xlfn.XLOOKUP(orders!C645,customers!$A$1:$A$1001,customers!$G$1:$G$1001,,0)=0,"",_xlfn.XLOOKUP(orders!C645,customers!$A$1:$A$1001,customers!$G$1:$G$1001,,0))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IF(_xlfn.XLOOKUP(orders!C646,customers!$A$1:$A$1001,customers!$G$1:$G$1001,,0)=0,"",_xlfn.XLOOKUP(orders!C646,customers!$A$1:$A$1001,customers!$G$1:$G$1001,,0))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IF(_xlfn.XLOOKUP(orders!C647,customers!$A$1:$A$1001,customers!$G$1:$G$1001,,0)=0,"",_xlfn.XLOOKUP(orders!C647,customers!$A$1:$A$1001,customers!$G$1:$G$1001,,0))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IF(_xlfn.XLOOKUP(orders!C648,customers!$A$1:$A$1001,customers!$G$1:$G$1001,,0)=0,"",_xlfn.XLOOKUP(orders!C648,customers!$A$1:$A$1001,customers!$G$1:$G$1001,,0))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IF(_xlfn.XLOOKUP(orders!C649,customers!$A$1:$A$1001,customers!$G$1:$G$1001,,0)=0,"",_xlfn.XLOOKUP(orders!C649,customers!$A$1:$A$1001,customers!$G$1:$G$1001,,0))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IF(_xlfn.XLOOKUP(orders!C650,customers!$A$1:$A$1001,customers!$G$1:$G$1001,,0)=0,"",_xlfn.XLOOKUP(orders!C650,customers!$A$1:$A$1001,customers!$G$1:$G$1001,,0))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IF(_xlfn.XLOOKUP(orders!C651,customers!$A$1:$A$1001,customers!$G$1:$G$1001,,0)=0,"",_xlfn.XLOOKUP(orders!C651,customers!$A$1:$A$1001,customers!$G$1:$G$1001,,0))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IF(_xlfn.XLOOKUP(orders!C652,customers!$A$1:$A$1001,customers!$G$1:$G$1001,,0)=0,"",_xlfn.XLOOKUP(orders!C652,customers!$A$1:$A$1001,customers!$G$1:$G$1001,,0))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IF(_xlfn.XLOOKUP(orders!C653,customers!$A$1:$A$1001,customers!$G$1:$G$1001,,0)=0,"",_xlfn.XLOOKUP(orders!C653,customers!$A$1:$A$1001,customers!$G$1:$G$1001,,0))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IF(_xlfn.XLOOKUP(orders!C654,customers!$A$1:$A$1001,customers!$G$1:$G$1001,,0)=0,"",_xlfn.XLOOKUP(orders!C654,customers!$A$1:$A$1001,customers!$G$1:$G$1001,,0))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IF(_xlfn.XLOOKUP(orders!C655,customers!$A$1:$A$1001,customers!$G$1:$G$1001,,0)=0,"",_xlfn.XLOOKUP(orders!C655,customers!$A$1:$A$1001,customers!$G$1:$G$1001,,0))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IF(_xlfn.XLOOKUP(orders!C656,customers!$A$1:$A$1001,customers!$G$1:$G$1001,,0)=0,"",_xlfn.XLOOKUP(orders!C656,customers!$A$1:$A$1001,customers!$G$1:$G$1001,,0))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IF(_xlfn.XLOOKUP(orders!C657,customers!$A$1:$A$1001,customers!$G$1:$G$1001,,0)=0,"",_xlfn.XLOOKUP(orders!C657,customers!$A$1:$A$1001,customers!$G$1:$G$1001,,0))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IF(_xlfn.XLOOKUP(orders!C658,customers!$A$1:$A$1001,customers!$G$1:$G$1001,,0)=0,"",_xlfn.XLOOKUP(orders!C658,customers!$A$1:$A$1001,customers!$G$1:$G$1001,,0))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IF(_xlfn.XLOOKUP(orders!C659,customers!$A$1:$A$1001,customers!$G$1:$G$1001,,0)=0,"",_xlfn.XLOOKUP(orders!C659,customers!$A$1:$A$1001,customers!$G$1:$G$1001,,0))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IF(_xlfn.XLOOKUP(orders!C660,customers!$A$1:$A$1001,customers!$G$1:$G$1001,,0)=0,"",_xlfn.XLOOKUP(orders!C660,customers!$A$1:$A$1001,customers!$G$1:$G$1001,,0))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IF(_xlfn.XLOOKUP(orders!C661,customers!$A$1:$A$1001,customers!$G$1:$G$1001,,0)=0,"",_xlfn.XLOOKUP(orders!C661,customers!$A$1:$A$1001,customers!$G$1:$G$1001,,0))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IF(_xlfn.XLOOKUP(orders!C662,customers!$A$1:$A$1001,customers!$G$1:$G$1001,,0)=0,"",_xlfn.XLOOKUP(orders!C662,customers!$A$1:$A$1001,customers!$G$1:$G$1001,,0))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IF(_xlfn.XLOOKUP(orders!C663,customers!$A$1:$A$1001,customers!$G$1:$G$1001,,0)=0,"",_xlfn.XLOOKUP(orders!C663,customers!$A$1:$A$1001,customers!$G$1:$G$1001,,0))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IF(_xlfn.XLOOKUP(orders!C664,customers!$A$1:$A$1001,customers!$G$1:$G$1001,,0)=0,"",_xlfn.XLOOKUP(orders!C664,customers!$A$1:$A$1001,customers!$G$1:$G$1001,,0))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IF(_xlfn.XLOOKUP(orders!C665,customers!$A$1:$A$1001,customers!$G$1:$G$1001,,0)=0,"",_xlfn.XLOOKUP(orders!C665,customers!$A$1:$A$1001,customers!$G$1:$G$1001,,0))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IF(_xlfn.XLOOKUP(orders!C666,customers!$A$1:$A$1001,customers!$G$1:$G$1001,,0)=0,"",_xlfn.XLOOKUP(orders!C666,customers!$A$1:$A$1001,customers!$G$1:$G$1001,,0))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IF(_xlfn.XLOOKUP(orders!C667,customers!$A$1:$A$1001,customers!$G$1:$G$1001,,0)=0,"",_xlfn.XLOOKUP(orders!C667,customers!$A$1:$A$1001,customers!$G$1:$G$1001,,0))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IF(_xlfn.XLOOKUP(orders!C668,customers!$A$1:$A$1001,customers!$G$1:$G$1001,,0)=0,"",_xlfn.XLOOKUP(orders!C668,customers!$A$1:$A$1001,customers!$G$1:$G$1001,,0))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IF(_xlfn.XLOOKUP(orders!C669,customers!$A$1:$A$1001,customers!$G$1:$G$1001,,0)=0,"",_xlfn.XLOOKUP(orders!C669,customers!$A$1:$A$1001,customers!$G$1:$G$1001,,0))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IF(_xlfn.XLOOKUP(orders!C670,customers!$A$1:$A$1001,customers!$G$1:$G$1001,,0)=0,"",_xlfn.XLOOKUP(orders!C670,customers!$A$1:$A$1001,customers!$G$1:$G$1001,,0))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IF(_xlfn.XLOOKUP(orders!C671,customers!$A$1:$A$1001,customers!$G$1:$G$1001,,0)=0,"",_xlfn.XLOOKUP(orders!C671,customers!$A$1:$A$1001,customers!$G$1:$G$1001,,0))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IF(_xlfn.XLOOKUP(orders!C672,customers!$A$1:$A$1001,customers!$G$1:$G$1001,,0)=0,"",_xlfn.XLOOKUP(orders!C672,customers!$A$1:$A$1001,customers!$G$1:$G$1001,,0))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IF(_xlfn.XLOOKUP(orders!C673,customers!$A$1:$A$1001,customers!$G$1:$G$1001,,0)=0,"",_xlfn.XLOOKUP(orders!C673,customers!$A$1:$A$1001,customers!$G$1:$G$1001,,0))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IF(_xlfn.XLOOKUP(orders!C674,customers!$A$1:$A$1001,customers!$G$1:$G$1001,,0)=0,"",_xlfn.XLOOKUP(orders!C674,customers!$A$1:$A$1001,customers!$G$1:$G$1001,,0))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IF(_xlfn.XLOOKUP(orders!C675,customers!$A$1:$A$1001,customers!$G$1:$G$1001,,0)=0,"",_xlfn.XLOOKUP(orders!C675,customers!$A$1:$A$1001,customers!$G$1:$G$1001,,0))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IF(_xlfn.XLOOKUP(orders!C676,customers!$A$1:$A$1001,customers!$G$1:$G$1001,,0)=0,"",_xlfn.XLOOKUP(orders!C676,customers!$A$1:$A$1001,customers!$G$1:$G$1001,,0))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IF(_xlfn.XLOOKUP(orders!C677,customers!$A$1:$A$1001,customers!$G$1:$G$1001,,0)=0,"",_xlfn.XLOOKUP(orders!C677,customers!$A$1:$A$1001,customers!$G$1:$G$1001,,0))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IF(_xlfn.XLOOKUP(orders!C678,customers!$A$1:$A$1001,customers!$G$1:$G$1001,,0)=0,"",_xlfn.XLOOKUP(orders!C678,customers!$A$1:$A$1001,customers!$G$1:$G$1001,,0))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IF(_xlfn.XLOOKUP(orders!C679,customers!$A$1:$A$1001,customers!$G$1:$G$1001,,0)=0,"",_xlfn.XLOOKUP(orders!C679,customers!$A$1:$A$1001,customers!$G$1:$G$1001,,0))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IF(_xlfn.XLOOKUP(orders!C680,customers!$A$1:$A$1001,customers!$G$1:$G$1001,,0)=0,"",_xlfn.XLOOKUP(orders!C680,customers!$A$1:$A$1001,customers!$G$1:$G$1001,,0))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IF(_xlfn.XLOOKUP(orders!C681,customers!$A$1:$A$1001,customers!$G$1:$G$1001,,0)=0,"",_xlfn.XLOOKUP(orders!C681,customers!$A$1:$A$1001,customers!$G$1:$G$1001,,0))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IF(_xlfn.XLOOKUP(orders!C682,customers!$A$1:$A$1001,customers!$G$1:$G$1001,,0)=0,"",_xlfn.XLOOKUP(orders!C682,customers!$A$1:$A$1001,customers!$G$1:$G$1001,,0))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IF(_xlfn.XLOOKUP(orders!C683,customers!$A$1:$A$1001,customers!$G$1:$G$1001,,0)=0,"",_xlfn.XLOOKUP(orders!C683,customers!$A$1:$A$1001,customers!$G$1:$G$1001,,0))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IF(_xlfn.XLOOKUP(orders!C684,customers!$A$1:$A$1001,customers!$G$1:$G$1001,,0)=0,"",_xlfn.XLOOKUP(orders!C684,customers!$A$1:$A$1001,customers!$G$1:$G$1001,,0))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IF(_xlfn.XLOOKUP(orders!C685,customers!$A$1:$A$1001,customers!$G$1:$G$1001,,0)=0,"",_xlfn.XLOOKUP(orders!C685,customers!$A$1:$A$1001,customers!$G$1:$G$1001,,0))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IF(_xlfn.XLOOKUP(orders!C686,customers!$A$1:$A$1001,customers!$G$1:$G$1001,,0)=0,"",_xlfn.XLOOKUP(orders!C686,customers!$A$1:$A$1001,customers!$G$1:$G$1001,,0))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IF(_xlfn.XLOOKUP(orders!C687,customers!$A$1:$A$1001,customers!$G$1:$G$1001,,0)=0,"",_xlfn.XLOOKUP(orders!C687,customers!$A$1:$A$1001,customers!$G$1:$G$1001,,0))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IF(_xlfn.XLOOKUP(orders!C688,customers!$A$1:$A$1001,customers!$G$1:$G$1001,,0)=0,"",_xlfn.XLOOKUP(orders!C688,customers!$A$1:$A$1001,customers!$G$1:$G$1001,,0))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IF(_xlfn.XLOOKUP(orders!C689,customers!$A$1:$A$1001,customers!$G$1:$G$1001,,0)=0,"",_xlfn.XLOOKUP(orders!C689,customers!$A$1:$A$1001,customers!$G$1:$G$1001,,0))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IF(_xlfn.XLOOKUP(orders!C690,customers!$A$1:$A$1001,customers!$G$1:$G$1001,,0)=0,"",_xlfn.XLOOKUP(orders!C690,customers!$A$1:$A$1001,customers!$G$1:$G$1001,,0))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IF(_xlfn.XLOOKUP(orders!C691,customers!$A$1:$A$1001,customers!$G$1:$G$1001,,0)=0,"",_xlfn.XLOOKUP(orders!C691,customers!$A$1:$A$1001,customers!$G$1:$G$1001,,0))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IF(_xlfn.XLOOKUP(orders!C692,customers!$A$1:$A$1001,customers!$G$1:$G$1001,,0)=0,"",_xlfn.XLOOKUP(orders!C692,customers!$A$1:$A$1001,customers!$G$1:$G$1001,,0))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IF(_xlfn.XLOOKUP(orders!C693,customers!$A$1:$A$1001,customers!$G$1:$G$1001,,0)=0,"",_xlfn.XLOOKUP(orders!C693,customers!$A$1:$A$1001,customers!$G$1:$G$1001,,0))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IF(_xlfn.XLOOKUP(orders!C694,customers!$A$1:$A$1001,customers!$G$1:$G$1001,,0)=0,"",_xlfn.XLOOKUP(orders!C694,customers!$A$1:$A$1001,customers!$G$1:$G$1001,,0))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IF(_xlfn.XLOOKUP(orders!C695,customers!$A$1:$A$1001,customers!$G$1:$G$1001,,0)=0,"",_xlfn.XLOOKUP(orders!C695,customers!$A$1:$A$1001,customers!$G$1:$G$1001,,0))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IF(_xlfn.XLOOKUP(orders!C696,customers!$A$1:$A$1001,customers!$G$1:$G$1001,,0)=0,"",_xlfn.XLOOKUP(orders!C696,customers!$A$1:$A$1001,customers!$G$1:$G$1001,,0))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IF(_xlfn.XLOOKUP(orders!C697,customers!$A$1:$A$1001,customers!$G$1:$G$1001,,0)=0,"",_xlfn.XLOOKUP(orders!C697,customers!$A$1:$A$1001,customers!$G$1:$G$1001,,0))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IF(_xlfn.XLOOKUP(orders!C698,customers!$A$1:$A$1001,customers!$G$1:$G$1001,,0)=0,"",_xlfn.XLOOKUP(orders!C698,customers!$A$1:$A$1001,customers!$G$1:$G$1001,,0))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IF(_xlfn.XLOOKUP(orders!C699,customers!$A$1:$A$1001,customers!$G$1:$G$1001,,0)=0,"",_xlfn.XLOOKUP(orders!C699,customers!$A$1:$A$1001,customers!$G$1:$G$1001,,0))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IF(_xlfn.XLOOKUP(orders!C700,customers!$A$1:$A$1001,customers!$G$1:$G$1001,,0)=0,"",_xlfn.XLOOKUP(orders!C700,customers!$A$1:$A$1001,customers!$G$1:$G$1001,,0))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IF(_xlfn.XLOOKUP(orders!C701,customers!$A$1:$A$1001,customers!$G$1:$G$1001,,0)=0,"",_xlfn.XLOOKUP(orders!C701,customers!$A$1:$A$1001,customers!$G$1:$G$1001,,0))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IF(_xlfn.XLOOKUP(orders!C702,customers!$A$1:$A$1001,customers!$G$1:$G$1001,,0)=0,"",_xlfn.XLOOKUP(orders!C702,customers!$A$1:$A$1001,customers!$G$1:$G$1001,,0))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IF(_xlfn.XLOOKUP(orders!C703,customers!$A$1:$A$1001,customers!$G$1:$G$1001,,0)=0,"",_xlfn.XLOOKUP(orders!C703,customers!$A$1:$A$1001,customers!$G$1:$G$1001,,0))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IF(_xlfn.XLOOKUP(orders!C704,customers!$A$1:$A$1001,customers!$G$1:$G$1001,,0)=0,"",_xlfn.XLOOKUP(orders!C704,customers!$A$1:$A$1001,customers!$G$1:$G$1001,,0))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IF(_xlfn.XLOOKUP(orders!C705,customers!$A$1:$A$1001,customers!$G$1:$G$1001,,0)=0,"",_xlfn.XLOOKUP(orders!C705,customers!$A$1:$A$1001,customers!$G$1:$G$1001,,0))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IF(_xlfn.XLOOKUP(orders!C706,customers!$A$1:$A$1001,customers!$G$1:$G$1001,,0)=0,"",_xlfn.XLOOKUP(orders!C706,customers!$A$1:$A$1001,customers!$G$1:$G$1001,,0))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IF(_xlfn.XLOOKUP(orders!C707,customers!$A$1:$A$1001,customers!$G$1:$G$1001,,0)=0,"",_xlfn.XLOOKUP(orders!C707,customers!$A$1:$A$1001,customers!$G$1:$G$1001,,0))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IF(_xlfn.XLOOKUP(orders!C708,customers!$A$1:$A$1001,customers!$G$1:$G$1001,,0)=0,"",_xlfn.XLOOKUP(orders!C708,customers!$A$1:$A$1001,customers!$G$1:$G$1001,,0))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IF(_xlfn.XLOOKUP(orders!C709,customers!$A$1:$A$1001,customers!$G$1:$G$1001,,0)=0,"",_xlfn.XLOOKUP(orders!C709,customers!$A$1:$A$1001,customers!$G$1:$G$1001,,0))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IF(_xlfn.XLOOKUP(orders!C710,customers!$A$1:$A$1001,customers!$G$1:$G$1001,,0)=0,"",_xlfn.XLOOKUP(orders!C710,customers!$A$1:$A$1001,customers!$G$1:$G$1001,,0))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IF(_xlfn.XLOOKUP(orders!C711,customers!$A$1:$A$1001,customers!$G$1:$G$1001,,0)=0,"",_xlfn.XLOOKUP(orders!C711,customers!$A$1:$A$1001,customers!$G$1:$G$1001,,0))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IF(_xlfn.XLOOKUP(orders!C712,customers!$A$1:$A$1001,customers!$G$1:$G$1001,,0)=0,"",_xlfn.XLOOKUP(orders!C712,customers!$A$1:$A$1001,customers!$G$1:$G$1001,,0))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IF(_xlfn.XLOOKUP(orders!C713,customers!$A$1:$A$1001,customers!$G$1:$G$1001,,0)=0,"",_xlfn.XLOOKUP(orders!C713,customers!$A$1:$A$1001,customers!$G$1:$G$1001,,0))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IF(_xlfn.XLOOKUP(orders!C714,customers!$A$1:$A$1001,customers!$G$1:$G$1001,,0)=0,"",_xlfn.XLOOKUP(orders!C714,customers!$A$1:$A$1001,customers!$G$1:$G$1001,,0))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IF(_xlfn.XLOOKUP(orders!C715,customers!$A$1:$A$1001,customers!$G$1:$G$1001,,0)=0,"",_xlfn.XLOOKUP(orders!C715,customers!$A$1:$A$1001,customers!$G$1:$G$1001,,0))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IF(_xlfn.XLOOKUP(orders!C716,customers!$A$1:$A$1001,customers!$G$1:$G$1001,,0)=0,"",_xlfn.XLOOKUP(orders!C716,customers!$A$1:$A$1001,customers!$G$1:$G$1001,,0))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IF(_xlfn.XLOOKUP(orders!C717,customers!$A$1:$A$1001,customers!$G$1:$G$1001,,0)=0,"",_xlfn.XLOOKUP(orders!C717,customers!$A$1:$A$1001,customers!$G$1:$G$1001,,0))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IF(_xlfn.XLOOKUP(orders!C718,customers!$A$1:$A$1001,customers!$G$1:$G$1001,,0)=0,"",_xlfn.XLOOKUP(orders!C718,customers!$A$1:$A$1001,customers!$G$1:$G$1001,,0))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IF(_xlfn.XLOOKUP(orders!C719,customers!$A$1:$A$1001,customers!$G$1:$G$1001,,0)=0,"",_xlfn.XLOOKUP(orders!C719,customers!$A$1:$A$1001,customers!$G$1:$G$1001,,0))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IF(_xlfn.XLOOKUP(orders!C720,customers!$A$1:$A$1001,customers!$G$1:$G$1001,,0)=0,"",_xlfn.XLOOKUP(orders!C720,customers!$A$1:$A$1001,customers!$G$1:$G$1001,,0))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IF(_xlfn.XLOOKUP(orders!C721,customers!$A$1:$A$1001,customers!$G$1:$G$1001,,0)=0,"",_xlfn.XLOOKUP(orders!C721,customers!$A$1:$A$1001,customers!$G$1:$G$1001,,0))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IF(_xlfn.XLOOKUP(orders!C722,customers!$A$1:$A$1001,customers!$G$1:$G$1001,,0)=0,"",_xlfn.XLOOKUP(orders!C722,customers!$A$1:$A$1001,customers!$G$1:$G$1001,,0))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IF(_xlfn.XLOOKUP(orders!C723,customers!$A$1:$A$1001,customers!$G$1:$G$1001,,0)=0,"",_xlfn.XLOOKUP(orders!C723,customers!$A$1:$A$1001,customers!$G$1:$G$1001,,0))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IF(_xlfn.XLOOKUP(orders!C724,customers!$A$1:$A$1001,customers!$G$1:$G$1001,,0)=0,"",_xlfn.XLOOKUP(orders!C724,customers!$A$1:$A$1001,customers!$G$1:$G$1001,,0))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IF(_xlfn.XLOOKUP(orders!C725,customers!$A$1:$A$1001,customers!$G$1:$G$1001,,0)=0,"",_xlfn.XLOOKUP(orders!C725,customers!$A$1:$A$1001,customers!$G$1:$G$1001,,0))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IF(_xlfn.XLOOKUP(orders!C726,customers!$A$1:$A$1001,customers!$G$1:$G$1001,,0)=0,"",_xlfn.XLOOKUP(orders!C726,customers!$A$1:$A$1001,customers!$G$1:$G$1001,,0))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IF(_xlfn.XLOOKUP(orders!C727,customers!$A$1:$A$1001,customers!$G$1:$G$1001,,0)=0,"",_xlfn.XLOOKUP(orders!C727,customers!$A$1:$A$1001,customers!$G$1:$G$1001,,0))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IF(_xlfn.XLOOKUP(orders!C728,customers!$A$1:$A$1001,customers!$G$1:$G$1001,,0)=0,"",_xlfn.XLOOKUP(orders!C728,customers!$A$1:$A$1001,customers!$G$1:$G$1001,,0))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IF(_xlfn.XLOOKUP(orders!C729,customers!$A$1:$A$1001,customers!$G$1:$G$1001,,0)=0,"",_xlfn.XLOOKUP(orders!C729,customers!$A$1:$A$1001,customers!$G$1:$G$1001,,0))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IF(_xlfn.XLOOKUP(orders!C730,customers!$A$1:$A$1001,customers!$G$1:$G$1001,,0)=0,"",_xlfn.XLOOKUP(orders!C730,customers!$A$1:$A$1001,customers!$G$1:$G$1001,,0))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IF(_xlfn.XLOOKUP(orders!C731,customers!$A$1:$A$1001,customers!$G$1:$G$1001,,0)=0,"",_xlfn.XLOOKUP(orders!C731,customers!$A$1:$A$1001,customers!$G$1:$G$1001,,0))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IF(_xlfn.XLOOKUP(orders!C732,customers!$A$1:$A$1001,customers!$G$1:$G$1001,,0)=0,"",_xlfn.XLOOKUP(orders!C732,customers!$A$1:$A$1001,customers!$G$1:$G$1001,,0))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IF(_xlfn.XLOOKUP(orders!C733,customers!$A$1:$A$1001,customers!$G$1:$G$1001,,0)=0,"",_xlfn.XLOOKUP(orders!C733,customers!$A$1:$A$1001,customers!$G$1:$G$1001,,0))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IF(_xlfn.XLOOKUP(orders!C734,customers!$A$1:$A$1001,customers!$G$1:$G$1001,,0)=0,"",_xlfn.XLOOKUP(orders!C734,customers!$A$1:$A$1001,customers!$G$1:$G$1001,,0))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IF(_xlfn.XLOOKUP(orders!C735,customers!$A$1:$A$1001,customers!$G$1:$G$1001,,0)=0,"",_xlfn.XLOOKUP(orders!C735,customers!$A$1:$A$1001,customers!$G$1:$G$1001,,0))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IF(_xlfn.XLOOKUP(orders!C736,customers!$A$1:$A$1001,customers!$G$1:$G$1001,,0)=0,"",_xlfn.XLOOKUP(orders!C736,customers!$A$1:$A$1001,customers!$G$1:$G$1001,,0))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IF(_xlfn.XLOOKUP(orders!C737,customers!$A$1:$A$1001,customers!$G$1:$G$1001,,0)=0,"",_xlfn.XLOOKUP(orders!C737,customers!$A$1:$A$1001,customers!$G$1:$G$1001,,0))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IF(_xlfn.XLOOKUP(orders!C738,customers!$A$1:$A$1001,customers!$G$1:$G$1001,,0)=0,"",_xlfn.XLOOKUP(orders!C738,customers!$A$1:$A$1001,customers!$G$1:$G$1001,,0))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IF(_xlfn.XLOOKUP(orders!C739,customers!$A$1:$A$1001,customers!$G$1:$G$1001,,0)=0,"",_xlfn.XLOOKUP(orders!C739,customers!$A$1:$A$1001,customers!$G$1:$G$1001,,0))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IF(_xlfn.XLOOKUP(orders!C740,customers!$A$1:$A$1001,customers!$G$1:$G$1001,,0)=0,"",_xlfn.XLOOKUP(orders!C740,customers!$A$1:$A$1001,customers!$G$1:$G$1001,,0))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IF(_xlfn.XLOOKUP(orders!C741,customers!$A$1:$A$1001,customers!$G$1:$G$1001,,0)=0,"",_xlfn.XLOOKUP(orders!C741,customers!$A$1:$A$1001,customers!$G$1:$G$1001,,0))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IF(_xlfn.XLOOKUP(orders!C742,customers!$A$1:$A$1001,customers!$G$1:$G$1001,,0)=0,"",_xlfn.XLOOKUP(orders!C742,customers!$A$1:$A$1001,customers!$G$1:$G$1001,,0))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IF(_xlfn.XLOOKUP(orders!C743,customers!$A$1:$A$1001,customers!$G$1:$G$1001,,0)=0,"",_xlfn.XLOOKUP(orders!C743,customers!$A$1:$A$1001,customers!$G$1:$G$1001,,0))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IF(_xlfn.XLOOKUP(orders!C744,customers!$A$1:$A$1001,customers!$G$1:$G$1001,,0)=0,"",_xlfn.XLOOKUP(orders!C744,customers!$A$1:$A$1001,customers!$G$1:$G$1001,,0))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IF(_xlfn.XLOOKUP(orders!C745,customers!$A$1:$A$1001,customers!$G$1:$G$1001,,0)=0,"",_xlfn.XLOOKUP(orders!C745,customers!$A$1:$A$1001,customers!$G$1:$G$1001,,0))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IF(_xlfn.XLOOKUP(orders!C746,customers!$A$1:$A$1001,customers!$G$1:$G$1001,,0)=0,"",_xlfn.XLOOKUP(orders!C746,customers!$A$1:$A$1001,customers!$G$1:$G$1001,,0))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IF(_xlfn.XLOOKUP(orders!C747,customers!$A$1:$A$1001,customers!$G$1:$G$1001,,0)=0,"",_xlfn.XLOOKUP(orders!C747,customers!$A$1:$A$1001,customers!$G$1:$G$1001,,0))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IF(_xlfn.XLOOKUP(orders!C748,customers!$A$1:$A$1001,customers!$G$1:$G$1001,,0)=0,"",_xlfn.XLOOKUP(orders!C748,customers!$A$1:$A$1001,customers!$G$1:$G$1001,,0))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IF(_xlfn.XLOOKUP(orders!C749,customers!$A$1:$A$1001,customers!$G$1:$G$1001,,0)=0,"",_xlfn.XLOOKUP(orders!C749,customers!$A$1:$A$1001,customers!$G$1:$G$1001,,0))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IF(_xlfn.XLOOKUP(orders!C750,customers!$A$1:$A$1001,customers!$G$1:$G$1001,,0)=0,"",_xlfn.XLOOKUP(orders!C750,customers!$A$1:$A$1001,customers!$G$1:$G$1001,,0))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IF(_xlfn.XLOOKUP(orders!C751,customers!$A$1:$A$1001,customers!$G$1:$G$1001,,0)=0,"",_xlfn.XLOOKUP(orders!C751,customers!$A$1:$A$1001,customers!$G$1:$G$1001,,0))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IF(_xlfn.XLOOKUP(orders!C752,customers!$A$1:$A$1001,customers!$G$1:$G$1001,,0)=0,"",_xlfn.XLOOKUP(orders!C752,customers!$A$1:$A$1001,customers!$G$1:$G$1001,,0))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IF(_xlfn.XLOOKUP(orders!C753,customers!$A$1:$A$1001,customers!$G$1:$G$1001,,0)=0,"",_xlfn.XLOOKUP(orders!C753,customers!$A$1:$A$1001,customers!$G$1:$G$1001,,0))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IF(_xlfn.XLOOKUP(orders!C754,customers!$A$1:$A$1001,customers!$G$1:$G$1001,,0)=0,"",_xlfn.XLOOKUP(orders!C754,customers!$A$1:$A$1001,customers!$G$1:$G$1001,,0))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IF(_xlfn.XLOOKUP(orders!C755,customers!$A$1:$A$1001,customers!$G$1:$G$1001,,0)=0,"",_xlfn.XLOOKUP(orders!C755,customers!$A$1:$A$1001,customers!$G$1:$G$1001,,0))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IF(_xlfn.XLOOKUP(orders!C756,customers!$A$1:$A$1001,customers!$G$1:$G$1001,,0)=0,"",_xlfn.XLOOKUP(orders!C756,customers!$A$1:$A$1001,customers!$G$1:$G$1001,,0))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IF(_xlfn.XLOOKUP(orders!C757,customers!$A$1:$A$1001,customers!$G$1:$G$1001,,0)=0,"",_xlfn.XLOOKUP(orders!C757,customers!$A$1:$A$1001,customers!$G$1:$G$1001,,0))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IF(_xlfn.XLOOKUP(orders!C758,customers!$A$1:$A$1001,customers!$G$1:$G$1001,,0)=0,"",_xlfn.XLOOKUP(orders!C758,customers!$A$1:$A$1001,customers!$G$1:$G$1001,,0))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IF(_xlfn.XLOOKUP(orders!C759,customers!$A$1:$A$1001,customers!$G$1:$G$1001,,0)=0,"",_xlfn.XLOOKUP(orders!C759,customers!$A$1:$A$1001,customers!$G$1:$G$1001,,0))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IF(_xlfn.XLOOKUP(orders!C760,customers!$A$1:$A$1001,customers!$G$1:$G$1001,,0)=0,"",_xlfn.XLOOKUP(orders!C760,customers!$A$1:$A$1001,customers!$G$1:$G$1001,,0))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IF(_xlfn.XLOOKUP(orders!C761,customers!$A$1:$A$1001,customers!$G$1:$G$1001,,0)=0,"",_xlfn.XLOOKUP(orders!C761,customers!$A$1:$A$1001,customers!$G$1:$G$1001,,0))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IF(_xlfn.XLOOKUP(orders!C762,customers!$A$1:$A$1001,customers!$G$1:$G$1001,,0)=0,"",_xlfn.XLOOKUP(orders!C762,customers!$A$1:$A$1001,customers!$G$1:$G$1001,,0))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IF(_xlfn.XLOOKUP(orders!C763,customers!$A$1:$A$1001,customers!$G$1:$G$1001,,0)=0,"",_xlfn.XLOOKUP(orders!C763,customers!$A$1:$A$1001,customers!$G$1:$G$1001,,0))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IF(_xlfn.XLOOKUP(orders!C764,customers!$A$1:$A$1001,customers!$G$1:$G$1001,,0)=0,"",_xlfn.XLOOKUP(orders!C764,customers!$A$1:$A$1001,customers!$G$1:$G$1001,,0))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IF(_xlfn.XLOOKUP(orders!C765,customers!$A$1:$A$1001,customers!$G$1:$G$1001,,0)=0,"",_xlfn.XLOOKUP(orders!C765,customers!$A$1:$A$1001,customers!$G$1:$G$1001,,0))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IF(_xlfn.XLOOKUP(orders!C766,customers!$A$1:$A$1001,customers!$G$1:$G$1001,,0)=0,"",_xlfn.XLOOKUP(orders!C766,customers!$A$1:$A$1001,customers!$G$1:$G$1001,,0))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IF(_xlfn.XLOOKUP(orders!C767,customers!$A$1:$A$1001,customers!$G$1:$G$1001,,0)=0,"",_xlfn.XLOOKUP(orders!C767,customers!$A$1:$A$1001,customers!$G$1:$G$1001,,0))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IF(_xlfn.XLOOKUP(orders!C768,customers!$A$1:$A$1001,customers!$G$1:$G$1001,,0)=0,"",_xlfn.XLOOKUP(orders!C768,customers!$A$1:$A$1001,customers!$G$1:$G$1001,,0))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IF(_xlfn.XLOOKUP(orders!C769,customers!$A$1:$A$1001,customers!$G$1:$G$1001,,0)=0,"",_xlfn.XLOOKUP(orders!C769,customers!$A$1:$A$1001,customers!$G$1:$G$1001,,0))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IF(_xlfn.XLOOKUP(orders!C770,customers!$A$1:$A$1001,customers!$G$1:$G$1001,,0)=0,"",_xlfn.XLOOKUP(orders!C770,customers!$A$1:$A$1001,customers!$G$1:$G$1001,,0))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IF(_xlfn.XLOOKUP(orders!C771,customers!$A$1:$A$1001,customers!$G$1:$G$1001,,0)=0,"",_xlfn.XLOOKUP(orders!C771,customers!$A$1:$A$1001,customers!$G$1:$G$1001,,0))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IF(_xlfn.XLOOKUP(orders!C772,customers!$A$1:$A$1001,customers!$G$1:$G$1001,,0)=0,"",_xlfn.XLOOKUP(orders!C772,customers!$A$1:$A$1001,customers!$G$1:$G$1001,,0))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IF(_xlfn.XLOOKUP(orders!C773,customers!$A$1:$A$1001,customers!$G$1:$G$1001,,0)=0,"",_xlfn.XLOOKUP(orders!C773,customers!$A$1:$A$1001,customers!$G$1:$G$1001,,0))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IF(_xlfn.XLOOKUP(orders!C774,customers!$A$1:$A$1001,customers!$G$1:$G$1001,,0)=0,"",_xlfn.XLOOKUP(orders!C774,customers!$A$1:$A$1001,customers!$G$1:$G$1001,,0))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IF(_xlfn.XLOOKUP(orders!C775,customers!$A$1:$A$1001,customers!$G$1:$G$1001,,0)=0,"",_xlfn.XLOOKUP(orders!C775,customers!$A$1:$A$1001,customers!$G$1:$G$1001,,0))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IF(_xlfn.XLOOKUP(orders!C776,customers!$A$1:$A$1001,customers!$G$1:$G$1001,,0)=0,"",_xlfn.XLOOKUP(orders!C776,customers!$A$1:$A$1001,customers!$G$1:$G$1001,,0))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IF(_xlfn.XLOOKUP(orders!C777,customers!$A$1:$A$1001,customers!$G$1:$G$1001,,0)=0,"",_xlfn.XLOOKUP(orders!C777,customers!$A$1:$A$1001,customers!$G$1:$G$1001,,0))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IF(_xlfn.XLOOKUP(orders!C778,customers!$A$1:$A$1001,customers!$G$1:$G$1001,,0)=0,"",_xlfn.XLOOKUP(orders!C778,customers!$A$1:$A$1001,customers!$G$1:$G$1001,,0))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IF(_xlfn.XLOOKUP(orders!C779,customers!$A$1:$A$1001,customers!$G$1:$G$1001,,0)=0,"",_xlfn.XLOOKUP(orders!C779,customers!$A$1:$A$1001,customers!$G$1:$G$1001,,0))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IF(_xlfn.XLOOKUP(orders!C780,customers!$A$1:$A$1001,customers!$G$1:$G$1001,,0)=0,"",_xlfn.XLOOKUP(orders!C780,customers!$A$1:$A$1001,customers!$G$1:$G$1001,,0))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IF(_xlfn.XLOOKUP(orders!C781,customers!$A$1:$A$1001,customers!$G$1:$G$1001,,0)=0,"",_xlfn.XLOOKUP(orders!C781,customers!$A$1:$A$1001,customers!$G$1:$G$1001,,0))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IF(_xlfn.XLOOKUP(orders!C782,customers!$A$1:$A$1001,customers!$G$1:$G$1001,,0)=0,"",_xlfn.XLOOKUP(orders!C782,customers!$A$1:$A$1001,customers!$G$1:$G$1001,,0))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IF(_xlfn.XLOOKUP(orders!C783,customers!$A$1:$A$1001,customers!$G$1:$G$1001,,0)=0,"",_xlfn.XLOOKUP(orders!C783,customers!$A$1:$A$1001,customers!$G$1:$G$1001,,0))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IF(_xlfn.XLOOKUP(orders!C784,customers!$A$1:$A$1001,customers!$G$1:$G$1001,,0)=0,"",_xlfn.XLOOKUP(orders!C784,customers!$A$1:$A$1001,customers!$G$1:$G$1001,,0))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IF(_xlfn.XLOOKUP(orders!C785,customers!$A$1:$A$1001,customers!$G$1:$G$1001,,0)=0,"",_xlfn.XLOOKUP(orders!C785,customers!$A$1:$A$1001,customers!$G$1:$G$1001,,0))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IF(_xlfn.XLOOKUP(orders!C786,customers!$A$1:$A$1001,customers!$G$1:$G$1001,,0)=0,"",_xlfn.XLOOKUP(orders!C786,customers!$A$1:$A$1001,customers!$G$1:$G$1001,,0))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IF(_xlfn.XLOOKUP(orders!C787,customers!$A$1:$A$1001,customers!$G$1:$G$1001,,0)=0,"",_xlfn.XLOOKUP(orders!C787,customers!$A$1:$A$1001,customers!$G$1:$G$1001,,0))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IF(_xlfn.XLOOKUP(orders!C788,customers!$A$1:$A$1001,customers!$G$1:$G$1001,,0)=0,"",_xlfn.XLOOKUP(orders!C788,customers!$A$1:$A$1001,customers!$G$1:$G$1001,,0))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IF(_xlfn.XLOOKUP(orders!C789,customers!$A$1:$A$1001,customers!$G$1:$G$1001,,0)=0,"",_xlfn.XLOOKUP(orders!C789,customers!$A$1:$A$1001,customers!$G$1:$G$1001,,0))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IF(_xlfn.XLOOKUP(orders!C790,customers!$A$1:$A$1001,customers!$G$1:$G$1001,,0)=0,"",_xlfn.XLOOKUP(orders!C790,customers!$A$1:$A$1001,customers!$G$1:$G$1001,,0))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IF(_xlfn.XLOOKUP(orders!C791,customers!$A$1:$A$1001,customers!$G$1:$G$1001,,0)=0,"",_xlfn.XLOOKUP(orders!C791,customers!$A$1:$A$1001,customers!$G$1:$G$1001,,0))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IF(_xlfn.XLOOKUP(orders!C792,customers!$A$1:$A$1001,customers!$G$1:$G$1001,,0)=0,"",_xlfn.XLOOKUP(orders!C792,customers!$A$1:$A$1001,customers!$G$1:$G$1001,,0))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IF(_xlfn.XLOOKUP(orders!C793,customers!$A$1:$A$1001,customers!$G$1:$G$1001,,0)=0,"",_xlfn.XLOOKUP(orders!C793,customers!$A$1:$A$1001,customers!$G$1:$G$1001,,0))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IF(_xlfn.XLOOKUP(orders!C794,customers!$A$1:$A$1001,customers!$G$1:$G$1001,,0)=0,"",_xlfn.XLOOKUP(orders!C794,customers!$A$1:$A$1001,customers!$G$1:$G$1001,,0))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IF(_xlfn.XLOOKUP(orders!C795,customers!$A$1:$A$1001,customers!$G$1:$G$1001,,0)=0,"",_xlfn.XLOOKUP(orders!C795,customers!$A$1:$A$1001,customers!$G$1:$G$1001,,0))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IF(_xlfn.XLOOKUP(orders!C796,customers!$A$1:$A$1001,customers!$G$1:$G$1001,,0)=0,"",_xlfn.XLOOKUP(orders!C796,customers!$A$1:$A$1001,customers!$G$1:$G$1001,,0))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IF(_xlfn.XLOOKUP(orders!C797,customers!$A$1:$A$1001,customers!$G$1:$G$1001,,0)=0,"",_xlfn.XLOOKUP(orders!C797,customers!$A$1:$A$1001,customers!$G$1:$G$1001,,0))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IF(_xlfn.XLOOKUP(orders!C798,customers!$A$1:$A$1001,customers!$G$1:$G$1001,,0)=0,"",_xlfn.XLOOKUP(orders!C798,customers!$A$1:$A$1001,customers!$G$1:$G$1001,,0))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IF(_xlfn.XLOOKUP(orders!C799,customers!$A$1:$A$1001,customers!$G$1:$G$1001,,0)=0,"",_xlfn.XLOOKUP(orders!C799,customers!$A$1:$A$1001,customers!$G$1:$G$1001,,0))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IF(_xlfn.XLOOKUP(orders!C800,customers!$A$1:$A$1001,customers!$G$1:$G$1001,,0)=0,"",_xlfn.XLOOKUP(orders!C800,customers!$A$1:$A$1001,customers!$G$1:$G$1001,,0))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IF(_xlfn.XLOOKUP(orders!C801,customers!$A$1:$A$1001,customers!$G$1:$G$1001,,0)=0,"",_xlfn.XLOOKUP(orders!C801,customers!$A$1:$A$1001,customers!$G$1:$G$1001,,0))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IF(_xlfn.XLOOKUP(orders!C802,customers!$A$1:$A$1001,customers!$G$1:$G$1001,,0)=0,"",_xlfn.XLOOKUP(orders!C802,customers!$A$1:$A$1001,customers!$G$1:$G$1001,,0))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IF(_xlfn.XLOOKUP(orders!C803,customers!$A$1:$A$1001,customers!$G$1:$G$1001,,0)=0,"",_xlfn.XLOOKUP(orders!C803,customers!$A$1:$A$1001,customers!$G$1:$G$1001,,0))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IF(_xlfn.XLOOKUP(orders!C804,customers!$A$1:$A$1001,customers!$G$1:$G$1001,,0)=0,"",_xlfn.XLOOKUP(orders!C804,customers!$A$1:$A$1001,customers!$G$1:$G$1001,,0))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IF(_xlfn.XLOOKUP(orders!C805,customers!$A$1:$A$1001,customers!$G$1:$G$1001,,0)=0,"",_xlfn.XLOOKUP(orders!C805,customers!$A$1:$A$1001,customers!$G$1:$G$1001,,0))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IF(_xlfn.XLOOKUP(orders!C806,customers!$A$1:$A$1001,customers!$G$1:$G$1001,,0)=0,"",_xlfn.XLOOKUP(orders!C806,customers!$A$1:$A$1001,customers!$G$1:$G$1001,,0))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IF(_xlfn.XLOOKUP(orders!C807,customers!$A$1:$A$1001,customers!$G$1:$G$1001,,0)=0,"",_xlfn.XLOOKUP(orders!C807,customers!$A$1:$A$1001,customers!$G$1:$G$1001,,0))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IF(_xlfn.XLOOKUP(orders!C808,customers!$A$1:$A$1001,customers!$G$1:$G$1001,,0)=0,"",_xlfn.XLOOKUP(orders!C808,customers!$A$1:$A$1001,customers!$G$1:$G$1001,,0))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IF(_xlfn.XLOOKUP(orders!C809,customers!$A$1:$A$1001,customers!$G$1:$G$1001,,0)=0,"",_xlfn.XLOOKUP(orders!C809,customers!$A$1:$A$1001,customers!$G$1:$G$1001,,0))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IF(_xlfn.XLOOKUP(orders!C810,customers!$A$1:$A$1001,customers!$G$1:$G$1001,,0)=0,"",_xlfn.XLOOKUP(orders!C810,customers!$A$1:$A$1001,customers!$G$1:$G$1001,,0))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IF(_xlfn.XLOOKUP(orders!C811,customers!$A$1:$A$1001,customers!$G$1:$G$1001,,0)=0,"",_xlfn.XLOOKUP(orders!C811,customers!$A$1:$A$1001,customers!$G$1:$G$1001,,0))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IF(_xlfn.XLOOKUP(orders!C812,customers!$A$1:$A$1001,customers!$G$1:$G$1001,,0)=0,"",_xlfn.XLOOKUP(orders!C812,customers!$A$1:$A$1001,customers!$G$1:$G$1001,,0))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IF(_xlfn.XLOOKUP(orders!C813,customers!$A$1:$A$1001,customers!$G$1:$G$1001,,0)=0,"",_xlfn.XLOOKUP(orders!C813,customers!$A$1:$A$1001,customers!$G$1:$G$1001,,0))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IF(_xlfn.XLOOKUP(orders!C814,customers!$A$1:$A$1001,customers!$G$1:$G$1001,,0)=0,"",_xlfn.XLOOKUP(orders!C814,customers!$A$1:$A$1001,customers!$G$1:$G$1001,,0))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IF(_xlfn.XLOOKUP(orders!C815,customers!$A$1:$A$1001,customers!$G$1:$G$1001,,0)=0,"",_xlfn.XLOOKUP(orders!C815,customers!$A$1:$A$1001,customers!$G$1:$G$1001,,0))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IF(_xlfn.XLOOKUP(orders!C816,customers!$A$1:$A$1001,customers!$G$1:$G$1001,,0)=0,"",_xlfn.XLOOKUP(orders!C816,customers!$A$1:$A$1001,customers!$G$1:$G$1001,,0))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IF(_xlfn.XLOOKUP(orders!C817,customers!$A$1:$A$1001,customers!$G$1:$G$1001,,0)=0,"",_xlfn.XLOOKUP(orders!C817,customers!$A$1:$A$1001,customers!$G$1:$G$1001,,0))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IF(_xlfn.XLOOKUP(orders!C818,customers!$A$1:$A$1001,customers!$G$1:$G$1001,,0)=0,"",_xlfn.XLOOKUP(orders!C818,customers!$A$1:$A$1001,customers!$G$1:$G$1001,,0))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IF(_xlfn.XLOOKUP(orders!C819,customers!$A$1:$A$1001,customers!$G$1:$G$1001,,0)=0,"",_xlfn.XLOOKUP(orders!C819,customers!$A$1:$A$1001,customers!$G$1:$G$1001,,0))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IF(_xlfn.XLOOKUP(orders!C820,customers!$A$1:$A$1001,customers!$G$1:$G$1001,,0)=0,"",_xlfn.XLOOKUP(orders!C820,customers!$A$1:$A$1001,customers!$G$1:$G$1001,,0))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IF(_xlfn.XLOOKUP(orders!C821,customers!$A$1:$A$1001,customers!$G$1:$G$1001,,0)=0,"",_xlfn.XLOOKUP(orders!C821,customers!$A$1:$A$1001,customers!$G$1:$G$1001,,0))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IF(_xlfn.XLOOKUP(orders!C822,customers!$A$1:$A$1001,customers!$G$1:$G$1001,,0)=0,"",_xlfn.XLOOKUP(orders!C822,customers!$A$1:$A$1001,customers!$G$1:$G$1001,,0))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IF(_xlfn.XLOOKUP(orders!C823,customers!$A$1:$A$1001,customers!$G$1:$G$1001,,0)=0,"",_xlfn.XLOOKUP(orders!C823,customers!$A$1:$A$1001,customers!$G$1:$G$1001,,0))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IF(_xlfn.XLOOKUP(orders!C824,customers!$A$1:$A$1001,customers!$G$1:$G$1001,,0)=0,"",_xlfn.XLOOKUP(orders!C824,customers!$A$1:$A$1001,customers!$G$1:$G$1001,,0))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IF(_xlfn.XLOOKUP(orders!C825,customers!$A$1:$A$1001,customers!$G$1:$G$1001,,0)=0,"",_xlfn.XLOOKUP(orders!C825,customers!$A$1:$A$1001,customers!$G$1:$G$1001,,0))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IF(_xlfn.XLOOKUP(orders!C826,customers!$A$1:$A$1001,customers!$G$1:$G$1001,,0)=0,"",_xlfn.XLOOKUP(orders!C826,customers!$A$1:$A$1001,customers!$G$1:$G$1001,,0))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IF(_xlfn.XLOOKUP(orders!C827,customers!$A$1:$A$1001,customers!$G$1:$G$1001,,0)=0,"",_xlfn.XLOOKUP(orders!C827,customers!$A$1:$A$1001,customers!$G$1:$G$1001,,0))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IF(_xlfn.XLOOKUP(orders!C828,customers!$A$1:$A$1001,customers!$G$1:$G$1001,,0)=0,"",_xlfn.XLOOKUP(orders!C828,customers!$A$1:$A$1001,customers!$G$1:$G$1001,,0))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IF(_xlfn.XLOOKUP(orders!C829,customers!$A$1:$A$1001,customers!$G$1:$G$1001,,0)=0,"",_xlfn.XLOOKUP(orders!C829,customers!$A$1:$A$1001,customers!$G$1:$G$1001,,0))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IF(_xlfn.XLOOKUP(orders!C830,customers!$A$1:$A$1001,customers!$G$1:$G$1001,,0)=0,"",_xlfn.XLOOKUP(orders!C830,customers!$A$1:$A$1001,customers!$G$1:$G$1001,,0))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IF(_xlfn.XLOOKUP(orders!C831,customers!$A$1:$A$1001,customers!$G$1:$G$1001,,0)=0,"",_xlfn.XLOOKUP(orders!C831,customers!$A$1:$A$1001,customers!$G$1:$G$1001,,0))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IF(_xlfn.XLOOKUP(orders!C832,customers!$A$1:$A$1001,customers!$G$1:$G$1001,,0)=0,"",_xlfn.XLOOKUP(orders!C832,customers!$A$1:$A$1001,customers!$G$1:$G$1001,,0))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IF(_xlfn.XLOOKUP(orders!C833,customers!$A$1:$A$1001,customers!$G$1:$G$1001,,0)=0,"",_xlfn.XLOOKUP(orders!C833,customers!$A$1:$A$1001,customers!$G$1:$G$1001,,0))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IF(_xlfn.XLOOKUP(orders!C834,customers!$A$1:$A$1001,customers!$G$1:$G$1001,,0)=0,"",_xlfn.XLOOKUP(orders!C834,customers!$A$1:$A$1001,customers!$G$1:$G$1001,,0))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IF(_xlfn.XLOOKUP(orders!C835,customers!$A$1:$A$1001,customers!$G$1:$G$1001,,0)=0,"",_xlfn.XLOOKUP(orders!C835,customers!$A$1:$A$1001,customers!$G$1:$G$1001,,0))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IF(_xlfn.XLOOKUP(orders!C836,customers!$A$1:$A$1001,customers!$G$1:$G$1001,,0)=0,"",_xlfn.XLOOKUP(orders!C836,customers!$A$1:$A$1001,customers!$G$1:$G$1001,,0))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IF(_xlfn.XLOOKUP(orders!C837,customers!$A$1:$A$1001,customers!$G$1:$G$1001,,0)=0,"",_xlfn.XLOOKUP(orders!C837,customers!$A$1:$A$1001,customers!$G$1:$G$1001,,0))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IF(_xlfn.XLOOKUP(orders!C838,customers!$A$1:$A$1001,customers!$G$1:$G$1001,,0)=0,"",_xlfn.XLOOKUP(orders!C838,customers!$A$1:$A$1001,customers!$G$1:$G$1001,,0))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IF(_xlfn.XLOOKUP(orders!C839,customers!$A$1:$A$1001,customers!$G$1:$G$1001,,0)=0,"",_xlfn.XLOOKUP(orders!C839,customers!$A$1:$A$1001,customers!$G$1:$G$1001,,0))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IF(_xlfn.XLOOKUP(orders!C840,customers!$A$1:$A$1001,customers!$G$1:$G$1001,,0)=0,"",_xlfn.XLOOKUP(orders!C840,customers!$A$1:$A$1001,customers!$G$1:$G$1001,,0))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IF(_xlfn.XLOOKUP(orders!C841,customers!$A$1:$A$1001,customers!$G$1:$G$1001,,0)=0,"",_xlfn.XLOOKUP(orders!C841,customers!$A$1:$A$1001,customers!$G$1:$G$1001,,0))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IF(_xlfn.XLOOKUP(orders!C842,customers!$A$1:$A$1001,customers!$G$1:$G$1001,,0)=0,"",_xlfn.XLOOKUP(orders!C842,customers!$A$1:$A$1001,customers!$G$1:$G$1001,,0))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IF(_xlfn.XLOOKUP(orders!C843,customers!$A$1:$A$1001,customers!$G$1:$G$1001,,0)=0,"",_xlfn.XLOOKUP(orders!C843,customers!$A$1:$A$1001,customers!$G$1:$G$1001,,0))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IF(_xlfn.XLOOKUP(orders!C844,customers!$A$1:$A$1001,customers!$G$1:$G$1001,,0)=0,"",_xlfn.XLOOKUP(orders!C844,customers!$A$1:$A$1001,customers!$G$1:$G$1001,,0))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IF(_xlfn.XLOOKUP(orders!C845,customers!$A$1:$A$1001,customers!$G$1:$G$1001,,0)=0,"",_xlfn.XLOOKUP(orders!C845,customers!$A$1:$A$1001,customers!$G$1:$G$1001,,0))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IF(_xlfn.XLOOKUP(orders!C846,customers!$A$1:$A$1001,customers!$G$1:$G$1001,,0)=0,"",_xlfn.XLOOKUP(orders!C846,customers!$A$1:$A$1001,customers!$G$1:$G$1001,,0))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IF(_xlfn.XLOOKUP(orders!C847,customers!$A$1:$A$1001,customers!$G$1:$G$1001,,0)=0,"",_xlfn.XLOOKUP(orders!C847,customers!$A$1:$A$1001,customers!$G$1:$G$1001,,0))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IF(_xlfn.XLOOKUP(orders!C848,customers!$A$1:$A$1001,customers!$G$1:$G$1001,,0)=0,"",_xlfn.XLOOKUP(orders!C848,customers!$A$1:$A$1001,customers!$G$1:$G$1001,,0))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IF(_xlfn.XLOOKUP(orders!C849,customers!$A$1:$A$1001,customers!$G$1:$G$1001,,0)=0,"",_xlfn.XLOOKUP(orders!C849,customers!$A$1:$A$1001,customers!$G$1:$G$1001,,0))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IF(_xlfn.XLOOKUP(orders!C850,customers!$A$1:$A$1001,customers!$G$1:$G$1001,,0)=0,"",_xlfn.XLOOKUP(orders!C850,customers!$A$1:$A$1001,customers!$G$1:$G$1001,,0))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IF(_xlfn.XLOOKUP(orders!C851,customers!$A$1:$A$1001,customers!$G$1:$G$1001,,0)=0,"",_xlfn.XLOOKUP(orders!C851,customers!$A$1:$A$1001,customers!$G$1:$G$1001,,0))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IF(_xlfn.XLOOKUP(orders!C852,customers!$A$1:$A$1001,customers!$G$1:$G$1001,,0)=0,"",_xlfn.XLOOKUP(orders!C852,customers!$A$1:$A$1001,customers!$G$1:$G$1001,,0))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IF(_xlfn.XLOOKUP(orders!C853,customers!$A$1:$A$1001,customers!$G$1:$G$1001,,0)=0,"",_xlfn.XLOOKUP(orders!C853,customers!$A$1:$A$1001,customers!$G$1:$G$1001,,0))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IF(_xlfn.XLOOKUP(orders!C854,customers!$A$1:$A$1001,customers!$G$1:$G$1001,,0)=0,"",_xlfn.XLOOKUP(orders!C854,customers!$A$1:$A$1001,customers!$G$1:$G$1001,,0))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IF(_xlfn.XLOOKUP(orders!C855,customers!$A$1:$A$1001,customers!$G$1:$G$1001,,0)=0,"",_xlfn.XLOOKUP(orders!C855,customers!$A$1:$A$1001,customers!$G$1:$G$1001,,0))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IF(_xlfn.XLOOKUP(orders!C856,customers!$A$1:$A$1001,customers!$G$1:$G$1001,,0)=0,"",_xlfn.XLOOKUP(orders!C856,customers!$A$1:$A$1001,customers!$G$1:$G$1001,,0))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IF(_xlfn.XLOOKUP(orders!C857,customers!$A$1:$A$1001,customers!$G$1:$G$1001,,0)=0,"",_xlfn.XLOOKUP(orders!C857,customers!$A$1:$A$1001,customers!$G$1:$G$1001,,0))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IF(_xlfn.XLOOKUP(orders!C858,customers!$A$1:$A$1001,customers!$G$1:$G$1001,,0)=0,"",_xlfn.XLOOKUP(orders!C858,customers!$A$1:$A$1001,customers!$G$1:$G$1001,,0))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IF(_xlfn.XLOOKUP(orders!C859,customers!$A$1:$A$1001,customers!$G$1:$G$1001,,0)=0,"",_xlfn.XLOOKUP(orders!C859,customers!$A$1:$A$1001,customers!$G$1:$G$1001,,0))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IF(_xlfn.XLOOKUP(orders!C860,customers!$A$1:$A$1001,customers!$G$1:$G$1001,,0)=0,"",_xlfn.XLOOKUP(orders!C860,customers!$A$1:$A$1001,customers!$G$1:$G$1001,,0))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IF(_xlfn.XLOOKUP(orders!C861,customers!$A$1:$A$1001,customers!$G$1:$G$1001,,0)=0,"",_xlfn.XLOOKUP(orders!C861,customers!$A$1:$A$1001,customers!$G$1:$G$1001,,0))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IF(_xlfn.XLOOKUP(orders!C862,customers!$A$1:$A$1001,customers!$G$1:$G$1001,,0)=0,"",_xlfn.XLOOKUP(orders!C862,customers!$A$1:$A$1001,customers!$G$1:$G$1001,,0))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IF(_xlfn.XLOOKUP(orders!C863,customers!$A$1:$A$1001,customers!$G$1:$G$1001,,0)=0,"",_xlfn.XLOOKUP(orders!C863,customers!$A$1:$A$1001,customers!$G$1:$G$1001,,0))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IF(_xlfn.XLOOKUP(orders!C864,customers!$A$1:$A$1001,customers!$G$1:$G$1001,,0)=0,"",_xlfn.XLOOKUP(orders!C864,customers!$A$1:$A$1001,customers!$G$1:$G$1001,,0))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IF(_xlfn.XLOOKUP(orders!C865,customers!$A$1:$A$1001,customers!$G$1:$G$1001,,0)=0,"",_xlfn.XLOOKUP(orders!C865,customers!$A$1:$A$1001,customers!$G$1:$G$1001,,0))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IF(_xlfn.XLOOKUP(orders!C866,customers!$A$1:$A$1001,customers!$G$1:$G$1001,,0)=0,"",_xlfn.XLOOKUP(orders!C866,customers!$A$1:$A$1001,customers!$G$1:$G$1001,,0))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IF(_xlfn.XLOOKUP(orders!C867,customers!$A$1:$A$1001,customers!$G$1:$G$1001,,0)=0,"",_xlfn.XLOOKUP(orders!C867,customers!$A$1:$A$1001,customers!$G$1:$G$1001,,0))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IF(_xlfn.XLOOKUP(orders!C868,customers!$A$1:$A$1001,customers!$G$1:$G$1001,,0)=0,"",_xlfn.XLOOKUP(orders!C868,customers!$A$1:$A$1001,customers!$G$1:$G$1001,,0))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IF(_xlfn.XLOOKUP(orders!C869,customers!$A$1:$A$1001,customers!$G$1:$G$1001,,0)=0,"",_xlfn.XLOOKUP(orders!C869,customers!$A$1:$A$1001,customers!$G$1:$G$1001,,0))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IF(_xlfn.XLOOKUP(orders!C870,customers!$A$1:$A$1001,customers!$G$1:$G$1001,,0)=0,"",_xlfn.XLOOKUP(orders!C870,customers!$A$1:$A$1001,customers!$G$1:$G$1001,,0))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IF(_xlfn.XLOOKUP(orders!C871,customers!$A$1:$A$1001,customers!$G$1:$G$1001,,0)=0,"",_xlfn.XLOOKUP(orders!C871,customers!$A$1:$A$1001,customers!$G$1:$G$1001,,0))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IF(_xlfn.XLOOKUP(orders!C872,customers!$A$1:$A$1001,customers!$G$1:$G$1001,,0)=0,"",_xlfn.XLOOKUP(orders!C872,customers!$A$1:$A$1001,customers!$G$1:$G$1001,,0))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IF(_xlfn.XLOOKUP(orders!C873,customers!$A$1:$A$1001,customers!$G$1:$G$1001,,0)=0,"",_xlfn.XLOOKUP(orders!C873,customers!$A$1:$A$1001,customers!$G$1:$G$1001,,0))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IF(_xlfn.XLOOKUP(orders!C874,customers!$A$1:$A$1001,customers!$G$1:$G$1001,,0)=0,"",_xlfn.XLOOKUP(orders!C874,customers!$A$1:$A$1001,customers!$G$1:$G$1001,,0))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IF(_xlfn.XLOOKUP(orders!C875,customers!$A$1:$A$1001,customers!$G$1:$G$1001,,0)=0,"",_xlfn.XLOOKUP(orders!C875,customers!$A$1:$A$1001,customers!$G$1:$G$1001,,0))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IF(_xlfn.XLOOKUP(orders!C876,customers!$A$1:$A$1001,customers!$G$1:$G$1001,,0)=0,"",_xlfn.XLOOKUP(orders!C876,customers!$A$1:$A$1001,customers!$G$1:$G$1001,,0))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IF(_xlfn.XLOOKUP(orders!C877,customers!$A$1:$A$1001,customers!$G$1:$G$1001,,0)=0,"",_xlfn.XLOOKUP(orders!C877,customers!$A$1:$A$1001,customers!$G$1:$G$1001,,0))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IF(_xlfn.XLOOKUP(orders!C878,customers!$A$1:$A$1001,customers!$G$1:$G$1001,,0)=0,"",_xlfn.XLOOKUP(orders!C878,customers!$A$1:$A$1001,customers!$G$1:$G$1001,,0))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IF(_xlfn.XLOOKUP(orders!C879,customers!$A$1:$A$1001,customers!$G$1:$G$1001,,0)=0,"",_xlfn.XLOOKUP(orders!C879,customers!$A$1:$A$1001,customers!$G$1:$G$1001,,0))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IF(_xlfn.XLOOKUP(orders!C880,customers!$A$1:$A$1001,customers!$G$1:$G$1001,,0)=0,"",_xlfn.XLOOKUP(orders!C880,customers!$A$1:$A$1001,customers!$G$1:$G$1001,,0))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IF(_xlfn.XLOOKUP(orders!C881,customers!$A$1:$A$1001,customers!$G$1:$G$1001,,0)=0,"",_xlfn.XLOOKUP(orders!C881,customers!$A$1:$A$1001,customers!$G$1:$G$1001,,0))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IF(_xlfn.XLOOKUP(orders!C882,customers!$A$1:$A$1001,customers!$G$1:$G$1001,,0)=0,"",_xlfn.XLOOKUP(orders!C882,customers!$A$1:$A$1001,customers!$G$1:$G$1001,,0))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IF(_xlfn.XLOOKUP(orders!C883,customers!$A$1:$A$1001,customers!$G$1:$G$1001,,0)=0,"",_xlfn.XLOOKUP(orders!C883,customers!$A$1:$A$1001,customers!$G$1:$G$1001,,0))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IF(_xlfn.XLOOKUP(orders!C884,customers!$A$1:$A$1001,customers!$G$1:$G$1001,,0)=0,"",_xlfn.XLOOKUP(orders!C884,customers!$A$1:$A$1001,customers!$G$1:$G$1001,,0))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IF(_xlfn.XLOOKUP(orders!C885,customers!$A$1:$A$1001,customers!$G$1:$G$1001,,0)=0,"",_xlfn.XLOOKUP(orders!C885,customers!$A$1:$A$1001,customers!$G$1:$G$1001,,0))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IF(_xlfn.XLOOKUP(orders!C886,customers!$A$1:$A$1001,customers!$G$1:$G$1001,,0)=0,"",_xlfn.XLOOKUP(orders!C886,customers!$A$1:$A$1001,customers!$G$1:$G$1001,,0))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IF(_xlfn.XLOOKUP(orders!C887,customers!$A$1:$A$1001,customers!$G$1:$G$1001,,0)=0,"",_xlfn.XLOOKUP(orders!C887,customers!$A$1:$A$1001,customers!$G$1:$G$1001,,0))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IF(_xlfn.XLOOKUP(orders!C888,customers!$A$1:$A$1001,customers!$G$1:$G$1001,,0)=0,"",_xlfn.XLOOKUP(orders!C888,customers!$A$1:$A$1001,customers!$G$1:$G$1001,,0))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IF(_xlfn.XLOOKUP(orders!C889,customers!$A$1:$A$1001,customers!$G$1:$G$1001,,0)=0,"",_xlfn.XLOOKUP(orders!C889,customers!$A$1:$A$1001,customers!$G$1:$G$1001,,0))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IF(_xlfn.XLOOKUP(orders!C890,customers!$A$1:$A$1001,customers!$G$1:$G$1001,,0)=0,"",_xlfn.XLOOKUP(orders!C890,customers!$A$1:$A$1001,customers!$G$1:$G$1001,,0))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IF(_xlfn.XLOOKUP(orders!C891,customers!$A$1:$A$1001,customers!$G$1:$G$1001,,0)=0,"",_xlfn.XLOOKUP(orders!C891,customers!$A$1:$A$1001,customers!$G$1:$G$1001,,0))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IF(_xlfn.XLOOKUP(orders!C892,customers!$A$1:$A$1001,customers!$G$1:$G$1001,,0)=0,"",_xlfn.XLOOKUP(orders!C892,customers!$A$1:$A$1001,customers!$G$1:$G$1001,,0))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IF(_xlfn.XLOOKUP(orders!C893,customers!$A$1:$A$1001,customers!$G$1:$G$1001,,0)=0,"",_xlfn.XLOOKUP(orders!C893,customers!$A$1:$A$1001,customers!$G$1:$G$1001,,0))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IF(_xlfn.XLOOKUP(orders!C894,customers!$A$1:$A$1001,customers!$G$1:$G$1001,,0)=0,"",_xlfn.XLOOKUP(orders!C894,customers!$A$1:$A$1001,customers!$G$1:$G$1001,,0))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IF(_xlfn.XLOOKUP(orders!C895,customers!$A$1:$A$1001,customers!$G$1:$G$1001,,0)=0,"",_xlfn.XLOOKUP(orders!C895,customers!$A$1:$A$1001,customers!$G$1:$G$1001,,0))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IF(_xlfn.XLOOKUP(orders!C896,customers!$A$1:$A$1001,customers!$G$1:$G$1001,,0)=0,"",_xlfn.XLOOKUP(orders!C896,customers!$A$1:$A$1001,customers!$G$1:$G$1001,,0))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IF(_xlfn.XLOOKUP(orders!C897,customers!$A$1:$A$1001,customers!$G$1:$G$1001,,0)=0,"",_xlfn.XLOOKUP(orders!C897,customers!$A$1:$A$1001,customers!$G$1:$G$1001,,0))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IF(_xlfn.XLOOKUP(orders!C898,customers!$A$1:$A$1001,customers!$G$1:$G$1001,,0)=0,"",_xlfn.XLOOKUP(orders!C898,customers!$A$1:$A$1001,customers!$G$1:$G$1001,,0))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IF(_xlfn.XLOOKUP(orders!C899,customers!$A$1:$A$1001,customers!$G$1:$G$1001,,0)=0,"",_xlfn.XLOOKUP(orders!C899,customers!$A$1:$A$1001,customers!$G$1:$G$1001,,0))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IF(_xlfn.XLOOKUP(orders!C900,customers!$A$1:$A$1001,customers!$G$1:$G$1001,,0)=0,"",_xlfn.XLOOKUP(orders!C900,customers!$A$1:$A$1001,customers!$G$1:$G$1001,,0))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IF(_xlfn.XLOOKUP(orders!C901,customers!$A$1:$A$1001,customers!$G$1:$G$1001,,0)=0,"",_xlfn.XLOOKUP(orders!C901,customers!$A$1:$A$1001,customers!$G$1:$G$1001,,0))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IF(_xlfn.XLOOKUP(orders!C902,customers!$A$1:$A$1001,customers!$G$1:$G$1001,,0)=0,"",_xlfn.XLOOKUP(orders!C902,customers!$A$1:$A$1001,customers!$G$1:$G$1001,,0))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IF(_xlfn.XLOOKUP(orders!C903,customers!$A$1:$A$1001,customers!$G$1:$G$1001,,0)=0,"",_xlfn.XLOOKUP(orders!C903,customers!$A$1:$A$1001,customers!$G$1:$G$1001,,0))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IF(_xlfn.XLOOKUP(orders!C904,customers!$A$1:$A$1001,customers!$G$1:$G$1001,,0)=0,"",_xlfn.XLOOKUP(orders!C904,customers!$A$1:$A$1001,customers!$G$1:$G$1001,,0))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IF(_xlfn.XLOOKUP(orders!C905,customers!$A$1:$A$1001,customers!$G$1:$G$1001,,0)=0,"",_xlfn.XLOOKUP(orders!C905,customers!$A$1:$A$1001,customers!$G$1:$G$1001,,0))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IF(_xlfn.XLOOKUP(orders!C906,customers!$A$1:$A$1001,customers!$G$1:$G$1001,,0)=0,"",_xlfn.XLOOKUP(orders!C906,customers!$A$1:$A$1001,customers!$G$1:$G$1001,,0))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IF(_xlfn.XLOOKUP(orders!C907,customers!$A$1:$A$1001,customers!$G$1:$G$1001,,0)=0,"",_xlfn.XLOOKUP(orders!C907,customers!$A$1:$A$1001,customers!$G$1:$G$1001,,0))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IF(_xlfn.XLOOKUP(orders!C908,customers!$A$1:$A$1001,customers!$G$1:$G$1001,,0)=0,"",_xlfn.XLOOKUP(orders!C908,customers!$A$1:$A$1001,customers!$G$1:$G$1001,,0))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IF(_xlfn.XLOOKUP(orders!C909,customers!$A$1:$A$1001,customers!$G$1:$G$1001,,0)=0,"",_xlfn.XLOOKUP(orders!C909,customers!$A$1:$A$1001,customers!$G$1:$G$1001,,0))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IF(_xlfn.XLOOKUP(orders!C910,customers!$A$1:$A$1001,customers!$G$1:$G$1001,,0)=0,"",_xlfn.XLOOKUP(orders!C910,customers!$A$1:$A$1001,customers!$G$1:$G$1001,,0))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IF(_xlfn.XLOOKUP(orders!C911,customers!$A$1:$A$1001,customers!$G$1:$G$1001,,0)=0,"",_xlfn.XLOOKUP(orders!C911,customers!$A$1:$A$1001,customers!$G$1:$G$1001,,0))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IF(_xlfn.XLOOKUP(orders!C912,customers!$A$1:$A$1001,customers!$G$1:$G$1001,,0)=0,"",_xlfn.XLOOKUP(orders!C912,customers!$A$1:$A$1001,customers!$G$1:$G$1001,,0))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IF(_xlfn.XLOOKUP(orders!C913,customers!$A$1:$A$1001,customers!$G$1:$G$1001,,0)=0,"",_xlfn.XLOOKUP(orders!C913,customers!$A$1:$A$1001,customers!$G$1:$G$1001,,0))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IF(_xlfn.XLOOKUP(orders!C914,customers!$A$1:$A$1001,customers!$G$1:$G$1001,,0)=0,"",_xlfn.XLOOKUP(orders!C914,customers!$A$1:$A$1001,customers!$G$1:$G$1001,,0))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IF(_xlfn.XLOOKUP(orders!C915,customers!$A$1:$A$1001,customers!$G$1:$G$1001,,0)=0,"",_xlfn.XLOOKUP(orders!C915,customers!$A$1:$A$1001,customers!$G$1:$G$1001,,0))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IF(_xlfn.XLOOKUP(orders!C916,customers!$A$1:$A$1001,customers!$G$1:$G$1001,,0)=0,"",_xlfn.XLOOKUP(orders!C916,customers!$A$1:$A$1001,customers!$G$1:$G$1001,,0))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IF(_xlfn.XLOOKUP(orders!C917,customers!$A$1:$A$1001,customers!$G$1:$G$1001,,0)=0,"",_xlfn.XLOOKUP(orders!C917,customers!$A$1:$A$1001,customers!$G$1:$G$1001,,0))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IF(_xlfn.XLOOKUP(orders!C918,customers!$A$1:$A$1001,customers!$G$1:$G$1001,,0)=0,"",_xlfn.XLOOKUP(orders!C918,customers!$A$1:$A$1001,customers!$G$1:$G$1001,,0))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IF(_xlfn.XLOOKUP(orders!C919,customers!$A$1:$A$1001,customers!$G$1:$G$1001,,0)=0,"",_xlfn.XLOOKUP(orders!C919,customers!$A$1:$A$1001,customers!$G$1:$G$1001,,0))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IF(_xlfn.XLOOKUP(orders!C920,customers!$A$1:$A$1001,customers!$G$1:$G$1001,,0)=0,"",_xlfn.XLOOKUP(orders!C920,customers!$A$1:$A$1001,customers!$G$1:$G$1001,,0))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IF(_xlfn.XLOOKUP(orders!C921,customers!$A$1:$A$1001,customers!$G$1:$G$1001,,0)=0,"",_xlfn.XLOOKUP(orders!C921,customers!$A$1:$A$1001,customers!$G$1:$G$1001,,0))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IF(_xlfn.XLOOKUP(orders!C922,customers!$A$1:$A$1001,customers!$G$1:$G$1001,,0)=0,"",_xlfn.XLOOKUP(orders!C922,customers!$A$1:$A$1001,customers!$G$1:$G$1001,,0))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IF(_xlfn.XLOOKUP(orders!C923,customers!$A$1:$A$1001,customers!$G$1:$G$1001,,0)=0,"",_xlfn.XLOOKUP(orders!C923,customers!$A$1:$A$1001,customers!$G$1:$G$1001,,0))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IF(_xlfn.XLOOKUP(orders!C924,customers!$A$1:$A$1001,customers!$G$1:$G$1001,,0)=0,"",_xlfn.XLOOKUP(orders!C924,customers!$A$1:$A$1001,customers!$G$1:$G$1001,,0))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IF(_xlfn.XLOOKUP(orders!C925,customers!$A$1:$A$1001,customers!$G$1:$G$1001,,0)=0,"",_xlfn.XLOOKUP(orders!C925,customers!$A$1:$A$1001,customers!$G$1:$G$1001,,0))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IF(_xlfn.XLOOKUP(orders!C926,customers!$A$1:$A$1001,customers!$G$1:$G$1001,,0)=0,"",_xlfn.XLOOKUP(orders!C926,customers!$A$1:$A$1001,customers!$G$1:$G$1001,,0))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IF(_xlfn.XLOOKUP(orders!C927,customers!$A$1:$A$1001,customers!$G$1:$G$1001,,0)=0,"",_xlfn.XLOOKUP(orders!C927,customers!$A$1:$A$1001,customers!$G$1:$G$1001,,0))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IF(_xlfn.XLOOKUP(orders!C928,customers!$A$1:$A$1001,customers!$G$1:$G$1001,,0)=0,"",_xlfn.XLOOKUP(orders!C928,customers!$A$1:$A$1001,customers!$G$1:$G$1001,,0))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IF(_xlfn.XLOOKUP(orders!C929,customers!$A$1:$A$1001,customers!$G$1:$G$1001,,0)=0,"",_xlfn.XLOOKUP(orders!C929,customers!$A$1:$A$1001,customers!$G$1:$G$1001,,0))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IF(_xlfn.XLOOKUP(orders!C930,customers!$A$1:$A$1001,customers!$G$1:$G$1001,,0)=0,"",_xlfn.XLOOKUP(orders!C930,customers!$A$1:$A$1001,customers!$G$1:$G$1001,,0))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IF(_xlfn.XLOOKUP(orders!C931,customers!$A$1:$A$1001,customers!$G$1:$G$1001,,0)=0,"",_xlfn.XLOOKUP(orders!C931,customers!$A$1:$A$1001,customers!$G$1:$G$1001,,0))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IF(_xlfn.XLOOKUP(orders!C932,customers!$A$1:$A$1001,customers!$G$1:$G$1001,,0)=0,"",_xlfn.XLOOKUP(orders!C932,customers!$A$1:$A$1001,customers!$G$1:$G$1001,,0))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IF(_xlfn.XLOOKUP(orders!C933,customers!$A$1:$A$1001,customers!$G$1:$G$1001,,0)=0,"",_xlfn.XLOOKUP(orders!C933,customers!$A$1:$A$1001,customers!$G$1:$G$1001,,0))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IF(_xlfn.XLOOKUP(orders!C934,customers!$A$1:$A$1001,customers!$G$1:$G$1001,,0)=0,"",_xlfn.XLOOKUP(orders!C934,customers!$A$1:$A$1001,customers!$G$1:$G$1001,,0))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IF(_xlfn.XLOOKUP(orders!C935,customers!$A$1:$A$1001,customers!$G$1:$G$1001,,0)=0,"",_xlfn.XLOOKUP(orders!C935,customers!$A$1:$A$1001,customers!$G$1:$G$1001,,0))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IF(_xlfn.XLOOKUP(orders!C936,customers!$A$1:$A$1001,customers!$G$1:$G$1001,,0)=0,"",_xlfn.XLOOKUP(orders!C936,customers!$A$1:$A$1001,customers!$G$1:$G$1001,,0))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IF(_xlfn.XLOOKUP(orders!C937,customers!$A$1:$A$1001,customers!$G$1:$G$1001,,0)=0,"",_xlfn.XLOOKUP(orders!C937,customers!$A$1:$A$1001,customers!$G$1:$G$1001,,0))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IF(_xlfn.XLOOKUP(orders!C938,customers!$A$1:$A$1001,customers!$G$1:$G$1001,,0)=0,"",_xlfn.XLOOKUP(orders!C938,customers!$A$1:$A$1001,customers!$G$1:$G$1001,,0))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IF(_xlfn.XLOOKUP(orders!C939,customers!$A$1:$A$1001,customers!$G$1:$G$1001,,0)=0,"",_xlfn.XLOOKUP(orders!C939,customers!$A$1:$A$1001,customers!$G$1:$G$1001,,0))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IF(_xlfn.XLOOKUP(orders!C940,customers!$A$1:$A$1001,customers!$G$1:$G$1001,,0)=0,"",_xlfn.XLOOKUP(orders!C940,customers!$A$1:$A$1001,customers!$G$1:$G$1001,,0))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IF(_xlfn.XLOOKUP(orders!C941,customers!$A$1:$A$1001,customers!$G$1:$G$1001,,0)=0,"",_xlfn.XLOOKUP(orders!C941,customers!$A$1:$A$1001,customers!$G$1:$G$1001,,0))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IF(_xlfn.XLOOKUP(orders!C942,customers!$A$1:$A$1001,customers!$G$1:$G$1001,,0)=0,"",_xlfn.XLOOKUP(orders!C942,customers!$A$1:$A$1001,customers!$G$1:$G$1001,,0))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IF(_xlfn.XLOOKUP(orders!C943,customers!$A$1:$A$1001,customers!$G$1:$G$1001,,0)=0,"",_xlfn.XLOOKUP(orders!C943,customers!$A$1:$A$1001,customers!$G$1:$G$1001,,0))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IF(_xlfn.XLOOKUP(orders!C944,customers!$A$1:$A$1001,customers!$G$1:$G$1001,,0)=0,"",_xlfn.XLOOKUP(orders!C944,customers!$A$1:$A$1001,customers!$G$1:$G$1001,,0))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IF(_xlfn.XLOOKUP(orders!C945,customers!$A$1:$A$1001,customers!$G$1:$G$1001,,0)=0,"",_xlfn.XLOOKUP(orders!C945,customers!$A$1:$A$1001,customers!$G$1:$G$1001,,0))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IF(_xlfn.XLOOKUP(orders!C946,customers!$A$1:$A$1001,customers!$G$1:$G$1001,,0)=0,"",_xlfn.XLOOKUP(orders!C946,customers!$A$1:$A$1001,customers!$G$1:$G$1001,,0))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IF(_xlfn.XLOOKUP(orders!C947,customers!$A$1:$A$1001,customers!$G$1:$G$1001,,0)=0,"",_xlfn.XLOOKUP(orders!C947,customers!$A$1:$A$1001,customers!$G$1:$G$1001,,0))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IF(_xlfn.XLOOKUP(orders!C948,customers!$A$1:$A$1001,customers!$G$1:$G$1001,,0)=0,"",_xlfn.XLOOKUP(orders!C948,customers!$A$1:$A$1001,customers!$G$1:$G$1001,,0))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IF(_xlfn.XLOOKUP(orders!C949,customers!$A$1:$A$1001,customers!$G$1:$G$1001,,0)=0,"",_xlfn.XLOOKUP(orders!C949,customers!$A$1:$A$1001,customers!$G$1:$G$1001,,0))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IF(_xlfn.XLOOKUP(orders!C950,customers!$A$1:$A$1001,customers!$G$1:$G$1001,,0)=0,"",_xlfn.XLOOKUP(orders!C950,customers!$A$1:$A$1001,customers!$G$1:$G$1001,,0))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IF(_xlfn.XLOOKUP(orders!C951,customers!$A$1:$A$1001,customers!$G$1:$G$1001,,0)=0,"",_xlfn.XLOOKUP(orders!C951,customers!$A$1:$A$1001,customers!$G$1:$G$1001,,0))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IF(_xlfn.XLOOKUP(orders!C952,customers!$A$1:$A$1001,customers!$G$1:$G$1001,,0)=0,"",_xlfn.XLOOKUP(orders!C952,customers!$A$1:$A$1001,customers!$G$1:$G$1001,,0))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IF(_xlfn.XLOOKUP(orders!C953,customers!$A$1:$A$1001,customers!$G$1:$G$1001,,0)=0,"",_xlfn.XLOOKUP(orders!C953,customers!$A$1:$A$1001,customers!$G$1:$G$1001,,0))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IF(_xlfn.XLOOKUP(orders!C954,customers!$A$1:$A$1001,customers!$G$1:$G$1001,,0)=0,"",_xlfn.XLOOKUP(orders!C954,customers!$A$1:$A$1001,customers!$G$1:$G$1001,,0))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IF(_xlfn.XLOOKUP(orders!C955,customers!$A$1:$A$1001,customers!$G$1:$G$1001,,0)=0,"",_xlfn.XLOOKUP(orders!C955,customers!$A$1:$A$1001,customers!$G$1:$G$1001,,0))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IF(_xlfn.XLOOKUP(orders!C956,customers!$A$1:$A$1001,customers!$G$1:$G$1001,,0)=0,"",_xlfn.XLOOKUP(orders!C956,customers!$A$1:$A$1001,customers!$G$1:$G$1001,,0))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IF(_xlfn.XLOOKUP(orders!C957,customers!$A$1:$A$1001,customers!$G$1:$G$1001,,0)=0,"",_xlfn.XLOOKUP(orders!C957,customers!$A$1:$A$1001,customers!$G$1:$G$1001,,0))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IF(_xlfn.XLOOKUP(orders!C958,customers!$A$1:$A$1001,customers!$G$1:$G$1001,,0)=0,"",_xlfn.XLOOKUP(orders!C958,customers!$A$1:$A$1001,customers!$G$1:$G$1001,,0))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IF(_xlfn.XLOOKUP(orders!C959,customers!$A$1:$A$1001,customers!$G$1:$G$1001,,0)=0,"",_xlfn.XLOOKUP(orders!C959,customers!$A$1:$A$1001,customers!$G$1:$G$1001,,0))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IF(_xlfn.XLOOKUP(orders!C960,customers!$A$1:$A$1001,customers!$G$1:$G$1001,,0)=0,"",_xlfn.XLOOKUP(orders!C960,customers!$A$1:$A$1001,customers!$G$1:$G$1001,,0))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IF(_xlfn.XLOOKUP(orders!C961,customers!$A$1:$A$1001,customers!$G$1:$G$1001,,0)=0,"",_xlfn.XLOOKUP(orders!C961,customers!$A$1:$A$1001,customers!$G$1:$G$1001,,0))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IF(_xlfn.XLOOKUP(orders!C962,customers!$A$1:$A$1001,customers!$G$1:$G$1001,,0)=0,"",_xlfn.XLOOKUP(orders!C962,customers!$A$1:$A$1001,customers!$G$1:$G$1001,,0))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IF(_xlfn.XLOOKUP(orders!C963,customers!$A$1:$A$1001,customers!$G$1:$G$1001,,0)=0,"",_xlfn.XLOOKUP(orders!C963,customers!$A$1:$A$1001,customers!$G$1:$G$1001,,0))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IF(_xlfn.XLOOKUP(orders!C964,customers!$A$1:$A$1001,customers!$G$1:$G$1001,,0)=0,"",_xlfn.XLOOKUP(orders!C964,customers!$A$1:$A$1001,customers!$G$1:$G$1001,,0))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IF(_xlfn.XLOOKUP(orders!C965,customers!$A$1:$A$1001,customers!$G$1:$G$1001,,0)=0,"",_xlfn.XLOOKUP(orders!C965,customers!$A$1:$A$1001,customers!$G$1:$G$1001,,0))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IF(_xlfn.XLOOKUP(orders!C966,customers!$A$1:$A$1001,customers!$G$1:$G$1001,,0)=0,"",_xlfn.XLOOKUP(orders!C966,customers!$A$1:$A$1001,customers!$G$1:$G$1001,,0))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IF(_xlfn.XLOOKUP(orders!C967,customers!$A$1:$A$1001,customers!$G$1:$G$1001,,0)=0,"",_xlfn.XLOOKUP(orders!C967,customers!$A$1:$A$1001,customers!$G$1:$G$1001,,0))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IF(_xlfn.XLOOKUP(orders!C968,customers!$A$1:$A$1001,customers!$G$1:$G$1001,,0)=0,"",_xlfn.XLOOKUP(orders!C968,customers!$A$1:$A$1001,customers!$G$1:$G$1001,,0))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IF(_xlfn.XLOOKUP(orders!C969,customers!$A$1:$A$1001,customers!$G$1:$G$1001,,0)=0,"",_xlfn.XLOOKUP(orders!C969,customers!$A$1:$A$1001,customers!$G$1:$G$1001,,0))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IF(_xlfn.XLOOKUP(orders!C970,customers!$A$1:$A$1001,customers!$G$1:$G$1001,,0)=0,"",_xlfn.XLOOKUP(orders!C970,customers!$A$1:$A$1001,customers!$G$1:$G$1001,,0))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IF(_xlfn.XLOOKUP(orders!C971,customers!$A$1:$A$1001,customers!$G$1:$G$1001,,0)=0,"",_xlfn.XLOOKUP(orders!C971,customers!$A$1:$A$1001,customers!$G$1:$G$1001,,0))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IF(_xlfn.XLOOKUP(orders!C972,customers!$A$1:$A$1001,customers!$G$1:$G$1001,,0)=0,"",_xlfn.XLOOKUP(orders!C972,customers!$A$1:$A$1001,customers!$G$1:$G$1001,,0))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IF(_xlfn.XLOOKUP(orders!C973,customers!$A$1:$A$1001,customers!$G$1:$G$1001,,0)=0,"",_xlfn.XLOOKUP(orders!C973,customers!$A$1:$A$1001,customers!$G$1:$G$1001,,0))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IF(_xlfn.XLOOKUP(orders!C974,customers!$A$1:$A$1001,customers!$G$1:$G$1001,,0)=0,"",_xlfn.XLOOKUP(orders!C974,customers!$A$1:$A$1001,customers!$G$1:$G$1001,,0))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IF(_xlfn.XLOOKUP(orders!C975,customers!$A$1:$A$1001,customers!$G$1:$G$1001,,0)=0,"",_xlfn.XLOOKUP(orders!C975,customers!$A$1:$A$1001,customers!$G$1:$G$1001,,0))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IF(_xlfn.XLOOKUP(orders!C976,customers!$A$1:$A$1001,customers!$G$1:$G$1001,,0)=0,"",_xlfn.XLOOKUP(orders!C976,customers!$A$1:$A$1001,customers!$G$1:$G$1001,,0))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IF(_xlfn.XLOOKUP(orders!C977,customers!$A$1:$A$1001,customers!$G$1:$G$1001,,0)=0,"",_xlfn.XLOOKUP(orders!C977,customers!$A$1:$A$1001,customers!$G$1:$G$1001,,0))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IF(_xlfn.XLOOKUP(orders!C978,customers!$A$1:$A$1001,customers!$G$1:$G$1001,,0)=0,"",_xlfn.XLOOKUP(orders!C978,customers!$A$1:$A$1001,customers!$G$1:$G$1001,,0))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IF(_xlfn.XLOOKUP(orders!C979,customers!$A$1:$A$1001,customers!$G$1:$G$1001,,0)=0,"",_xlfn.XLOOKUP(orders!C979,customers!$A$1:$A$1001,customers!$G$1:$G$1001,,0))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IF(_xlfn.XLOOKUP(orders!C980,customers!$A$1:$A$1001,customers!$G$1:$G$1001,,0)=0,"",_xlfn.XLOOKUP(orders!C980,customers!$A$1:$A$1001,customers!$G$1:$G$1001,,0))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IF(_xlfn.XLOOKUP(orders!C981,customers!$A$1:$A$1001,customers!$G$1:$G$1001,,0)=0,"",_xlfn.XLOOKUP(orders!C981,customers!$A$1:$A$1001,customers!$G$1:$G$1001,,0))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IF(_xlfn.XLOOKUP(orders!C982,customers!$A$1:$A$1001,customers!$G$1:$G$1001,,0)=0,"",_xlfn.XLOOKUP(orders!C982,customers!$A$1:$A$1001,customers!$G$1:$G$1001,,0))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IF(_xlfn.XLOOKUP(orders!C983,customers!$A$1:$A$1001,customers!$G$1:$G$1001,,0)=0,"",_xlfn.XLOOKUP(orders!C983,customers!$A$1:$A$1001,customers!$G$1:$G$1001,,0))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IF(_xlfn.XLOOKUP(orders!C984,customers!$A$1:$A$1001,customers!$G$1:$G$1001,,0)=0,"",_xlfn.XLOOKUP(orders!C984,customers!$A$1:$A$1001,customers!$G$1:$G$1001,,0))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IF(_xlfn.XLOOKUP(orders!C985,customers!$A$1:$A$1001,customers!$G$1:$G$1001,,0)=0,"",_xlfn.XLOOKUP(orders!C985,customers!$A$1:$A$1001,customers!$G$1:$G$1001,,0))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IF(_xlfn.XLOOKUP(orders!C986,customers!$A$1:$A$1001,customers!$G$1:$G$1001,,0)=0,"",_xlfn.XLOOKUP(orders!C986,customers!$A$1:$A$1001,customers!$G$1:$G$1001,,0))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IF(_xlfn.XLOOKUP(orders!C987,customers!$A$1:$A$1001,customers!$G$1:$G$1001,,0)=0,"",_xlfn.XLOOKUP(orders!C987,customers!$A$1:$A$1001,customers!$G$1:$G$1001,,0))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IF(_xlfn.XLOOKUP(orders!C988,customers!$A$1:$A$1001,customers!$G$1:$G$1001,,0)=0,"",_xlfn.XLOOKUP(orders!C988,customers!$A$1:$A$1001,customers!$G$1:$G$1001,,0))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IF(_xlfn.XLOOKUP(orders!C989,customers!$A$1:$A$1001,customers!$G$1:$G$1001,,0)=0,"",_xlfn.XLOOKUP(orders!C989,customers!$A$1:$A$1001,customers!$G$1:$G$1001,,0))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IF(_xlfn.XLOOKUP(orders!C990,customers!$A$1:$A$1001,customers!$G$1:$G$1001,,0)=0,"",_xlfn.XLOOKUP(orders!C990,customers!$A$1:$A$1001,customers!$G$1:$G$1001,,0))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IF(_xlfn.XLOOKUP(orders!C991,customers!$A$1:$A$1001,customers!$G$1:$G$1001,,0)=0,"",_xlfn.XLOOKUP(orders!C991,customers!$A$1:$A$1001,customers!$G$1:$G$1001,,0))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IF(_xlfn.XLOOKUP(orders!C992,customers!$A$1:$A$1001,customers!$G$1:$G$1001,,0)=0,"",_xlfn.XLOOKUP(orders!C992,customers!$A$1:$A$1001,customers!$G$1:$G$1001,,0))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IF(_xlfn.XLOOKUP(orders!C993,customers!$A$1:$A$1001,customers!$G$1:$G$1001,,0)=0,"",_xlfn.XLOOKUP(orders!C993,customers!$A$1:$A$1001,customers!$G$1:$G$1001,,0))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IF(_xlfn.XLOOKUP(orders!C994,customers!$A$1:$A$1001,customers!$G$1:$G$1001,,0)=0,"",_xlfn.XLOOKUP(orders!C994,customers!$A$1:$A$1001,customers!$G$1:$G$1001,,0))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IF(_xlfn.XLOOKUP(orders!C995,customers!$A$1:$A$1001,customers!$G$1:$G$1001,,0)=0,"",_xlfn.XLOOKUP(orders!C995,customers!$A$1:$A$1001,customers!$G$1:$G$1001,,0))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IF(_xlfn.XLOOKUP(orders!C996,customers!$A$1:$A$1001,customers!$G$1:$G$1001,,0)=0,"",_xlfn.XLOOKUP(orders!C996,customers!$A$1:$A$1001,customers!$G$1:$G$1001,,0))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IF(_xlfn.XLOOKUP(orders!C997,customers!$A$1:$A$1001,customers!$G$1:$G$1001,,0)=0,"",_xlfn.XLOOKUP(orders!C997,customers!$A$1:$A$1001,customers!$G$1:$G$1001,,0))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IF(_xlfn.XLOOKUP(orders!C998,customers!$A$1:$A$1001,customers!$G$1:$G$1001,,0)=0,"",_xlfn.XLOOKUP(orders!C998,customers!$A$1:$A$1001,customers!$G$1:$G$1001,,0))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IF(_xlfn.XLOOKUP(orders!C999,customers!$A$1:$A$1001,customers!$G$1:$G$1001,,0)=0,"",_xlfn.XLOOKUP(orders!C999,customers!$A$1:$A$1001,customers!$G$1:$G$1001,,0))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IF(_xlfn.XLOOKUP(orders!C1000,customers!$A$1:$A$1001,customers!$G$1:$G$1001,,0)=0,"",_xlfn.XLOOKUP(orders!C1000,customers!$A$1:$A$1001,customers!$G$1:$G$1001,,0))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IF(_xlfn.XLOOKUP(orders!C1001,customers!$A$1:$A$1001,customers!$G$1:$G$1001,,0)=0,"",_xlfn.XLOOKUP(orders!C1001,customers!$A$1:$A$1001,customers!$G$1:$G$1001,,0))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CountryBar Chart</vt:lpstr>
      <vt:lpstr>Top 5 Customers</vt:lpstr>
      <vt:lpstr>Avg Top 10 customers sales </vt:lpstr>
      <vt:lpstr>Top performing product</vt:lpstr>
      <vt:lpstr>Seasonality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Irene Tao</cp:lastModifiedBy>
  <cp:revision/>
  <dcterms:created xsi:type="dcterms:W3CDTF">2022-11-26T09:51:45Z</dcterms:created>
  <dcterms:modified xsi:type="dcterms:W3CDTF">2024-08-21T20:13:51Z</dcterms:modified>
  <cp:category/>
  <cp:contentStatus/>
</cp:coreProperties>
</file>