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5AC534E6-8F4C-46EA-B73A-DAC2D81E643F}" xr6:coauthVersionLast="47" xr6:coauthVersionMax="47" xr10:uidLastSave="{00000000-0000-0000-0000-000000000000}"/>
  <bookViews>
    <workbookView xWindow="-120" yWindow="-120" windowWidth="20730" windowHeight="11040" xr2:uid="{00000000-000D-0000-FFFF-FFFF00000000}"/>
  </bookViews>
  <sheets>
    <sheet name="DATA PENDUDUK TETAP" sheetId="1" r:id="rId1"/>
    <sheet name="Pendataan Warga DRP 2024" sheetId="3" r:id="rId2"/>
    <sheet name="DATA PENDUDUK SEMENTARA" sheetId="2" r:id="rId3"/>
    <sheet name="Rekap Data1" sheetId="4" r:id="rId4"/>
  </sheets>
  <definedNames>
    <definedName name="_xlnm._FilterDatabase" localSheetId="1" hidden="1">'Pendataan Warga DRP 2024'!$A$1:$K$48</definedName>
    <definedName name="_xlnm.Print_Titles" localSheetId="2">'DATA PENDUDUK SEMENTARA'!$1:$7</definedName>
    <definedName name="_xlnm.Print_Titles" localSheetId="0">'DATA PENDUDUK TETAP'!$1:$7</definedName>
  </definedNames>
  <calcPr calcId="152511"/>
  <pivotCaches>
    <pivotCache cacheId="0" r:id="rId5"/>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<sst xmlns="http://schemas.openxmlformats.org/spreadsheetml/2006/main" count="618" uniqueCount="317">
  <si>
    <t>TGL</t>
  </si>
  <si>
    <t>TEMPAT</t>
  </si>
  <si>
    <t>KET</t>
  </si>
  <si>
    <t>NO KSK</t>
  </si>
  <si>
    <t>NIK</t>
  </si>
  <si>
    <t>HUBUNGAN DALAM KELUARGA</t>
  </si>
  <si>
    <t>ALAMAT</t>
  </si>
  <si>
    <t>PEKERJAAN</t>
  </si>
  <si>
    <t>PENDIDIKAN</t>
  </si>
  <si>
    <t>AGAMA</t>
  </si>
  <si>
    <t>TEMPAT &amp; TGL LAHIR</t>
  </si>
  <si>
    <t>JENIS KELAMIN</t>
  </si>
  <si>
    <t>NAMA</t>
  </si>
  <si>
    <t>NO</t>
  </si>
  <si>
    <t>KOTA MALANG</t>
  </si>
  <si>
    <t>BUKU DATA PENDUDUK TETAP</t>
  </si>
  <si>
    <t>KEWARGANEGARAAN</t>
  </si>
  <si>
    <t>ALAMAT SETEMPAT</t>
  </si>
  <si>
    <t>ALAMAT ASAL</t>
  </si>
  <si>
    <t>MAKSUD/TUJUAN</t>
  </si>
  <si>
    <t>DATANG TANGGAL</t>
  </si>
  <si>
    <t>PERGI TANGGAL</t>
  </si>
  <si>
    <t>STATUS</t>
  </si>
  <si>
    <t>KELURAHAN MERJOSARI KECAMATAN LOWOKWARU</t>
  </si>
  <si>
    <t>RT 001 RW 010</t>
  </si>
  <si>
    <t>Teddy Arifianto</t>
  </si>
  <si>
    <t>Laki-laki</t>
  </si>
  <si>
    <t>Malang</t>
  </si>
  <si>
    <t>Islam</t>
  </si>
  <si>
    <t>Karyawan Swasta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</si>
  <si>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</si>
  <si>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</si>
  <si>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</si>
  <si>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</si>
  <si>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</si>
  <si>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</si>
  <si>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</si>
  <si>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</si>
  <si>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</si>
  <si>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</si>
  <si>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</si>
  <si>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</si>
  <si>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</si>
  <si>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</si>
  <si>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</si>
  <si>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</si>
  <si>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</si>
  <si>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</si>
  <si>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</si>
  <si>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</si>
  <si>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</si>
  <si>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</si>
  <si>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</si>
  <si>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</si>
  <si>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</si>
  <si>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</si>
  <si>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</si>
  <si>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</si>
  <si>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</si>
  <si>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</si>
  <si>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</si>
  <si>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</si>
  <si>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</si>
  <si>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</si>
  <si>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</si>
  <si>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</si>
  <si>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</si>
  <si>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Jl. Mertoyoyo Barat N.09</t>
  </si>
  <si>
    <t>Kepala Keluarga</t>
  </si>
  <si>
    <t>3573022103740003</t>
  </si>
  <si>
    <t>08114903317</t>
  </si>
  <si>
    <t>Yusni Hermawan</t>
  </si>
  <si>
    <t>Wiraswasta</t>
  </si>
  <si>
    <t>Jl. Saxophone kav.3</t>
  </si>
  <si>
    <t>3573051011780003</t>
  </si>
  <si>
    <t>Wandah Kurniawan Prasetiyo</t>
  </si>
  <si>
    <t>Jl. Bandulan I C/12A</t>
  </si>
  <si>
    <t>3573041803930003</t>
  </si>
  <si>
    <t>Mochamad Faris</t>
  </si>
  <si>
    <t>Kawin</t>
  </si>
  <si>
    <t>Jl. Pisang Candi N.12</t>
  </si>
  <si>
    <t>Perum Dinoyo Royal Park N.08. Jl. Mertojoyo Barat</t>
  </si>
  <si>
    <t>Danang Yudanegara</t>
  </si>
  <si>
    <t>Banyumas</t>
  </si>
  <si>
    <t>Perum Dinoyo Royal Park N.13 Jl. Mertojoyo Barat</t>
  </si>
  <si>
    <t>3507230609830006</t>
  </si>
  <si>
    <t>Widhi Sulton Wahyudi</t>
  </si>
  <si>
    <t>Sidoarjo</t>
  </si>
  <si>
    <t>Sarirogo Sidoarjo</t>
  </si>
  <si>
    <t>3515081111700003</t>
  </si>
  <si>
    <t>Sukawik</t>
  </si>
  <si>
    <t>Pati</t>
  </si>
  <si>
    <t>Karyawan BUMN</t>
  </si>
  <si>
    <t>Jl. Gunung Karang N.20 BSD. Bontang Utara</t>
  </si>
  <si>
    <t>6474012007660004</t>
  </si>
  <si>
    <t>Martono Dwi Atmaja</t>
  </si>
  <si>
    <t>Pasuruan</t>
  </si>
  <si>
    <t>Dosen</t>
  </si>
  <si>
    <t>Jl. Gajayana V/608-B</t>
  </si>
  <si>
    <t>3573051703600001</t>
  </si>
  <si>
    <t>Habibie Putra Refie</t>
  </si>
  <si>
    <t>Perum Dinoyo Royal Park N.21 Jl. Mertojoyo Barat</t>
  </si>
  <si>
    <t>Perum Dinoyo Royal Park N.22 Jl. Mertojoyo Barat</t>
  </si>
  <si>
    <t>Perum Dinoyo Royal Park N.23 Jl. Mertojoyo Barat</t>
  </si>
  <si>
    <t>Perum Dinoyo Royal Park N.28 Jl. Mertojoyo Barat</t>
  </si>
  <si>
    <t>3171043003830008</t>
  </si>
  <si>
    <t>Agung Darianto</t>
  </si>
  <si>
    <t>Bojonegoro</t>
  </si>
  <si>
    <t>3573050510780011</t>
  </si>
  <si>
    <t>Said Iskandar</t>
  </si>
  <si>
    <t>Jakarta</t>
  </si>
  <si>
    <t>3216111812810001</t>
  </si>
  <si>
    <t>Moh. Zainuri Amin</t>
  </si>
  <si>
    <t>Lamongan</t>
  </si>
  <si>
    <t>Jl. Joyo Suko Timur GG II/42 C Merjosari</t>
  </si>
  <si>
    <t>Muhammad Syahrur Riza</t>
  </si>
  <si>
    <t>1871010605930003</t>
  </si>
  <si>
    <t>Moch. Shobastian Mahendra Muchtar</t>
  </si>
  <si>
    <t>Belum Kawin</t>
  </si>
  <si>
    <t>Gresik</t>
  </si>
  <si>
    <t>Pelajar</t>
  </si>
  <si>
    <t>Jl. Sunan Ampel, Wadeng, Sidayu</t>
  </si>
  <si>
    <t>-</t>
  </si>
  <si>
    <t>3525092305000001</t>
  </si>
  <si>
    <t>38</t>
  </si>
  <si>
    <t>39</t>
  </si>
  <si>
    <t>40</t>
  </si>
  <si>
    <t>41</t>
  </si>
  <si>
    <t>42</t>
  </si>
  <si>
    <t>43</t>
  </si>
  <si>
    <t>44</t>
  </si>
  <si>
    <t>Fahim</t>
  </si>
  <si>
    <t>Pedagang</t>
  </si>
  <si>
    <t>Jl. Mayjen Panjaitan 15, Penanggungan Malang</t>
  </si>
  <si>
    <t>3575022909860002</t>
  </si>
  <si>
    <t>Iwan Nur Cahyono</t>
  </si>
  <si>
    <t>Perum Dinoyo Royal Park N.39 Jl. Mertojoyo Barat</t>
  </si>
  <si>
    <t>3507141208820003</t>
  </si>
  <si>
    <t>Irfan Tri Raharjo</t>
  </si>
  <si>
    <t>Perum Dinoyo Royal Park N.38 Jl. Mertojoyo Barat</t>
  </si>
  <si>
    <t>3573030212820011</t>
  </si>
  <si>
    <t>Mahfuzi, ST</t>
  </si>
  <si>
    <t>Kandangan</t>
  </si>
  <si>
    <t>Pegawai Negeri Sipil</t>
  </si>
  <si>
    <t>WNI</t>
  </si>
  <si>
    <t>Perum Dinoyo Royal Park N.41. Jl. Mertojoyo Barat</t>
  </si>
  <si>
    <t>Jl. Baiduri Bulan 43 Tlogomas</t>
  </si>
  <si>
    <t>Hadi Prasetyo</t>
  </si>
  <si>
    <t>Kediri</t>
  </si>
  <si>
    <t>Kristen</t>
  </si>
  <si>
    <t>Jl. Garuda N.93 Pare Kediri</t>
  </si>
  <si>
    <t>3506172210800003</t>
  </si>
  <si>
    <t>Aka Kandias Alamin</t>
  </si>
  <si>
    <t>Muhammad Syarbini</t>
  </si>
  <si>
    <t>Pegawai Negeri Sipil (PNS)</t>
  </si>
  <si>
    <t>Jl. Otek 35 Banjarbaru Selatan</t>
  </si>
  <si>
    <t>6372060406600002</t>
  </si>
  <si>
    <t>Jl. Raya Niwen Sirorahayu, Wagir</t>
  </si>
  <si>
    <t>3507210504870001</t>
  </si>
  <si>
    <t>Perum Dinoyo Royal Park N.25. Jl. Mertojoyo Barat</t>
  </si>
  <si>
    <t>Muhammad Reza Mony</t>
  </si>
  <si>
    <t>Morella</t>
  </si>
  <si>
    <t>Belum Bekerja</t>
  </si>
  <si>
    <t>Morella, Leihitu</t>
  </si>
  <si>
    <t>8171020403910005</t>
  </si>
  <si>
    <t>Much. Fatchuroziq</t>
  </si>
  <si>
    <t>Ridwan Sugianto</t>
  </si>
  <si>
    <t>Zaenal Muttaqin</t>
  </si>
  <si>
    <t>Madiun</t>
  </si>
  <si>
    <t>Perum Dinoyo Royal Park N.01. Jl. Mertojoyo Barat</t>
  </si>
  <si>
    <t>Jl. Koperasi, Banjarejo, Taman</t>
  </si>
  <si>
    <t>Kuliah</t>
  </si>
  <si>
    <t>Menempati rumah saudara (kakak)</t>
  </si>
  <si>
    <t>Nama Kepala Keluarga</t>
  </si>
  <si>
    <t>Nomor Rumah</t>
  </si>
  <si>
    <t>Nomor HP</t>
  </si>
  <si>
    <t>Unggah File Fotocopy KTP</t>
  </si>
  <si>
    <t>Status Peruntukan Rumah</t>
  </si>
  <si>
    <t>Jumlah Anggota Keluarga/Penghuni</t>
  </si>
  <si>
    <t>Tuliskan nama-nama anggota keluarga/penghuni rumah dan status.
(misal: Andika - Anak, Chiki - Penghuni kost, Pak Amin - Penghuni Kontrak )</t>
  </si>
  <si>
    <t>Tuliskan jumlah ART (asisten rumah tangga) dan nama
( 1 - Esmeralda)</t>
  </si>
  <si>
    <t>Pengguna Jaringan Kabel Internet</t>
  </si>
  <si>
    <t>Nama provider internet</t>
  </si>
  <si>
    <t>Saran dan masukan bagi pengurus terkait perumahan DRP</t>
  </si>
  <si>
    <t>https://drive.google.com/u/0/open?usp=forms_web&amp;id=1HsKTcceCMeahHWYyT5uE4OuIn8_6asNq</t>
  </si>
  <si>
    <t>Kontrakan</t>
  </si>
  <si>
    <t>Zaenal - Penghuni Kontrak
Robidin - Penghuni Kontrak</t>
  </si>
  <si>
    <t>Ya</t>
  </si>
  <si>
    <t>MNC</t>
  </si>
  <si>
    <t>https://drive.google.com/u/0/open?usp=forms_web&amp;id=1MUwRLcpNDvOButhbiHx71dFqRlQmxVhD</t>
  </si>
  <si>
    <t>Zainal Muttaqin - Penghuni Kontrak</t>
  </si>
  <si>
    <t xml:space="preserve">Indihome </t>
  </si>
  <si>
    <t>Silaturahim atau pertemuan rutin</t>
  </si>
  <si>
    <t>Rumah Tinggal</t>
  </si>
  <si>
    <t>5 orang</t>
  </si>
  <si>
    <t xml:space="preserve">Much. Fatchuroziq
Enbie Rachmaniyah
Lubna Labiqa Fatchuroziq
Khaira Inara Fatchuroziq
Muhammad Shohibul Wafa Tajul Arifin
</t>
  </si>
  <si>
    <t>Tidak</t>
  </si>
  <si>
    <t>Wandah Kurniawan (Tiyok)</t>
  </si>
  <si>
    <t>https://drive.google.com/u/0/open?usp=forms_web&amp;id=1mSj99101XAnzSMh2kCDEEFiEfwWay8po</t>
  </si>
  <si>
    <t>Istri - Meta</t>
  </si>
  <si>
    <t>biznet</t>
  </si>
  <si>
    <t>Akan saya dukung</t>
  </si>
  <si>
    <t>https://drive.google.com/u/0/open?usp=forms_web&amp;id=1dbaKDbkLCMJCBfeApu-0uSSMxQOHjlVU</t>
  </si>
  <si>
    <t>Faradilla = istri
Arrasya = anak</t>
  </si>
  <si>
    <t xml:space="preserve">Bapak Ridwan - Kepala Keluarga, Ibu Rahayu - Istri, Zura - Anak </t>
  </si>
  <si>
    <t xml:space="preserve">Keamanan dan kerukunan tetap terjaga </t>
  </si>
  <si>
    <t>https://drive.google.com/u/0/open?usp=forms_web&amp;id=1LZb-OrjZSkPOAQag3CBjXRSxaOj164cH</t>
  </si>
  <si>
    <t>Maya Puspasari - istri.
Syauqina Syanum Adzkiya Yuda - anak.
Syauqi Hanung Abhiseva Yuda - anak.</t>
  </si>
  <si>
    <t>1 - Emawati</t>
  </si>
  <si>
    <t>Widhi Sulthon Wahyudi</t>
  </si>
  <si>
    <t>081232005045/081357313143</t>
  </si>
  <si>
    <t>https://drive.google.com/u/0/open?usp=forms_web&amp;id=12RMqviScU1y8hH-9IaMv4RtsvGICbydp</t>
  </si>
  <si>
    <t>Wahjoe - Ibu (Penghuni Kontrak)
M. Isa Dawud - Anak (Penghuni Kontrak)
Annisah Zahra - Anak (Penghuni Kontrak)</t>
  </si>
  <si>
    <t>FazNet</t>
  </si>
  <si>
    <t>https://drive.google.com/u/0/open?usp=forms_web&amp;id=1vq-2e3REqRTCwpjQkgfjcKP2wKPOYiWi</t>
  </si>
  <si>
    <t>Sukawik , Feni ismawati (istri) Adinda Nabila (anak) M.Fian pradana (anak) Bella ginantie (menantu)</t>
  </si>
  <si>
    <t>Semoga dengan pengurus DRP yg baru lebih baik</t>
  </si>
  <si>
    <t>Martono Dwi Atmadja</t>
  </si>
  <si>
    <t>https://drive.google.com/u/0/open?usp=forms_web&amp;id=1q0sroDgZQLxsT2lvtly-kQETuxexctLt</t>
  </si>
  <si>
    <t>Farida Arinie S - Istri., M. Aritiantono Pratama - Anak, Febriano Akbar R. - Anak</t>
  </si>
  <si>
    <t>tidak ada</t>
  </si>
  <si>
    <t>Indihome</t>
  </si>
  <si>
    <t>Untuk kabel serat optik yang menuju ke perumahan sebaiknya bisa memanfaatkan tiang listrik karena tiang tersebut adalah fasilitas perumahan bukan milik PLN, selebihnya yang tidak bisa maka operator harus menyediakan sendiri, supaya terlihat rapi.</t>
  </si>
  <si>
    <t>https://drive.google.com/u/0/open?usp=forms_web&amp;id=1gaUEJxOsX4ah-BNWNIZYFdPNMDenAZ43</t>
  </si>
  <si>
    <t>6 orang</t>
  </si>
  <si>
    <t>Putri Widyastuti - Istri
Fakhri Salim - Anak
Jihan Salima - Anak
Andini Salima - Anak
Sularso - Opa
Sutimah - Oma</t>
  </si>
  <si>
    <t>1 - Bu Sum</t>
  </si>
  <si>
    <t>Tetap semangat dan jangan lupa selalu bahagiaðŸ«¶ðŸ¤</t>
  </si>
  <si>
    <t>https://drive.google.com/u/0/open?usp=forms_web&amp;id=1pkPFFv2xcMLXaHjYJLukLrIgu-0FklCv</t>
  </si>
  <si>
    <t>1) Titik - istri 2) nayla- anak 3) aluuv - anak</t>
  </si>
  <si>
    <t>MNC PLAY</t>
  </si>
  <si>
    <t>Semoga kepengurusan yang baru bisa mengakomidir apa yang menjadi saran warga perumahan</t>
  </si>
  <si>
    <t>https://drive.google.com/u/0/open?usp=forms_web&amp;id=1UtcISuDDHOdqRnVkj4RIX0vtx9AA9QdD</t>
  </si>
  <si>
    <t>Novi Arianti - Istri, Hafidz, Hanzholah, Hasyim, Hisyam - Anak</t>
  </si>
  <si>
    <t>0 - Tidak ada</t>
  </si>
  <si>
    <t>Masa kerja pengurus dibatasi 1 tahun, semangat berbuat kebaikan untuk Warga DRP, semoga Allah meridhoi dan membalas dengan pahala berlipat ganda.</t>
  </si>
  <si>
    <t>https://drive.google.com/u/0/open?usp=forms_web&amp;id=1rKq2j_IcMK2av0NusMxToy-aN8TKMy41</t>
  </si>
  <si>
    <t>Amin - Penghuni kontrak, 'Ilya - Istri, Nia - Adik</t>
  </si>
  <si>
    <t>Penertiban parkir mobil dan pembelakuan jam malam (portal ditutup)</t>
  </si>
  <si>
    <t>Bastian</t>
  </si>
  <si>
    <t>https://drive.google.com/u/0/open?usp=forms_web&amp;id=1LuaJy9o0apHC1UW7vkANX9exmN0_a6TG</t>
  </si>
  <si>
    <t>Bastian-Penghuni Rumah, Rhesa-Penghuni Rumah, Risma-Penghuni Rumah</t>
  </si>
  <si>
    <t>WMS (Wifi.id)</t>
  </si>
  <si>
    <t>Penerangan Jalan perlu dibenahi.</t>
  </si>
  <si>
    <t>https://drive.google.com/u/0/open?usp=forms_web&amp;id=1Yd78-tMiTuWMpNL2AJZi4Fo4d0VxFyGi</t>
  </si>
  <si>
    <t xml:space="preserve">2 anggota keluarga </t>
  </si>
  <si>
    <t>Fahim - Suami (penghuni rumah tinggal), Kamilah - Istri (penghuni rumah tinggal)</t>
  </si>
  <si>
    <t>Tidak ada</t>
  </si>
  <si>
    <t>indihome</t>
  </si>
  <si>
    <t>Bismillah saling bekerjasama dan saling membantu biar terlaksananya perumahan yang harmonis kedepannya... Aamiin ðŸ¤²ðŸ»</t>
  </si>
  <si>
    <t>https://drive.google.com/u/0/open?usp=forms_web&amp;id=16YuViW1PQObVY0P8lZLIB7eqF-DlQk1p</t>
  </si>
  <si>
    <t>https://drive.google.com/u/0/open?usp=forms_web&amp;id=1LTBesP7AGAVZXxMb3MZ3NehbpK04uLFX</t>
  </si>
  <si>
    <t>Desti - Istri , Keenan - Anak</t>
  </si>
  <si>
    <t>Iwan - Ayah, Aviani - Ibu, Rasyad Al - Anak 1, Falyn - Anak 2, Fariz - Anak 3, Tantiya - Anak 4, Suliyati - Asst RT</t>
  </si>
  <si>
    <t>1 - Suliyati</t>
  </si>
  <si>
    <t xml:space="preserve">1. Penerangan lebih baik untuk perumahan
2. Diberikan himbauan kepada rumah kosong (ditinggal pergi / kosong ) lampu teras rumah agar di nyalakan. </t>
  </si>
  <si>
    <t>Mahfuzi</t>
  </si>
  <si>
    <t>https://drive.google.com/u/0/open?usp=forms_web&amp;id=15mEvrwJ3_WVGd2y0aK91MpagVSi0KcyH</t>
  </si>
  <si>
    <t>Mahfuzi dan Dyah Retnosari (suami istri)</t>
  </si>
  <si>
    <t>Ir. H. Muhammad Syarbini, MP</t>
  </si>
  <si>
    <t>https://drive.google.com/u/0/open?usp=forms_web&amp;id=14h2APnlXGFuti9Qdx-hRd47ooesicLkb</t>
  </si>
  <si>
    <t>8 orang</t>
  </si>
  <si>
    <t>(1). Muhammad Syarbini (Kepala Keluarga/Suami), (2) Kamiliah Wilda (Isteri), (3) Nurinnisa Farah Diena (Anak pertama), (4) Fredy Eka Wijaya (Menantu pertama), (5) Raisa Nabila Ramadhani (Anak kedua), (6) Muhammad Isra Ahdiyanor (Menantu kedua), (7) Husna Nadhira Awfiyaa (Anak Ketiga), (8) Fauzi Alvi (Menantu ketiga)</t>
  </si>
  <si>
    <t>Tidak ada asisten rumah tangga</t>
  </si>
  <si>
    <t>Agus Penta Irianto</t>
  </si>
  <si>
    <t>https://drive.google.com/u/0/open?usp=forms_web&amp;id=1h3u9s-XNPYBD_1q_Ug1q-w9A5F1JgPbR</t>
  </si>
  <si>
    <t>2 ( dua )</t>
  </si>
  <si>
    <t>1. Agus Penta - Kepala RT
2. Siti Nur Robiyanti - istri</t>
  </si>
  <si>
    <t>Sementara Kosong</t>
  </si>
  <si>
    <t>https://drive.google.com/u/0/open?usp=forms_web&amp;id=1lEDz9_2fNoiw3dppPzs3cd8-TcczCumz</t>
  </si>
  <si>
    <t>3 Orang</t>
  </si>
  <si>
    <t>(Hadi Prasetyo, KK; Dyah Sutami ~Istri; Eugenia Chistabel ~Anak)</t>
  </si>
  <si>
    <t>Tidak Ada</t>
  </si>
  <si>
    <t>Untuk kegiatan bersama warga agar dapat ditingkatkan untuk keeeratan sesama warga, misal kumpul atau kerja bakti</t>
  </si>
  <si>
    <t>Aka kandias Alamin</t>
  </si>
  <si>
    <t>https://drive.google.com/u/0/open?usp=forms_web&amp;id=1cbvFdlittRslEN2rmznhlfSe7rwHQJc8</t>
  </si>
  <si>
    <t>Virginia - Istri
Barra - anak
Azkia- anak
Ashifa- anak
Bu Anie - Mertua
Pak Syaiful - Mertua</t>
  </si>
  <si>
    <t>Sering2 ada agenda kumpul, 1 or 2bln sekali</t>
  </si>
  <si>
    <t>https://drive.google.com/u/0/open?usp=forms_web&amp;id=1ciHO7wMBj93w78knZHZcBFeGEViJA53Q</t>
  </si>
  <si>
    <t>Muhammad Syahrur Riza - Suami, Noor Lisa Amalia - Istri, Muhammad Rashya Sarfaraz - Anak, Mikayla Misha Sabira - Anak</t>
  </si>
  <si>
    <t>1. Wartun
2. Yuyun</t>
  </si>
  <si>
    <t>Tetap semangat dan istikomah ðŸ™</t>
  </si>
  <si>
    <t>082131486816</t>
  </si>
  <si>
    <t>081999714849</t>
  </si>
  <si>
    <t>081331491829</t>
  </si>
  <si>
    <t>081334151566</t>
  </si>
  <si>
    <t>081232685252</t>
  </si>
  <si>
    <t>08123565583</t>
  </si>
  <si>
    <t>085233355355</t>
  </si>
  <si>
    <t>082247381869</t>
  </si>
  <si>
    <t>082110154281</t>
  </si>
  <si>
    <t>081329052283</t>
  </si>
  <si>
    <t>08179650268</t>
  </si>
  <si>
    <t>081344203640</t>
  </si>
  <si>
    <t>085736071723</t>
  </si>
  <si>
    <t>08113189384</t>
  </si>
  <si>
    <t>08125103328</t>
  </si>
  <si>
    <t>081259667555</t>
  </si>
  <si>
    <t>08112729994</t>
  </si>
  <si>
    <t>Row Labels</t>
  </si>
  <si>
    <t>Grand Total</t>
  </si>
  <si>
    <t>Count of Status Peruntukan Rumah</t>
  </si>
  <si>
    <t>(blank)</t>
  </si>
  <si>
    <t>Perempuan</t>
  </si>
  <si>
    <t>02 Desember 1983</t>
  </si>
  <si>
    <t>Ibu Rumah Tangga</t>
  </si>
  <si>
    <t>Istri</t>
  </si>
  <si>
    <t>Desti R. Putri</t>
  </si>
  <si>
    <t>Kav 1
081334005805</t>
  </si>
  <si>
    <t>Kav. 08
081372545458</t>
  </si>
  <si>
    <t>Kav.41
081351887000</t>
  </si>
  <si>
    <t>Kav.25
085752444927</t>
  </si>
  <si>
    <t>Bekerja</t>
  </si>
  <si>
    <t>Tanah Kosong</t>
  </si>
  <si>
    <t>Desti R</t>
  </si>
  <si>
    <t>Agus Penta</t>
  </si>
  <si>
    <t>Pensiunan BUMN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</si>
</sst>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21]dd\ mmmm\ yyyy;@"/>
  </numFmts>
  <fonts count="13" x14ac:knownFonts="1">
    <font>
      <sz val="11"/>
      <color theme="1"/>
      <name val="Aptos Narrow"/>
      <family val="2"/>
      <charset val="1"/>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8"/>
      <color theme="1"/>
      <name val="Aptos Narrow"/>
      <family val="2"/>
      <scheme val="minor"/>
    </font>
    <font>
      <i/>
      <sz val="8"/>
      <color theme="1"/>
      <name val="Aptos Narrow"/>
      <family val="2"/>
      <scheme val="minor"/>
    </font>
    <font>
      <b/>
      <sz val="11"/>
      <color theme="1"/>
      <name val="Aptos Narrow"/>
      <family val="2"/>
      <scheme val="minor"/>
    </font>
    <font>
      <b/>
      <i/>
      <sz val="11"/>
      <color theme="1"/>
      <name val="Aptos Narrow"/>
      <family val="2"/>
      <scheme val="minor"/>
    </font>
    <font>
      <sz val="8"/>
      <name val="Aptos Narrow"/>
      <family val="2"/>
      <charset val="1"/>
      <scheme val="minor"/>
    </font>
  </fonts>
  <fills count="5">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8"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68">
    <xf numFmtId="0" fontId="0" fillId="0" borderId="0" xfId="0"/>
    <xf numFmtId="0" fontId="7" fillId="0" borderId="0" xfId="0" applyFont="1"/>
    <xf numFmtId="0" fontId="7" fillId="0" borderId="1" xfId="0" applyFont="1" applyBorder="1" applyAlignment="1">
      <alignment vertical="center" wrapText="1"/>
    </xf>
    <xf numFmtId="0" fontId="8" fillId="0" borderId="0" xfId="0" applyFont="1"/>
    <xf numFmtId="0" fontId="10" fillId="0" borderId="1" xfId="0" applyFont="1" applyBorder="1" applyAlignment="1">
      <alignment horizontal="center" vertical="center" wrapText="1"/>
    </xf>
    <xf numFmtId="0" fontId="7" fillId="0" borderId="0" xfId="0" applyFont="1" applyAlignment="1">
      <alignment horizontal="center"/>
    </xf>
    <xf numFmtId="0" fontId="5" fillId="0" borderId="1" xfId="0" applyFont="1" applyBorder="1" applyAlignment="1">
      <alignment vertical="center" wrapText="1"/>
    </xf>
    <xf numFmtId="1" fontId="5" fillId="0" borderId="1" xfId="0" quotePrefix="1" applyNumberFormat="1" applyFont="1" applyBorder="1" applyAlignment="1">
      <alignment horizontal="left" vertical="center" wrapText="1" indent="1"/>
    </xf>
    <xf numFmtId="49" fontId="7" fillId="0" borderId="0" xfId="0" applyNumberFormat="1" applyFont="1"/>
    <xf numFmtId="0" fontId="5" fillId="0" borderId="1" xfId="0" applyFont="1" applyBorder="1" applyAlignment="1">
      <alignment horizontal="right" vertical="center" wrapText="1"/>
    </xf>
    <xf numFmtId="0" fontId="7" fillId="0" borderId="1" xfId="0" applyFont="1" applyBorder="1" applyAlignment="1">
      <alignment horizontal="right" vertical="center" wrapText="1"/>
    </xf>
    <xf numFmtId="49" fontId="5" fillId="0" borderId="1" xfId="0" applyNumberFormat="1" applyFont="1" applyBorder="1" applyAlignment="1">
      <alignment horizontal="right" vertical="center" wrapText="1"/>
    </xf>
    <xf numFmtId="49" fontId="7" fillId="0" borderId="1" xfId="0" applyNumberFormat="1" applyFont="1" applyBorder="1" applyAlignment="1">
      <alignment horizontal="right" vertical="center" wrapText="1"/>
    </xf>
    <xf numFmtId="164" fontId="10" fillId="0" borderId="1" xfId="0" applyNumberFormat="1" applyFont="1" applyBorder="1" applyAlignment="1">
      <alignment horizontal="center" vertical="center" wrapText="1"/>
    </xf>
    <xf numFmtId="164" fontId="7" fillId="0" borderId="0" xfId="0" applyNumberFormat="1" applyFont="1"/>
    <xf numFmtId="165" fontId="7" fillId="0" borderId="1" xfId="0" applyNumberFormat="1" applyFont="1" applyBorder="1" applyAlignment="1">
      <alignment vertical="center" wrapText="1"/>
    </xf>
    <xf numFmtId="165" fontId="7" fillId="0" borderId="0" xfId="0" applyNumberFormat="1" applyFont="1"/>
    <xf numFmtId="165" fontId="5" fillId="0" borderId="1" xfId="0" applyNumberFormat="1" applyFont="1" applyBorder="1" applyAlignment="1">
      <alignment horizontal="right" vertical="center" wrapText="1"/>
    </xf>
    <xf numFmtId="165" fontId="7" fillId="0" borderId="1" xfId="0" applyNumberFormat="1" applyFont="1" applyBorder="1" applyAlignment="1">
      <alignment horizontal="right" vertical="center" wrapText="1"/>
    </xf>
    <xf numFmtId="165" fontId="5" fillId="0" borderId="1" xfId="0" applyNumberFormat="1" applyFont="1" applyBorder="1" applyAlignment="1">
      <alignment vertical="center" wrapText="1"/>
    </xf>
    <xf numFmtId="0" fontId="4" fillId="0" borderId="1" xfId="0" applyFont="1" applyBorder="1" applyAlignment="1">
      <alignment horizontal="right" vertical="center" wrapText="1"/>
    </xf>
    <xf numFmtId="49" fontId="4" fillId="0" borderId="1" xfId="0" applyNumberFormat="1" applyFont="1" applyBorder="1" applyAlignment="1">
      <alignment horizontal="right" vertical="center" wrapText="1"/>
    </xf>
    <xf numFmtId="1" fontId="4" fillId="0" borderId="1" xfId="0" quotePrefix="1" applyNumberFormat="1" applyFont="1" applyBorder="1" applyAlignment="1">
      <alignment horizontal="left" vertical="center" wrapText="1" inden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9" fillId="2" borderId="1" xfId="0" quotePrefix="1" applyFont="1" applyFill="1" applyBorder="1" applyAlignment="1">
      <alignment horizontal="center" vertical="center" wrapText="1"/>
    </xf>
    <xf numFmtId="0" fontId="9" fillId="2" borderId="1" xfId="0" applyFont="1" applyFill="1" applyBorder="1" applyAlignment="1">
      <alignment horizontal="center" vertical="center" wrapText="1"/>
    </xf>
    <xf numFmtId="0" fontId="3" fillId="0" borderId="1" xfId="0" applyFont="1" applyBorder="1" applyAlignment="1">
      <alignment horizontal="right" vertical="center" wrapText="1"/>
    </xf>
    <xf numFmtId="0" fontId="11" fillId="0" borderId="0" xfId="1" applyFont="1" applyAlignment="1">
      <alignment vertical="center" wrapText="1"/>
    </xf>
    <xf numFmtId="0" fontId="11" fillId="0" borderId="0" xfId="1" applyFont="1" applyAlignment="1">
      <alignment vertical="center"/>
    </xf>
    <xf numFmtId="0" fontId="2" fillId="0" borderId="0" xfId="1" applyAlignment="1">
      <alignment vertical="center" wrapText="1"/>
    </xf>
    <xf numFmtId="0" fontId="2" fillId="0" borderId="0" xfId="1" applyAlignment="1">
      <alignment vertical="center"/>
    </xf>
    <xf numFmtId="49" fontId="2" fillId="0" borderId="1" xfId="0" applyNumberFormat="1" applyFont="1" applyBorder="1" applyAlignment="1">
      <alignment horizontal="righ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165" fontId="2" fillId="0" borderId="1" xfId="0" applyNumberFormat="1" applyFont="1" applyBorder="1" applyAlignment="1">
      <alignment horizontal="right" vertical="center" wrapText="1"/>
    </xf>
    <xf numFmtId="0" fontId="2" fillId="0" borderId="1" xfId="0" applyFont="1" applyBorder="1" applyAlignment="1">
      <alignment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xf>
    <xf numFmtId="49" fontId="10" fillId="0" borderId="4" xfId="0" applyNumberFormat="1" applyFont="1" applyBorder="1" applyAlignment="1">
      <alignment horizontal="center" vertical="center" wrapText="1"/>
    </xf>
    <xf numFmtId="49" fontId="10" fillId="0" borderId="2"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0" xfId="1" quotePrefix="1" applyFont="1" applyAlignment="1">
      <alignment horizontal="center" vertical="center" wrapText="1"/>
    </xf>
    <xf numFmtId="0" fontId="1" fillId="0" borderId="0" xfId="1" applyFont="1" applyAlignment="1">
      <alignment vertical="center" wrapText="1"/>
    </xf>
    <xf numFmtId="0" fontId="2" fillId="3" borderId="0" xfId="1" applyFill="1" applyAlignment="1">
      <alignment vertical="center" wrapText="1"/>
    </xf>
    <xf numFmtId="1" fontId="5" fillId="4" borderId="1" xfId="0" quotePrefix="1" applyNumberFormat="1" applyFont="1" applyFill="1" applyBorder="1" applyAlignment="1">
      <alignment horizontal="left" vertical="center" wrapText="1" indent="1"/>
    </xf>
    <xf numFmtId="0" fontId="7" fillId="4" borderId="1" xfId="0" applyFont="1" applyFill="1" applyBorder="1" applyAlignment="1">
      <alignment horizontal="left" vertical="center" wrapText="1"/>
    </xf>
    <xf numFmtId="0" fontId="7" fillId="4" borderId="1" xfId="0" applyFont="1" applyFill="1" applyBorder="1" applyAlignment="1">
      <alignment horizontal="right" vertical="center" wrapText="1"/>
    </xf>
    <xf numFmtId="165" fontId="7" fillId="4" borderId="1" xfId="0" applyNumberFormat="1" applyFont="1" applyFill="1" applyBorder="1" applyAlignment="1">
      <alignment horizontal="right" vertical="center" wrapText="1"/>
    </xf>
    <xf numFmtId="0" fontId="5" fillId="4" borderId="1" xfId="0" applyFont="1" applyFill="1" applyBorder="1" applyAlignment="1">
      <alignment horizontal="right" vertical="center" wrapText="1"/>
    </xf>
    <xf numFmtId="49" fontId="7" fillId="4" borderId="1" xfId="0" applyNumberFormat="1" applyFont="1" applyFill="1" applyBorder="1" applyAlignment="1">
      <alignment horizontal="right" vertical="center" wrapText="1"/>
    </xf>
    <xf numFmtId="1" fontId="5" fillId="3" borderId="1" xfId="0" quotePrefix="1" applyNumberFormat="1" applyFont="1" applyFill="1" applyBorder="1" applyAlignment="1">
      <alignment horizontal="left" vertical="center" wrapText="1" indent="1"/>
    </xf>
    <xf numFmtId="0" fontId="7" fillId="3" borderId="1" xfId="0" applyFont="1" applyFill="1" applyBorder="1" applyAlignment="1">
      <alignment horizontal="left" vertical="center" wrapText="1"/>
    </xf>
    <xf numFmtId="0" fontId="7" fillId="3" borderId="1" xfId="0" applyFont="1" applyFill="1" applyBorder="1" applyAlignment="1">
      <alignment horizontal="right" vertical="center" wrapText="1"/>
    </xf>
    <xf numFmtId="165" fontId="7" fillId="3" borderId="1" xfId="0" applyNumberFormat="1" applyFont="1" applyFill="1" applyBorder="1" applyAlignment="1">
      <alignment horizontal="right" vertical="center" wrapText="1"/>
    </xf>
    <xf numFmtId="0" fontId="5" fillId="3" borderId="1" xfId="0" applyFont="1" applyFill="1" applyBorder="1" applyAlignment="1">
      <alignment horizontal="right" vertical="center" wrapText="1"/>
    </xf>
    <xf numFmtId="49" fontId="7" fillId="3" borderId="1" xfId="0" applyNumberFormat="1" applyFont="1" applyFill="1" applyBorder="1" applyAlignment="1">
      <alignment horizontal="right" vertical="center" wrapText="1"/>
    </xf>
    <xf numFmtId="0" fontId="5" fillId="3" borderId="1" xfId="0" applyFont="1" applyFill="1" applyBorder="1" applyAlignment="1">
      <alignment horizontal="left" vertical="center" wrapText="1"/>
    </xf>
    <xf numFmtId="49" fontId="5" fillId="3" borderId="1" xfId="0" applyNumberFormat="1" applyFont="1" applyFill="1" applyBorder="1" applyAlignment="1">
      <alignment horizontal="right" vertical="center" wrapText="1"/>
    </xf>
    <xf numFmtId="0" fontId="1" fillId="0" borderId="1" xfId="0" applyFont="1" applyBorder="1" applyAlignment="1">
      <alignment horizontal="left" vertical="center" wrapText="1"/>
    </xf>
    <xf numFmtId="0" fontId="1" fillId="0" borderId="1" xfId="0" applyFont="1" applyBorder="1" applyAlignment="1">
      <alignment horizontal="right" vertical="center" wrapText="1"/>
    </xf>
  </cellXfs>
  <cellStyles count="2">
    <cellStyle name="Normal" xfId="0" builtinId="0"/>
    <cellStyle name="Normal 2" xfId="1" xr:uid="{00000000-0005-0000-0000-000001000000}"/>
  </cellStyles>
  <dxfs count="2">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fan Tri Raharjo, SE" refreshedDate="45513.362144328705" createdVersion="5" refreshedVersion="5" minRefreshableVersion="3" recordCount="25" xr:uid="{00000000-000A-0000-FFFF-FFFF00000000}">
  <cacheSource type="worksheet">
    <worksheetSource ref="B1:K48" sheet="Pendataan Warga DRP 2024"/>
  </cacheSource>
  <cacheFields count="12">
    <cacheField name="Timestamp" numFmtId="0">
      <sharedItems/>
    </cacheField>
    <cacheField name="Nama Kepala Keluarga" numFmtId="0">
      <sharedItems/>
    </cacheField>
    <cacheField name="Nomor Rumah" numFmtId="0">
      <sharedItems containsSemiMixedTypes="0" containsString="0" containsNumber="1" containsInteger="1" minValue="1" maxValue="44"/>
    </cacheField>
    <cacheField name="Nomor HP" numFmtId="0">
      <sharedItems containsMixedTypes="1" containsNumber="1" containsInteger="1" minValue="8112729994" maxValue="85752444927"/>
    </cacheField>
    <cacheField name="Unggah File Fotocopy KTP" numFmtId="0">
      <sharedItems containsBlank="1"/>
    </cacheField>
    <cacheField name="Status Peruntukan Rumah" numFmtId="0">
      <sharedItems count="2">
        <s v="Kontrakan"/>
        <s v="Rumah Tinggal"/>
      </sharedItems>
    </cacheField>
    <cacheField name="Jumlah Anggota Keluarga/Penghuni" numFmtId="0">
      <sharedItems containsMixedTypes="1" containsNumber="1" containsInteger="1" minValue="1" maxValue="7" count="14">
        <n v="2"/>
        <n v="4"/>
        <s v="5 orang"/>
        <n v="3"/>
        <n v="5"/>
        <s v="6 orang"/>
        <n v="6"/>
        <s v="2 anggota keluarga "/>
        <s v="-"/>
        <n v="7"/>
        <n v="1"/>
        <s v="8 orang"/>
        <s v="2 ( dua )"/>
        <s v="3 Orang"/>
      </sharedItems>
    </cacheField>
    <cacheField name="Tuliskan nama-nama anggota keluarga/penghuni rumah dan status._x000a_(misal: Andika - Anak, Chiki - Penghuni kost, Pak Amin - Penghuni Kontrak )" numFmtId="0">
      <sharedItems longText="1"/>
    </cacheField>
    <cacheField name="Tuliskan jumlah ART (asisten rumah tangga) dan nama_x000a_( 1 - Esmeralda)" numFmtId="0">
      <sharedItems containsBlank="1" containsMixedTypes="1" containsNumber="1" containsInteger="1" minValue="0" maxValue="1" count="11">
        <m/>
        <s v="-"/>
        <n v="1"/>
        <s v="1 - Emawati"/>
        <s v="tidak ada"/>
        <s v="1 - Bu Sum"/>
        <n v="0"/>
        <s v="0 - Tidak ada"/>
        <s v="1 - Suliyati"/>
        <s v="Tidak ada asisten rumah tangga"/>
        <s v="1. Wartun_x000a_2. Yuyun"/>
      </sharedItems>
    </cacheField>
    <cacheField name="Pengguna Jaringan Kabel Internet" numFmtId="0">
      <sharedItems count="2">
        <s v="Ya"/>
        <s v="Tidak"/>
      </sharedItems>
    </cacheField>
    <cacheField name="Nama provider internet" numFmtId="0">
      <sharedItems containsBlank="1" count="8">
        <s v="MNC"/>
        <s v="Indihome "/>
        <m/>
        <s v="biznet"/>
        <s v="FazNet"/>
        <s v="Indihome"/>
        <s v="MNC PLAY"/>
        <s v="WMS (Wifi.id)"/>
      </sharedItems>
    </cacheField>
    <cacheField name="Saran dan masukan bagi pengurus terkait perumahan DRP" numFmtId="0">
      <sharedItems containsBlank="1"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5">
  <r>
    <s v="2024/07/28 5:14:18 PM GMT+7"/>
    <s v="Zaenal Muttaqin"/>
    <n v="1"/>
    <n v="81334005805"/>
    <s v="https://drive.google.com/u/0/open?usp=forms_web&amp;id=1HsKTcceCMeahHWYyT5uE4OuIn8_6asNq"/>
    <x v="0"/>
    <x v="0"/>
    <s v="Zaenal - Penghuni Kontrak_x000a_Robidin - Penghuni Kontrak"/>
    <x v="0"/>
    <x v="0"/>
    <x v="0"/>
    <m/>
  </r>
  <r>
    <s v="2024/07/28 6:08:33 PM GMT+7"/>
    <s v="Teddy Arifianto"/>
    <n v="1"/>
    <n v="8114903317"/>
    <s v="https://drive.google.com/u/0/open?usp=forms_web&amp;id=1MUwRLcpNDvOButhbiHx71dFqRlQmxVhD"/>
    <x v="0"/>
    <x v="1"/>
    <s v="Zainal Muttaqin - Penghuni Kontrak"/>
    <x v="0"/>
    <x v="0"/>
    <x v="1"/>
    <s v="Silaturahim atau pertemuan rutin"/>
  </r>
  <r>
    <s v="2024/07/28 7:47:44 AM GMT+7"/>
    <s v="Much. Fatchuroziq"/>
    <n v="4"/>
    <n v="82131486816"/>
    <m/>
    <x v="1"/>
    <x v="2"/>
    <s v="Much. Fatchuroziq_x000a_Enbie Rachmaniyah_x000a_Lubna Labiqa Fatchuroziq_x000a_Khaira Inara Fatchuroziq_x000a_Muhammad Shohibul Wafa Tajul Arifin_x000a_"/>
    <x v="0"/>
    <x v="1"/>
    <x v="2"/>
    <m/>
  </r>
  <r>
    <s v="2024/07/28 8:46:13 AM GMT+7"/>
    <s v="Wandah Kurniawan (Tiyok)"/>
    <n v="6"/>
    <n v="81999714849"/>
    <s v="https://drive.google.com/u/0/open?usp=forms_web&amp;id=1mSj99101XAnzSMh2kCDEEFiEfwWay8po"/>
    <x v="1"/>
    <x v="0"/>
    <s v="Istri - Meta"/>
    <x v="1"/>
    <x v="0"/>
    <x v="3"/>
    <s v="Akan saya dukung"/>
  </r>
  <r>
    <s v="2024/07/27 3:03:14 PM GMT+7"/>
    <s v="Mochamad Faris"/>
    <n v="8"/>
    <n v="81372545458"/>
    <s v="https://drive.google.com/u/0/open?usp=forms_web&amp;id=1dbaKDbkLCMJCBfeApu-0uSSMxQOHjlVU"/>
    <x v="0"/>
    <x v="0"/>
    <s v="Faradilla = istri_x000a_Arrasya = anak"/>
    <x v="2"/>
    <x v="0"/>
    <x v="0"/>
    <m/>
  </r>
  <r>
    <s v="2024/07/28 9:36:01 AM GMT+7"/>
    <s v="Ridwan Sugianto"/>
    <n v="10"/>
    <n v="81331491829"/>
    <m/>
    <x v="1"/>
    <x v="3"/>
    <s v="Bapak Ridwan - Kepala Keluarga, Ibu Rahayu - Istri, Zura - Anak "/>
    <x v="0"/>
    <x v="1"/>
    <x v="2"/>
    <s v="Keamanan dan kerukunan tetap terjaga "/>
  </r>
  <r>
    <s v="2024/07/27 5:37:14 PM GMT+7"/>
    <s v="Danang Yudanegara"/>
    <n v="13"/>
    <n v="81334151566"/>
    <s v="https://drive.google.com/u/0/open?usp=forms_web&amp;id=1LZb-OrjZSkPOAQag3CBjXRSxaOj164cH"/>
    <x v="1"/>
    <x v="1"/>
    <s v="Maya Puspasari - istri._x000a_Syauqina Syanum Adzkiya Yuda - anak._x000a_Syauqi Hanung Abhiseva Yuda - anak."/>
    <x v="3"/>
    <x v="1"/>
    <x v="2"/>
    <m/>
  </r>
  <r>
    <s v="2024/07/28 12:50:40 PM GMT+7"/>
    <s v="Widhi Sulthon Wahyudi"/>
    <n v="14"/>
    <s v="081232005045/081357313143"/>
    <s v="https://drive.google.com/u/0/open?usp=forms_web&amp;id=12RMqviScU1y8hH-9IaMv4RtsvGICbydp"/>
    <x v="0"/>
    <x v="3"/>
    <s v="Wahjoe - Ibu (Penghuni Kontrak)_x000a_M. Isa Dawud - Anak (Penghuni Kontrak)_x000a_Annisah Zahra - Anak (Penghuni Kontrak)"/>
    <x v="0"/>
    <x v="0"/>
    <x v="4"/>
    <m/>
  </r>
  <r>
    <s v="2024/07/27 5:06:45 PM GMT+7"/>
    <s v="Sukawik"/>
    <n v="15"/>
    <n v="81232685252"/>
    <s v="https://drive.google.com/u/0/open?usp=forms_web&amp;id=1vq-2e3REqRTCwpjQkgfjcKP2wKPOYiWi"/>
    <x v="1"/>
    <x v="4"/>
    <s v="Sukawik , Feni ismawati (istri) Adinda Nabila (anak) M.Fian pradana (anak) Bella ginantie (menantu)"/>
    <x v="0"/>
    <x v="1"/>
    <x v="2"/>
    <s v="Semoga dengan pengurus DRP yg baru lebih baik"/>
  </r>
  <r>
    <s v="2024/07/28 5:01:10 AM GMT+7"/>
    <s v="Martono Dwi Atmadja"/>
    <n v="18"/>
    <n v="8123565583"/>
    <s v="https://drive.google.com/u/0/open?usp=forms_web&amp;id=1q0sroDgZQLxsT2lvtly-kQETuxexctLt"/>
    <x v="1"/>
    <x v="1"/>
    <s v="Farida Arinie S - Istri., M. Aritiantono Pratama - Anak, Febriano Akbar R. - Anak"/>
    <x v="4"/>
    <x v="0"/>
    <x v="5"/>
    <s v="Untuk kabel serat optik yang menuju ke perumahan sebaiknya bisa memanfaatkan tiang listrik karena tiang tersebut adalah fasilitas perumahan bukan milik PLN, selebihnya yang tidak bisa maka operator harus menyediakan sendiri, supaya terlihat rapi."/>
  </r>
  <r>
    <s v="2024/07/27 5:28:57 PM GMT+7"/>
    <s v="Habibie Putra Refie"/>
    <n v="21"/>
    <n v="85233355355"/>
    <s v="https://drive.google.com/u/0/open?usp=forms_web&amp;id=1gaUEJxOsX4ah-BNWNIZYFdPNMDenAZ43"/>
    <x v="1"/>
    <x v="5"/>
    <s v="Putri Widyastuti - Istri_x000a_Fakhri Salim - Anak_x000a_Jihan Salima - Anak_x000a_Andini Salima - Anak_x000a_Sularso - Opa_x000a_Sutimah - Oma"/>
    <x v="5"/>
    <x v="1"/>
    <x v="2"/>
    <s v="Tetap semangat dan jangan lupa selalu bahagiaðŸ«¶ðŸ¤"/>
  </r>
  <r>
    <s v="2024/07/28 6:32:39 AM GMT+7"/>
    <s v="AGUNG DARIANTO"/>
    <n v="22"/>
    <n v="82247381869"/>
    <s v="https://drive.google.com/u/0/open?usp=forms_web&amp;id=1pkPFFv2xcMLXaHjYJLukLrIgu-0FklCv"/>
    <x v="1"/>
    <x v="3"/>
    <s v="1) Titik - istri 2) nayla- anak 3) aluuv - anak"/>
    <x v="6"/>
    <x v="0"/>
    <x v="6"/>
    <s v="Semoga kepengurusan yang baru bisa mengakomidir apa yang menjadi saran warga perumahan"/>
  </r>
  <r>
    <s v="2024/07/27 3:34:24 PM GMT+7"/>
    <s v="Said Iskandar"/>
    <n v="23"/>
    <n v="82110154281"/>
    <s v="https://drive.google.com/u/0/open?usp=forms_web&amp;id=1UtcISuDDHOdqRnVkj4RIX0vtx9AA9QdD"/>
    <x v="1"/>
    <x v="6"/>
    <s v="Novi Arianti - Istri, Hafidz, Hanzholah, Hasyim, Hisyam - Anak"/>
    <x v="7"/>
    <x v="0"/>
    <x v="5"/>
    <s v="Masa kerja pengurus dibatasi 1 tahun, semangat berbuat kebaikan untuk Warga DRP, semoga Allah meridhoi dan membalas dengan pahala berlipat ganda."/>
  </r>
  <r>
    <s v="2024/07/27 5:11:43 PM GMT+7"/>
    <s v="Moh. Zainuri Amin"/>
    <n v="25"/>
    <n v="85752444927"/>
    <s v="https://drive.google.com/u/0/open?usp=forms_web&amp;id=1rKq2j_IcMK2av0NusMxToy-aN8TKMy41"/>
    <x v="0"/>
    <x v="3"/>
    <s v="Amin - Penghuni kontrak, 'Ilya - Istri, Nia - Adik"/>
    <x v="1"/>
    <x v="0"/>
    <x v="5"/>
    <s v="Penertiban parkir mobil dan pembelakuan jam malam (portal ditutup)"/>
  </r>
  <r>
    <s v="2024/07/27 6:14:15 PM GMT+7"/>
    <s v="Bastian"/>
    <n v="33"/>
    <n v="81333687132"/>
    <s v="https://drive.google.com/u/0/open?usp=forms_web&amp;id=1LuaJy9o0apHC1UW7vkANX9exmN0_a6TG"/>
    <x v="1"/>
    <x v="3"/>
    <s v="Bastian-Penghuni Rumah, Rhesa-Penghuni Rumah, Risma-Penghuni Rumah"/>
    <x v="6"/>
    <x v="0"/>
    <x v="7"/>
    <s v="Penerangan Jalan perlu dibenahi."/>
  </r>
  <r>
    <s v="2024/07/28 4:29:51 PM GMT+7"/>
    <s v="Fahim"/>
    <n v="35"/>
    <n v="8179650268"/>
    <s v="https://drive.google.com/u/0/open?usp=forms_web&amp;id=1Yd78-tMiTuWMpNL2AJZi4Fo4d0VxFyGi"/>
    <x v="1"/>
    <x v="7"/>
    <s v="Fahim - Suami (penghuni rumah tinggal), Kamilah - Istri (penghuni rumah tinggal)"/>
    <x v="4"/>
    <x v="0"/>
    <x v="5"/>
    <s v="Bismillah saling bekerjasama dan saling membantu biar terlaksananya perumahan yang harmonis kedepannya... Aamiin ðŸ¤²ðŸ»"/>
  </r>
  <r>
    <s v="2024/07/27 6:07:11 PM GMT+7"/>
    <s v="Muhammad Reza Mony"/>
    <n v="36"/>
    <n v="81344203640"/>
    <s v="https://drive.google.com/u/0/open?usp=forms_web&amp;id=16YuViW1PQObVY0P8lZLIB7eqF-DlQk1p"/>
    <x v="1"/>
    <x v="8"/>
    <s v="-"/>
    <x v="0"/>
    <x v="1"/>
    <x v="2"/>
    <m/>
  </r>
  <r>
    <s v="2024/07/27 1:49:42 PM GMT+7"/>
    <s v="Irfan Tri Raharjo"/>
    <n v="38"/>
    <n v="85736071723"/>
    <s v="https://drive.google.com/u/0/open?usp=forms_web&amp;id=1LTBesP7AGAVZXxMb3MZ3NehbpK04uLFX"/>
    <x v="1"/>
    <x v="0"/>
    <s v="Desti - Istri , Keenan - Anak"/>
    <x v="6"/>
    <x v="1"/>
    <x v="2"/>
    <n v="0"/>
  </r>
  <r>
    <s v="2024/07/28 10:20:23 AM GMT+7"/>
    <s v="Iwan Nur Cahyono"/>
    <n v="39"/>
    <n v="8113189384"/>
    <m/>
    <x v="1"/>
    <x v="9"/>
    <s v="Iwan - Ayah, Aviani - Ibu, Rasyad Al - Anak 1, Falyn - Anak 2, Fariz - Anak 3, Tantiya - Anak 4, Suliyati - Asst RT"/>
    <x v="8"/>
    <x v="0"/>
    <x v="5"/>
    <s v="1. Penerangan lebih baik untuk perumahan_x000a_2. Diberikan himbauan kepada rumah kosong (ditinggal pergi / kosong ) lampu teras rumah agar di nyalakan. "/>
  </r>
  <r>
    <s v="2024/07/28 7:30:07 AM GMT+7"/>
    <s v="Mahfuzi"/>
    <n v="41"/>
    <n v="81351887000"/>
    <s v="https://drive.google.com/u/0/open?usp=forms_web&amp;id=15mEvrwJ3_WVGd2y0aK91MpagVSi0KcyH"/>
    <x v="1"/>
    <x v="10"/>
    <s v="Mahfuzi dan Dyah Retnosari (suami istri)"/>
    <x v="4"/>
    <x v="1"/>
    <x v="2"/>
    <m/>
  </r>
  <r>
    <s v="2024/07/28 12:39:31 PM GMT+7"/>
    <s v="Ir. H. Muhammad Syarbini, MP"/>
    <n v="41"/>
    <n v="8125103328"/>
    <s v="https://drive.google.com/u/0/open?usp=forms_web&amp;id=14h2APnlXGFuti9Qdx-hRd47ooesicLkb"/>
    <x v="1"/>
    <x v="11"/>
    <s v="(1). Muhammad Syarbini (Kepala Keluarga/Suami), (2) Kamiliah Wilda (Isteri), (3) Nurinnisa Farah Diena (Anak pertama), (4) Fredy Eka Wijaya (Menantu pertama), (5) Raisa Nabila Ramadhani (Anak kedua), (6) Muhammad Isra Ahdiyanor (Menantu kedua), (7) Husna Nadhira Awfiyaa (Anak Ketiga), (8) Fauzi Alvi (Menantu ketiga)"/>
    <x v="9"/>
    <x v="1"/>
    <x v="2"/>
    <m/>
  </r>
  <r>
    <s v="2024/07/27 3:52:08 PM GMT+7"/>
    <s v="Agus Penta Irianto"/>
    <n v="42"/>
    <n v="81348287803"/>
    <s v="https://drive.google.com/u/0/open?usp=forms_web&amp;id=1h3u9s-XNPYBD_1q_Ug1q-w9A5F1JgPbR"/>
    <x v="1"/>
    <x v="12"/>
    <s v="1. Agus Penta - Kepala RT_x000a_2. Siti Nur Robiyanti - istri"/>
    <x v="0"/>
    <x v="0"/>
    <x v="5"/>
    <s v="Sementara Kosong"/>
  </r>
  <r>
    <s v="2024/07/28 1:51:24 PM GMT+7"/>
    <s v="Hadi Prasetyo"/>
    <n v="43"/>
    <n v="81259667555"/>
    <s v="https://drive.google.com/u/0/open?usp=forms_web&amp;id=1lEDz9_2fNoiw3dppPzs3cd8-TcczCumz"/>
    <x v="1"/>
    <x v="13"/>
    <s v="(Hadi Prasetyo, KK; Dyah Sutami ~Istri; Eugenia Chistabel ~Anak)"/>
    <x v="4"/>
    <x v="0"/>
    <x v="5"/>
    <s v="Untuk kegiatan bersama warga agar dapat ditingkatkan untuk keeeratan sesama warga, misal kumpul atau kerja bakti"/>
  </r>
  <r>
    <s v="2024/07/27 2:40:44 PM GMT+7"/>
    <s v="Aka kandias Alamin"/>
    <n v="44"/>
    <n v="8112729994"/>
    <s v="https://drive.google.com/u/0/open?usp=forms_web&amp;id=1cbvFdlittRslEN2rmznhlfSe7rwHQJc8"/>
    <x v="1"/>
    <x v="9"/>
    <s v="Virginia - Istri_x000a_Barra - anak_x000a_Azkia- anak_x000a_Ashifa- anak_x000a_Bu Anie - Mertua_x000a_Pak Syaiful - Mertua"/>
    <x v="0"/>
    <x v="0"/>
    <x v="5"/>
    <s v="Sering2 ada agenda kumpul, 1 or 2bln sekali"/>
  </r>
  <r>
    <s v="2024/07/28 7:26:10 AM GMT+7"/>
    <s v="Muhammad Syahrur Riza"/>
    <n v="28"/>
    <n v="81329052283"/>
    <s v="https://drive.google.com/u/0/open?usp=forms_web&amp;id=1ciHO7wMBj93w78knZHZcBFeGEViJA53Q"/>
    <x v="1"/>
    <x v="1"/>
    <s v="Muhammad Syahrur Riza - Suami, Noor Lisa Amalia - Istri, Muhammad Rashya Sarfaraz - Anak, Mikayla Misha Sabira - Anak"/>
    <x v="10"/>
    <x v="0"/>
    <x v="5"/>
    <s v="Tetap semangat dan istikomah ðŸ™"/>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5" firstHeaderRow="1" firstDataRow="1" firstDataCol="1"/>
  <pivotFields count="12">
    <pivotField showAll="0"/>
    <pivotField showAll="0"/>
    <pivotField showAll="0"/>
    <pivotField showAll="0"/>
    <pivotField showAll="0"/>
    <pivotField axis="axisRow" dataField="1" showAll="0">
      <items count="3">
        <item x="0"/>
        <item x="1"/>
        <item t="default"/>
      </items>
    </pivotField>
    <pivotField showAll="0">
      <items count="15">
        <item x="10"/>
        <item x="0"/>
        <item x="3"/>
        <item x="1"/>
        <item x="4"/>
        <item x="6"/>
        <item x="9"/>
        <item x="8"/>
        <item x="12"/>
        <item x="7"/>
        <item x="13"/>
        <item x="2"/>
        <item x="5"/>
        <item x="11"/>
        <item t="default"/>
      </items>
    </pivotField>
    <pivotField showAll="0"/>
    <pivotField showAll="0">
      <items count="12">
        <item x="6"/>
        <item x="2"/>
        <item x="1"/>
        <item x="7"/>
        <item x="5"/>
        <item x="3"/>
        <item x="8"/>
        <item x="10"/>
        <item x="4"/>
        <item x="9"/>
        <item x="0"/>
        <item t="default"/>
      </items>
    </pivotField>
    <pivotField showAll="0">
      <items count="3">
        <item x="1"/>
        <item x="0"/>
        <item t="default"/>
      </items>
    </pivotField>
    <pivotField axis="axisRow" showAll="0">
      <items count="9">
        <item x="3"/>
        <item x="4"/>
        <item x="5"/>
        <item x="1"/>
        <item x="0"/>
        <item x="6"/>
        <item x="7"/>
        <item x="2"/>
        <item t="default"/>
      </items>
    </pivotField>
    <pivotField showAll="0"/>
  </pivotFields>
  <rowFields count="2">
    <field x="5"/>
    <field x="10"/>
  </rowFields>
  <rowItems count="12">
    <i>
      <x/>
    </i>
    <i r="1">
      <x v="1"/>
    </i>
    <i r="1">
      <x v="2"/>
    </i>
    <i r="1">
      <x v="3"/>
    </i>
    <i r="1">
      <x v="4"/>
    </i>
    <i>
      <x v="1"/>
    </i>
    <i r="1">
      <x/>
    </i>
    <i r="1">
      <x v="2"/>
    </i>
    <i r="1">
      <x v="5"/>
    </i>
    <i r="1">
      <x v="6"/>
    </i>
    <i r="1">
      <x v="7"/>
    </i>
    <i t="grand">
      <x/>
    </i>
  </rowItems>
  <colItems count="1">
    <i/>
  </colItems>
  <dataFields count="1">
    <dataField name="Count of Status Peruntukan Ruma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1"/>
  <sheetViews>
    <sheetView showGridLines="0" tabSelected="1" zoomScale="80" zoomScaleNormal="80" workbookViewId="0">
      <pane ySplit="6" topLeftCell="A41" activePane="bottomLeft" state="frozen"/>
      <selection pane="bottomLeft" activeCell="O49" sqref="O49"/>
    </sheetView>
  </sheetViews>
  <sheetFormatPr defaultColWidth="9.140625" defaultRowHeight="15" x14ac:dyDescent="0.25"/>
  <cols>
    <col min="1" max="1" width="6.28515625" style="1" customWidth="1"/>
    <col min="2" max="2" width="28.5703125" style="5" customWidth="1"/>
    <col min="3" max="3" width="11" style="1" customWidth="1"/>
    <col min="4" max="4" width="9.7109375" style="1" bestFit="1" customWidth="1"/>
    <col min="5" max="5" width="10.5703125" style="1" customWidth="1"/>
    <col min="6" max="6" width="17.5703125" style="14" customWidth="1"/>
    <col min="7" max="7" width="12.28515625" style="1" customWidth="1"/>
    <col min="8" max="8" width="9.140625" style="1" customWidth="1"/>
    <col min="9" max="9" width="17.5703125" style="1" customWidth="1"/>
    <col min="10" max="10" width="20.5703125" style="1" customWidth="1"/>
    <col min="11" max="11" width="25" style="1" customWidth="1"/>
    <col min="12" max="12" width="18.85546875" style="1" bestFit="1" customWidth="1"/>
    <col min="13" max="13" width="19.5703125" style="8" customWidth="1"/>
    <col min="14" max="14" width="19.5703125" style="1" customWidth="1"/>
    <col min="15" max="15" width="14.42578125" style="8" customWidth="1"/>
    <col min="16" max="16384" width="9.140625" style="1"/>
  </cols>
  <sheetData>
    <row r="1" spans="1:15" x14ac:dyDescent="0.25">
      <c r="A1" s="44" t="s">
        <v>15</v>
      </c>
      <c r="B1" s="44"/>
      <c r="C1" s="44"/>
      <c r="D1" s="44"/>
      <c r="E1" s="44"/>
      <c r="F1" s="44"/>
      <c r="G1" s="44"/>
      <c r="H1" s="44"/>
      <c r="I1" s="44"/>
      <c r="J1" s="44"/>
      <c r="K1" s="44"/>
      <c r="L1" s="44"/>
      <c r="M1" s="44"/>
      <c r="N1" s="44"/>
      <c r="O1" s="44"/>
    </row>
    <row r="2" spans="1:15" x14ac:dyDescent="0.25">
      <c r="A2" s="44" t="s">
        <v>24</v>
      </c>
      <c r="B2" s="44"/>
      <c r="C2" s="44"/>
      <c r="D2" s="44"/>
      <c r="E2" s="44"/>
      <c r="F2" s="44"/>
      <c r="G2" s="44"/>
      <c r="H2" s="44"/>
      <c r="I2" s="44"/>
      <c r="J2" s="44"/>
      <c r="K2" s="44"/>
      <c r="L2" s="44"/>
      <c r="M2" s="44"/>
      <c r="N2" s="44"/>
      <c r="O2" s="44"/>
    </row>
    <row r="3" spans="1:15" x14ac:dyDescent="0.25">
      <c r="A3" s="44" t="s">
        <v>23</v>
      </c>
      <c r="B3" s="44"/>
      <c r="C3" s="44"/>
      <c r="D3" s="44"/>
      <c r="E3" s="44"/>
      <c r="F3" s="44"/>
      <c r="G3" s="44"/>
      <c r="H3" s="44"/>
      <c r="I3" s="44"/>
      <c r="J3" s="44"/>
      <c r="K3" s="44"/>
      <c r="L3" s="44"/>
      <c r="M3" s="44"/>
      <c r="N3" s="44"/>
      <c r="O3" s="44"/>
    </row>
    <row r="4" spans="1:15" x14ac:dyDescent="0.25">
      <c r="A4" s="44" t="s">
        <v>14</v>
      </c>
      <c r="B4" s="44"/>
      <c r="C4" s="44"/>
      <c r="D4" s="44"/>
      <c r="E4" s="44"/>
      <c r="F4" s="44"/>
      <c r="G4" s="44"/>
      <c r="H4" s="44"/>
      <c r="I4" s="44"/>
      <c r="J4" s="44"/>
      <c r="K4" s="44"/>
      <c r="L4" s="44"/>
      <c r="M4" s="44"/>
      <c r="N4" s="44"/>
      <c r="O4" s="44"/>
    </row>
    <row r="5" spans="1:15" s="5" customFormat="1" ht="34.5" customHeight="1" x14ac:dyDescent="0.25">
      <c r="A5" s="43" t="s">
        <v>13</v>
      </c>
      <c r="B5" s="47" t="s">
        <v>12</v>
      </c>
      <c r="C5" s="41" t="s">
        <v>11</v>
      </c>
      <c r="D5" s="41" t="s">
        <v>22</v>
      </c>
      <c r="E5" s="43" t="s">
        <v>10</v>
      </c>
      <c r="F5" s="43"/>
      <c r="G5" s="41" t="s">
        <v>9</v>
      </c>
      <c r="H5" s="41" t="s">
        <v>8</v>
      </c>
      <c r="I5" s="41" t="s">
        <v>7</v>
      </c>
      <c r="J5" s="41" t="s">
        <v>16</v>
      </c>
      <c r="K5" s="41" t="s">
        <v>6</v>
      </c>
      <c r="L5" s="41" t="s">
        <v>5</v>
      </c>
      <c r="M5" s="45" t="s">
        <v>4</v>
      </c>
      <c r="N5" s="41" t="s">
        <v>3</v>
      </c>
      <c r="O5" s="45" t="s">
        <v>2</v>
      </c>
    </row>
    <row r="6" spans="1:15" x14ac:dyDescent="0.25">
      <c r="A6" s="43"/>
      <c r="B6" s="48"/>
      <c r="C6" s="42"/>
      <c r="D6" s="42"/>
      <c r="E6" s="4" t="s">
        <v>1</v>
      </c>
      <c r="F6" s="13" t="s">
        <v>0</v>
      </c>
      <c r="G6" s="42"/>
      <c r="H6" s="42"/>
      <c r="I6" s="42"/>
      <c r="J6" s="42"/>
      <c r="K6" s="42"/>
      <c r="L6" s="42"/>
      <c r="M6" s="46"/>
      <c r="N6" s="42"/>
      <c r="O6" s="46"/>
    </row>
    <row r="7" spans="1:15" s="3" customFormat="1" ht="11.25" x14ac:dyDescent="0.2">
      <c r="A7" s="26" t="s">
        <v>30</v>
      </c>
      <c r="B7" s="26" t="s">
        <v>31</v>
      </c>
      <c r="C7" s="26" t="s">
        <v>32</v>
      </c>
      <c r="D7" s="26" t="s">
        <v>33</v>
      </c>
      <c r="E7" s="26" t="s">
        <v>34</v>
      </c>
      <c r="F7" s="26" t="s">
        <v>35</v>
      </c>
      <c r="G7" s="26" t="s">
        <v>36</v>
      </c>
      <c r="H7" s="26" t="s">
        <v>37</v>
      </c>
      <c r="I7" s="26" t="s">
        <v>38</v>
      </c>
      <c r="J7" s="26" t="s">
        <v>39</v>
      </c>
      <c r="K7" s="26" t="s">
        <v>40</v>
      </c>
      <c r="L7" s="26" t="s">
        <v>41</v>
      </c>
      <c r="M7" s="26" t="s">
        <v>42</v>
      </c>
      <c r="N7" s="26" t="s">
        <v>43</v>
      </c>
      <c r="O7" s="26" t="s">
        <v>44</v>
      </c>
    </row>
    <row r="8" spans="1:15" x14ac:dyDescent="0.25">
      <c r="A8" s="7" t="s">
        <v>30</v>
      </c>
      <c r="B8" s="25" t="s">
        <v>25</v>
      </c>
      <c r="C8" s="9" t="s">
        <v>26</v>
      </c>
      <c r="D8" s="9" t="s">
        <v>79</v>
      </c>
      <c r="E8" s="9" t="s">
        <v>27</v>
      </c>
      <c r="F8" s="17">
        <v>27109</v>
      </c>
      <c r="G8" s="9" t="s">
        <v>28</v>
      </c>
      <c r="H8" s="10"/>
      <c r="I8" s="9" t="s">
        <v>29</v>
      </c>
      <c r="J8" s="9" t="s">
        <v>144</v>
      </c>
      <c r="K8" s="9" t="s">
        <v>67</v>
      </c>
      <c r="L8" s="9" t="s">
        <v>68</v>
      </c>
      <c r="M8" s="11" t="s">
        <v>69</v>
      </c>
      <c r="N8" s="10"/>
      <c r="O8" s="11" t="s">
        <v>70</v>
      </c>
    </row>
    <row r="9" spans="1:15" x14ac:dyDescent="0.25">
      <c r="A9" s="7" t="s">
        <v>31</v>
      </c>
      <c r="B9" s="24" t="s">
        <v>71</v>
      </c>
      <c r="C9" s="9" t="s">
        <v>26</v>
      </c>
      <c r="D9" s="9" t="s">
        <v>79</v>
      </c>
      <c r="E9" s="9" t="s">
        <v>27</v>
      </c>
      <c r="F9" s="18">
        <v>28774</v>
      </c>
      <c r="G9" s="9" t="s">
        <v>28</v>
      </c>
      <c r="H9" s="10"/>
      <c r="I9" s="9" t="s">
        <v>72</v>
      </c>
      <c r="J9" s="9" t="s">
        <v>144</v>
      </c>
      <c r="K9" s="9" t="s">
        <v>73</v>
      </c>
      <c r="L9" s="9" t="s">
        <v>68</v>
      </c>
      <c r="M9" s="11" t="s">
        <v>74</v>
      </c>
      <c r="N9" s="10"/>
      <c r="O9" s="12"/>
    </row>
    <row r="10" spans="1:15" x14ac:dyDescent="0.25">
      <c r="A10" s="52" t="s">
        <v>32</v>
      </c>
      <c r="B10" s="53"/>
      <c r="C10" s="54"/>
      <c r="D10" s="54"/>
      <c r="E10" s="54"/>
      <c r="F10" s="55"/>
      <c r="G10" s="54"/>
      <c r="H10" s="54"/>
      <c r="I10" s="54"/>
      <c r="J10" s="56"/>
      <c r="K10" s="54"/>
      <c r="L10" s="56"/>
      <c r="M10" s="57"/>
      <c r="N10" s="54"/>
      <c r="O10" s="57"/>
    </row>
    <row r="11" spans="1:15" x14ac:dyDescent="0.25">
      <c r="A11" s="7" t="s">
        <v>33</v>
      </c>
      <c r="B11" s="23" t="s">
        <v>165</v>
      </c>
      <c r="C11" s="20" t="s">
        <v>26</v>
      </c>
      <c r="D11" s="20" t="s">
        <v>79</v>
      </c>
      <c r="E11" s="10"/>
      <c r="F11" s="18"/>
      <c r="G11" s="20" t="s">
        <v>28</v>
      </c>
      <c r="H11" s="10"/>
      <c r="I11" s="10"/>
      <c r="J11" s="9" t="s">
        <v>144</v>
      </c>
      <c r="K11" s="10"/>
      <c r="L11" s="9" t="s">
        <v>68</v>
      </c>
      <c r="M11" s="12"/>
      <c r="N11" s="10"/>
      <c r="O11" s="33" t="s">
        <v>282</v>
      </c>
    </row>
    <row r="12" spans="1:15" ht="30" x14ac:dyDescent="0.25">
      <c r="A12" s="7" t="s">
        <v>34</v>
      </c>
      <c r="B12" s="37" t="s">
        <v>307</v>
      </c>
      <c r="C12" s="38" t="s">
        <v>303</v>
      </c>
      <c r="D12" s="38" t="s">
        <v>79</v>
      </c>
      <c r="E12" s="38" t="s">
        <v>110</v>
      </c>
      <c r="F12" s="39" t="s">
        <v>304</v>
      </c>
      <c r="G12" s="20" t="s">
        <v>28</v>
      </c>
      <c r="H12" s="10"/>
      <c r="I12" s="38" t="s">
        <v>305</v>
      </c>
      <c r="J12" s="38" t="s">
        <v>144</v>
      </c>
      <c r="K12" s="9" t="s">
        <v>139</v>
      </c>
      <c r="L12" s="38" t="s">
        <v>306</v>
      </c>
      <c r="M12" s="12"/>
      <c r="N12" s="10"/>
      <c r="O12" s="12"/>
    </row>
    <row r="13" spans="1:15" x14ac:dyDescent="0.25">
      <c r="A13" s="7" t="s">
        <v>35</v>
      </c>
      <c r="B13" s="24" t="s">
        <v>75</v>
      </c>
      <c r="C13" s="9" t="s">
        <v>26</v>
      </c>
      <c r="D13" s="9" t="s">
        <v>79</v>
      </c>
      <c r="E13" s="9" t="s">
        <v>27</v>
      </c>
      <c r="F13" s="17">
        <v>34046</v>
      </c>
      <c r="G13" s="9" t="s">
        <v>28</v>
      </c>
      <c r="H13" s="10"/>
      <c r="I13" s="9" t="s">
        <v>29</v>
      </c>
      <c r="J13" s="9" t="s">
        <v>144</v>
      </c>
      <c r="K13" s="9" t="s">
        <v>76</v>
      </c>
      <c r="L13" s="9" t="s">
        <v>68</v>
      </c>
      <c r="M13" s="11" t="s">
        <v>77</v>
      </c>
      <c r="N13" s="10"/>
      <c r="O13" s="33" t="s">
        <v>283</v>
      </c>
    </row>
    <row r="14" spans="1:15" x14ac:dyDescent="0.25">
      <c r="A14" s="58" t="s">
        <v>36</v>
      </c>
      <c r="B14" s="59"/>
      <c r="C14" s="60"/>
      <c r="D14" s="60"/>
      <c r="E14" s="60"/>
      <c r="F14" s="61"/>
      <c r="G14" s="60"/>
      <c r="H14" s="60"/>
      <c r="I14" s="60"/>
      <c r="J14" s="62"/>
      <c r="K14" s="60"/>
      <c r="L14" s="62"/>
      <c r="M14" s="63"/>
      <c r="N14" s="60"/>
      <c r="O14" s="12"/>
    </row>
    <row r="15" spans="1:15" x14ac:dyDescent="0.25">
      <c r="A15" s="58" t="s">
        <v>37</v>
      </c>
      <c r="B15" s="59"/>
      <c r="C15" s="60"/>
      <c r="D15" s="60"/>
      <c r="E15" s="60"/>
      <c r="F15" s="61"/>
      <c r="G15" s="60"/>
      <c r="H15" s="60"/>
      <c r="I15" s="60"/>
      <c r="J15" s="62"/>
      <c r="K15" s="60"/>
      <c r="L15" s="62"/>
      <c r="M15" s="63"/>
      <c r="N15" s="60"/>
      <c r="O15" s="12"/>
    </row>
    <row r="16" spans="1:15" x14ac:dyDescent="0.25">
      <c r="A16" s="58" t="s">
        <v>38</v>
      </c>
      <c r="B16" s="59"/>
      <c r="C16" s="60"/>
      <c r="D16" s="60"/>
      <c r="E16" s="60"/>
      <c r="F16" s="61"/>
      <c r="G16" s="60"/>
      <c r="H16" s="60"/>
      <c r="I16" s="60"/>
      <c r="J16" s="62"/>
      <c r="K16" s="60"/>
      <c r="L16" s="62"/>
      <c r="M16" s="63"/>
      <c r="N16" s="60"/>
      <c r="O16" s="12"/>
    </row>
    <row r="17" spans="1:15" x14ac:dyDescent="0.25">
      <c r="A17" s="7" t="s">
        <v>39</v>
      </c>
      <c r="B17" s="23" t="s">
        <v>166</v>
      </c>
      <c r="C17" s="20" t="s">
        <v>26</v>
      </c>
      <c r="D17" s="20" t="s">
        <v>79</v>
      </c>
      <c r="E17" s="10"/>
      <c r="F17" s="18"/>
      <c r="G17" s="10"/>
      <c r="H17" s="10"/>
      <c r="I17" s="10"/>
      <c r="J17" s="28" t="s">
        <v>144</v>
      </c>
      <c r="K17" s="10"/>
      <c r="L17" s="9" t="s">
        <v>68</v>
      </c>
      <c r="M17" s="12"/>
      <c r="N17" s="10"/>
      <c r="O17" s="33" t="s">
        <v>284</v>
      </c>
    </row>
    <row r="18" spans="1:15" x14ac:dyDescent="0.25">
      <c r="A18" s="58" t="s">
        <v>40</v>
      </c>
      <c r="B18" s="59"/>
      <c r="C18" s="60"/>
      <c r="D18" s="60"/>
      <c r="E18" s="60"/>
      <c r="F18" s="61"/>
      <c r="G18" s="60"/>
      <c r="H18" s="60"/>
      <c r="I18" s="60"/>
      <c r="J18" s="62"/>
      <c r="K18" s="60"/>
      <c r="L18" s="62"/>
      <c r="M18" s="63"/>
      <c r="N18" s="60"/>
      <c r="O18" s="63"/>
    </row>
    <row r="19" spans="1:15" x14ac:dyDescent="0.25">
      <c r="A19" s="58" t="s">
        <v>41</v>
      </c>
      <c r="B19" s="59"/>
      <c r="C19" s="60"/>
      <c r="D19" s="60"/>
      <c r="E19" s="60"/>
      <c r="F19" s="61"/>
      <c r="G19" s="60"/>
      <c r="H19" s="60"/>
      <c r="I19" s="60"/>
      <c r="J19" s="62"/>
      <c r="K19" s="60"/>
      <c r="L19" s="62"/>
      <c r="M19" s="63"/>
      <c r="N19" s="60"/>
      <c r="O19" s="63"/>
    </row>
    <row r="20" spans="1:15" ht="30" x14ac:dyDescent="0.25">
      <c r="A20" s="7" t="s">
        <v>42</v>
      </c>
      <c r="B20" s="24" t="s">
        <v>82</v>
      </c>
      <c r="C20" s="9" t="s">
        <v>26</v>
      </c>
      <c r="D20" s="9" t="s">
        <v>79</v>
      </c>
      <c r="E20" s="9" t="s">
        <v>83</v>
      </c>
      <c r="F20" s="18">
        <v>30565</v>
      </c>
      <c r="G20" s="9" t="s">
        <v>28</v>
      </c>
      <c r="H20" s="10"/>
      <c r="I20" s="9" t="s">
        <v>29</v>
      </c>
      <c r="J20" s="9" t="s">
        <v>144</v>
      </c>
      <c r="K20" s="9" t="s">
        <v>84</v>
      </c>
      <c r="L20" s="9" t="s">
        <v>68</v>
      </c>
      <c r="M20" s="11" t="s">
        <v>85</v>
      </c>
      <c r="N20" s="10"/>
      <c r="O20" s="33" t="s">
        <v>285</v>
      </c>
    </row>
    <row r="21" spans="1:15" ht="30" x14ac:dyDescent="0.25">
      <c r="A21" s="7" t="s">
        <v>43</v>
      </c>
      <c r="B21" s="24" t="s">
        <v>86</v>
      </c>
      <c r="C21" s="9" t="s">
        <v>26</v>
      </c>
      <c r="D21" s="9" t="s">
        <v>79</v>
      </c>
      <c r="E21" s="9" t="s">
        <v>87</v>
      </c>
      <c r="F21" s="18">
        <v>25883</v>
      </c>
      <c r="G21" s="9" t="s">
        <v>28</v>
      </c>
      <c r="H21" s="10"/>
      <c r="I21" s="9" t="s">
        <v>72</v>
      </c>
      <c r="J21" s="9" t="s">
        <v>144</v>
      </c>
      <c r="K21" s="9" t="s">
        <v>88</v>
      </c>
      <c r="L21" s="9" t="s">
        <v>68</v>
      </c>
      <c r="M21" s="11" t="s">
        <v>89</v>
      </c>
      <c r="N21" s="10"/>
      <c r="O21" s="33" t="s">
        <v>210</v>
      </c>
    </row>
    <row r="22" spans="1:15" ht="30" x14ac:dyDescent="0.25">
      <c r="A22" s="7" t="s">
        <v>44</v>
      </c>
      <c r="B22" s="24" t="s">
        <v>90</v>
      </c>
      <c r="C22" s="9" t="s">
        <v>26</v>
      </c>
      <c r="D22" s="9" t="s">
        <v>79</v>
      </c>
      <c r="E22" s="9" t="s">
        <v>91</v>
      </c>
      <c r="F22" s="18">
        <v>24308</v>
      </c>
      <c r="G22" s="9" t="s">
        <v>28</v>
      </c>
      <c r="H22" s="10"/>
      <c r="I22" s="9" t="s">
        <v>92</v>
      </c>
      <c r="J22" s="9" t="s">
        <v>144</v>
      </c>
      <c r="K22" s="9" t="s">
        <v>93</v>
      </c>
      <c r="L22" s="9" t="s">
        <v>68</v>
      </c>
      <c r="M22" s="11" t="s">
        <v>94</v>
      </c>
      <c r="N22" s="10"/>
      <c r="O22" s="33" t="s">
        <v>286</v>
      </c>
    </row>
    <row r="23" spans="1:15" x14ac:dyDescent="0.25">
      <c r="A23" s="58" t="s">
        <v>45</v>
      </c>
      <c r="B23" s="59"/>
      <c r="C23" s="60"/>
      <c r="D23" s="60"/>
      <c r="E23" s="60"/>
      <c r="F23" s="61"/>
      <c r="G23" s="60"/>
      <c r="H23" s="60"/>
      <c r="I23" s="60"/>
      <c r="J23" s="62"/>
      <c r="K23" s="60"/>
      <c r="L23" s="62"/>
      <c r="M23" s="63"/>
      <c r="N23" s="60"/>
      <c r="O23" s="63"/>
    </row>
    <row r="24" spans="1:15" x14ac:dyDescent="0.25">
      <c r="A24" s="58" t="s">
        <v>46</v>
      </c>
      <c r="B24" s="59"/>
      <c r="C24" s="60"/>
      <c r="D24" s="60"/>
      <c r="E24" s="60"/>
      <c r="F24" s="61"/>
      <c r="G24" s="60"/>
      <c r="H24" s="60"/>
      <c r="I24" s="60"/>
      <c r="J24" s="62"/>
      <c r="K24" s="60"/>
      <c r="L24" s="62"/>
      <c r="M24" s="63"/>
      <c r="N24" s="60"/>
      <c r="O24" s="63"/>
    </row>
    <row r="25" spans="1:15" x14ac:dyDescent="0.25">
      <c r="A25" s="7" t="s">
        <v>47</v>
      </c>
      <c r="B25" s="24" t="s">
        <v>95</v>
      </c>
      <c r="C25" s="9" t="s">
        <v>26</v>
      </c>
      <c r="D25" s="9" t="s">
        <v>79</v>
      </c>
      <c r="E25" s="9" t="s">
        <v>96</v>
      </c>
      <c r="F25" s="18">
        <v>21992</v>
      </c>
      <c r="G25" s="9" t="s">
        <v>28</v>
      </c>
      <c r="H25" s="10"/>
      <c r="I25" s="9" t="s">
        <v>97</v>
      </c>
      <c r="J25" s="9" t="s">
        <v>144</v>
      </c>
      <c r="K25" s="9" t="s">
        <v>98</v>
      </c>
      <c r="L25" s="9" t="s">
        <v>68</v>
      </c>
      <c r="M25" s="11" t="s">
        <v>99</v>
      </c>
      <c r="N25" s="10"/>
      <c r="O25" s="33" t="s">
        <v>287</v>
      </c>
    </row>
    <row r="26" spans="1:15" x14ac:dyDescent="0.25">
      <c r="A26" s="58" t="s">
        <v>48</v>
      </c>
      <c r="B26" s="59"/>
      <c r="C26" s="60"/>
      <c r="D26" s="60"/>
      <c r="E26" s="60"/>
      <c r="F26" s="61"/>
      <c r="G26" s="60"/>
      <c r="H26" s="60"/>
      <c r="I26" s="60"/>
      <c r="J26" s="62"/>
      <c r="K26" s="60"/>
      <c r="L26" s="62"/>
      <c r="M26" s="63"/>
      <c r="N26" s="60"/>
      <c r="O26" s="63"/>
    </row>
    <row r="27" spans="1:15" x14ac:dyDescent="0.25">
      <c r="A27" s="58" t="s">
        <v>49</v>
      </c>
      <c r="B27" s="59"/>
      <c r="C27" s="60"/>
      <c r="D27" s="60"/>
      <c r="E27" s="60"/>
      <c r="F27" s="61"/>
      <c r="G27" s="60"/>
      <c r="H27" s="60"/>
      <c r="I27" s="60"/>
      <c r="J27" s="62"/>
      <c r="K27" s="60"/>
      <c r="L27" s="62"/>
      <c r="M27" s="63"/>
      <c r="N27" s="60"/>
      <c r="O27" s="63"/>
    </row>
    <row r="28" spans="1:15" ht="30" x14ac:dyDescent="0.25">
      <c r="A28" s="7" t="s">
        <v>50</v>
      </c>
      <c r="B28" s="24" t="s">
        <v>100</v>
      </c>
      <c r="C28" s="9" t="s">
        <v>26</v>
      </c>
      <c r="D28" s="9" t="s">
        <v>79</v>
      </c>
      <c r="E28" s="9" t="s">
        <v>27</v>
      </c>
      <c r="F28" s="18">
        <v>30405</v>
      </c>
      <c r="G28" s="9" t="s">
        <v>28</v>
      </c>
      <c r="H28" s="10"/>
      <c r="I28" s="9" t="s">
        <v>29</v>
      </c>
      <c r="J28" s="9" t="s">
        <v>144</v>
      </c>
      <c r="K28" s="9" t="s">
        <v>101</v>
      </c>
      <c r="L28" s="9" t="s">
        <v>68</v>
      </c>
      <c r="M28" s="11" t="s">
        <v>105</v>
      </c>
      <c r="N28" s="10"/>
      <c r="O28" s="33" t="s">
        <v>288</v>
      </c>
    </row>
    <row r="29" spans="1:15" ht="30" x14ac:dyDescent="0.25">
      <c r="A29" s="7" t="s">
        <v>51</v>
      </c>
      <c r="B29" s="24" t="s">
        <v>106</v>
      </c>
      <c r="C29" s="9" t="s">
        <v>26</v>
      </c>
      <c r="D29" s="9" t="s">
        <v>79</v>
      </c>
      <c r="E29" s="9" t="s">
        <v>107</v>
      </c>
      <c r="F29" s="18">
        <v>28768</v>
      </c>
      <c r="G29" s="9" t="s">
        <v>28</v>
      </c>
      <c r="H29" s="10"/>
      <c r="I29" s="9" t="s">
        <v>29</v>
      </c>
      <c r="J29" s="9" t="s">
        <v>144</v>
      </c>
      <c r="K29" s="9" t="s">
        <v>102</v>
      </c>
      <c r="L29" s="9" t="s">
        <v>68</v>
      </c>
      <c r="M29" s="11" t="s">
        <v>108</v>
      </c>
      <c r="N29" s="10"/>
      <c r="O29" s="33" t="s">
        <v>289</v>
      </c>
    </row>
    <row r="30" spans="1:15" ht="30" x14ac:dyDescent="0.25">
      <c r="A30" s="7" t="s">
        <v>52</v>
      </c>
      <c r="B30" s="24" t="s">
        <v>109</v>
      </c>
      <c r="C30" s="9" t="s">
        <v>26</v>
      </c>
      <c r="D30" s="9" t="s">
        <v>79</v>
      </c>
      <c r="E30" s="9" t="s">
        <v>110</v>
      </c>
      <c r="F30" s="18">
        <v>29938</v>
      </c>
      <c r="G30" s="9" t="s">
        <v>28</v>
      </c>
      <c r="H30" s="10"/>
      <c r="I30" s="9" t="s">
        <v>72</v>
      </c>
      <c r="J30" s="9" t="s">
        <v>144</v>
      </c>
      <c r="K30" s="9" t="s">
        <v>103</v>
      </c>
      <c r="L30" s="9" t="s">
        <v>68</v>
      </c>
      <c r="M30" s="11" t="s">
        <v>111</v>
      </c>
      <c r="N30" s="10"/>
      <c r="O30" s="33" t="s">
        <v>290</v>
      </c>
    </row>
    <row r="31" spans="1:15" x14ac:dyDescent="0.25">
      <c r="A31" s="58" t="s">
        <v>53</v>
      </c>
      <c r="B31" s="59"/>
      <c r="C31" s="60"/>
      <c r="D31" s="60"/>
      <c r="E31" s="60"/>
      <c r="F31" s="61"/>
      <c r="G31" s="60"/>
      <c r="H31" s="60"/>
      <c r="I31" s="60"/>
      <c r="J31" s="62"/>
      <c r="K31" s="60"/>
      <c r="L31" s="62"/>
      <c r="M31" s="63"/>
      <c r="N31" s="60"/>
      <c r="O31" s="63"/>
    </row>
    <row r="32" spans="1:15" x14ac:dyDescent="0.25">
      <c r="A32" s="58" t="s">
        <v>54</v>
      </c>
      <c r="B32" s="64"/>
      <c r="C32" s="62"/>
      <c r="D32" s="62"/>
      <c r="E32" s="62"/>
      <c r="F32" s="61"/>
      <c r="G32" s="62"/>
      <c r="H32" s="60"/>
      <c r="I32" s="62"/>
      <c r="J32" s="62"/>
      <c r="K32" s="62"/>
      <c r="L32" s="62"/>
      <c r="M32" s="65"/>
      <c r="N32" s="60"/>
      <c r="O32" s="63"/>
    </row>
    <row r="33" spans="1:15" x14ac:dyDescent="0.25">
      <c r="A33" s="58" t="s">
        <v>55</v>
      </c>
      <c r="B33" s="59"/>
      <c r="C33" s="60"/>
      <c r="D33" s="60"/>
      <c r="E33" s="60"/>
      <c r="F33" s="61"/>
      <c r="G33" s="60"/>
      <c r="H33" s="60"/>
      <c r="I33" s="60"/>
      <c r="J33" s="62"/>
      <c r="K33" s="60"/>
      <c r="L33" s="62"/>
      <c r="M33" s="63"/>
      <c r="N33" s="60"/>
      <c r="O33" s="63"/>
    </row>
    <row r="34" spans="1:15" x14ac:dyDescent="0.25">
      <c r="A34" s="58" t="s">
        <v>56</v>
      </c>
      <c r="B34" s="59"/>
      <c r="C34" s="60"/>
      <c r="D34" s="60"/>
      <c r="E34" s="60"/>
      <c r="F34" s="61"/>
      <c r="G34" s="60"/>
      <c r="H34" s="60"/>
      <c r="I34" s="60"/>
      <c r="J34" s="62"/>
      <c r="K34" s="60"/>
      <c r="L34" s="62"/>
      <c r="M34" s="63"/>
      <c r="N34" s="60"/>
      <c r="O34" s="63"/>
    </row>
    <row r="35" spans="1:15" ht="30" x14ac:dyDescent="0.25">
      <c r="A35" s="7" t="s">
        <v>57</v>
      </c>
      <c r="B35" s="24" t="s">
        <v>115</v>
      </c>
      <c r="C35" s="9" t="s">
        <v>26</v>
      </c>
      <c r="D35" s="9" t="s">
        <v>79</v>
      </c>
      <c r="E35" s="9" t="s">
        <v>87</v>
      </c>
      <c r="F35" s="18">
        <v>34095</v>
      </c>
      <c r="G35" s="9" t="s">
        <v>28</v>
      </c>
      <c r="H35" s="10"/>
      <c r="I35" s="9" t="s">
        <v>72</v>
      </c>
      <c r="J35" s="9" t="s">
        <v>144</v>
      </c>
      <c r="K35" s="9" t="s">
        <v>104</v>
      </c>
      <c r="L35" s="9" t="s">
        <v>68</v>
      </c>
      <c r="M35" s="11" t="s">
        <v>116</v>
      </c>
      <c r="N35" s="10"/>
      <c r="O35" s="33" t="s">
        <v>291</v>
      </c>
    </row>
    <row r="36" spans="1:15" x14ac:dyDescent="0.25">
      <c r="A36" s="58" t="s">
        <v>58</v>
      </c>
      <c r="B36" s="59"/>
      <c r="C36" s="60"/>
      <c r="D36" s="60"/>
      <c r="E36" s="60"/>
      <c r="F36" s="61"/>
      <c r="G36" s="60"/>
      <c r="H36" s="60"/>
      <c r="I36" s="60"/>
      <c r="J36" s="62"/>
      <c r="K36" s="60"/>
      <c r="L36" s="62"/>
      <c r="M36" s="63"/>
      <c r="N36" s="60"/>
      <c r="O36" s="63"/>
    </row>
    <row r="37" spans="1:15" x14ac:dyDescent="0.25">
      <c r="A37" s="58" t="s">
        <v>59</v>
      </c>
      <c r="B37" s="59"/>
      <c r="C37" s="60"/>
      <c r="D37" s="60"/>
      <c r="E37" s="60"/>
      <c r="F37" s="61"/>
      <c r="G37" s="60"/>
      <c r="H37" s="60"/>
      <c r="I37" s="60"/>
      <c r="J37" s="62"/>
      <c r="K37" s="60"/>
      <c r="L37" s="62"/>
      <c r="M37" s="63"/>
      <c r="N37" s="60"/>
      <c r="O37" s="63"/>
    </row>
    <row r="38" spans="1:15" x14ac:dyDescent="0.25">
      <c r="A38" s="58" t="s">
        <v>60</v>
      </c>
      <c r="B38" s="59"/>
      <c r="C38" s="60"/>
      <c r="D38" s="60"/>
      <c r="E38" s="60"/>
      <c r="F38" s="61"/>
      <c r="G38" s="60"/>
      <c r="H38" s="60"/>
      <c r="I38" s="60"/>
      <c r="J38" s="62"/>
      <c r="K38" s="60"/>
      <c r="L38" s="62"/>
      <c r="M38" s="63"/>
      <c r="N38" s="60"/>
      <c r="O38" s="63"/>
    </row>
    <row r="39" spans="1:15" x14ac:dyDescent="0.25">
      <c r="A39" s="58" t="s">
        <v>61</v>
      </c>
      <c r="B39" s="59"/>
      <c r="C39" s="60"/>
      <c r="D39" s="60"/>
      <c r="E39" s="60"/>
      <c r="F39" s="61"/>
      <c r="G39" s="60"/>
      <c r="H39" s="60"/>
      <c r="I39" s="60"/>
      <c r="J39" s="62"/>
      <c r="K39" s="60"/>
      <c r="L39" s="62"/>
      <c r="M39" s="63"/>
      <c r="N39" s="60"/>
      <c r="O39" s="63"/>
    </row>
    <row r="40" spans="1:15" ht="30" x14ac:dyDescent="0.25">
      <c r="A40" s="7" t="s">
        <v>62</v>
      </c>
      <c r="B40" s="24" t="s">
        <v>117</v>
      </c>
      <c r="C40" s="9" t="s">
        <v>26</v>
      </c>
      <c r="D40" s="9" t="s">
        <v>118</v>
      </c>
      <c r="E40" s="9" t="s">
        <v>119</v>
      </c>
      <c r="F40" s="18">
        <v>36669</v>
      </c>
      <c r="G40" s="9" t="s">
        <v>28</v>
      </c>
      <c r="H40" s="10"/>
      <c r="I40" s="9" t="s">
        <v>120</v>
      </c>
      <c r="J40" s="9" t="s">
        <v>144</v>
      </c>
      <c r="K40" s="9" t="s">
        <v>121</v>
      </c>
      <c r="L40" s="9" t="s">
        <v>122</v>
      </c>
      <c r="M40" s="11" t="s">
        <v>123</v>
      </c>
      <c r="N40" s="10"/>
      <c r="O40" s="12"/>
    </row>
    <row r="41" spans="1:15" x14ac:dyDescent="0.25">
      <c r="A41" s="58" t="s">
        <v>63</v>
      </c>
      <c r="B41" s="59"/>
      <c r="C41" s="60"/>
      <c r="D41" s="60"/>
      <c r="E41" s="60"/>
      <c r="F41" s="61"/>
      <c r="G41" s="60"/>
      <c r="H41" s="60"/>
      <c r="I41" s="60"/>
      <c r="J41" s="62" t="s">
        <v>144</v>
      </c>
      <c r="K41" s="60"/>
      <c r="L41" s="62"/>
      <c r="M41" s="63"/>
      <c r="N41" s="60"/>
      <c r="O41" s="63"/>
    </row>
    <row r="42" spans="1:15" ht="30" x14ac:dyDescent="0.25">
      <c r="A42" s="7" t="s">
        <v>64</v>
      </c>
      <c r="B42" s="24" t="s">
        <v>131</v>
      </c>
      <c r="C42" s="9" t="s">
        <v>26</v>
      </c>
      <c r="D42" s="9" t="s">
        <v>79</v>
      </c>
      <c r="E42" s="9" t="s">
        <v>27</v>
      </c>
      <c r="F42" s="18">
        <v>31684</v>
      </c>
      <c r="G42" s="9" t="s">
        <v>28</v>
      </c>
      <c r="H42" s="10"/>
      <c r="I42" s="9" t="s">
        <v>132</v>
      </c>
      <c r="J42" s="9" t="s">
        <v>144</v>
      </c>
      <c r="K42" s="9" t="s">
        <v>133</v>
      </c>
      <c r="L42" s="9" t="s">
        <v>68</v>
      </c>
      <c r="M42" s="11" t="s">
        <v>134</v>
      </c>
      <c r="N42" s="10"/>
      <c r="O42" s="33" t="s">
        <v>292</v>
      </c>
    </row>
    <row r="43" spans="1:15" x14ac:dyDescent="0.25">
      <c r="A43" s="7" t="s">
        <v>65</v>
      </c>
      <c r="B43" s="23" t="s">
        <v>160</v>
      </c>
      <c r="C43" s="20" t="s">
        <v>26</v>
      </c>
      <c r="D43" s="20" t="s">
        <v>79</v>
      </c>
      <c r="E43" s="20" t="s">
        <v>161</v>
      </c>
      <c r="F43" s="18">
        <v>33301</v>
      </c>
      <c r="G43" s="20" t="s">
        <v>28</v>
      </c>
      <c r="H43" s="10"/>
      <c r="I43" s="20" t="s">
        <v>162</v>
      </c>
      <c r="J43" s="9" t="s">
        <v>144</v>
      </c>
      <c r="K43" s="20" t="s">
        <v>163</v>
      </c>
      <c r="L43" s="9" t="s">
        <v>68</v>
      </c>
      <c r="M43" s="21" t="s">
        <v>164</v>
      </c>
      <c r="N43" s="10"/>
      <c r="O43" s="33" t="s">
        <v>293</v>
      </c>
    </row>
    <row r="44" spans="1:15" x14ac:dyDescent="0.25">
      <c r="A44" s="58" t="s">
        <v>66</v>
      </c>
      <c r="B44" s="59"/>
      <c r="C44" s="60"/>
      <c r="D44" s="60"/>
      <c r="E44" s="60"/>
      <c r="F44" s="61"/>
      <c r="G44" s="60"/>
      <c r="H44" s="60"/>
      <c r="I44" s="60"/>
      <c r="J44" s="62"/>
      <c r="K44" s="60"/>
      <c r="L44" s="62"/>
      <c r="M44" s="63"/>
      <c r="N44" s="60"/>
      <c r="O44" s="63"/>
    </row>
    <row r="45" spans="1:15" ht="30" x14ac:dyDescent="0.25">
      <c r="A45" s="7" t="s">
        <v>124</v>
      </c>
      <c r="B45" s="24" t="s">
        <v>138</v>
      </c>
      <c r="C45" s="9" t="s">
        <v>26</v>
      </c>
      <c r="D45" s="9" t="s">
        <v>79</v>
      </c>
      <c r="E45" s="9" t="s">
        <v>27</v>
      </c>
      <c r="F45" s="17">
        <v>30287</v>
      </c>
      <c r="G45" s="9" t="s">
        <v>28</v>
      </c>
      <c r="H45" s="10"/>
      <c r="I45" s="9" t="s">
        <v>29</v>
      </c>
      <c r="J45" s="9" t="s">
        <v>144</v>
      </c>
      <c r="K45" s="9" t="s">
        <v>139</v>
      </c>
      <c r="L45" s="9" t="s">
        <v>68</v>
      </c>
      <c r="M45" s="11" t="s">
        <v>140</v>
      </c>
      <c r="N45" s="10"/>
      <c r="O45" s="33" t="s">
        <v>294</v>
      </c>
    </row>
    <row r="46" spans="1:15" ht="30" x14ac:dyDescent="0.25">
      <c r="A46" s="7" t="s">
        <v>125</v>
      </c>
      <c r="B46" s="24" t="s">
        <v>135</v>
      </c>
      <c r="C46" s="9" t="s">
        <v>26</v>
      </c>
      <c r="D46" s="9" t="s">
        <v>79</v>
      </c>
      <c r="E46" s="9" t="s">
        <v>27</v>
      </c>
      <c r="F46" s="18">
        <v>30175</v>
      </c>
      <c r="G46" s="9" t="s">
        <v>28</v>
      </c>
      <c r="H46" s="10"/>
      <c r="I46" s="9" t="s">
        <v>29</v>
      </c>
      <c r="J46" s="9" t="s">
        <v>144</v>
      </c>
      <c r="K46" s="9" t="s">
        <v>136</v>
      </c>
      <c r="L46" s="9" t="s">
        <v>68</v>
      </c>
      <c r="M46" s="11" t="s">
        <v>137</v>
      </c>
      <c r="N46" s="10"/>
      <c r="O46" s="33" t="s">
        <v>295</v>
      </c>
    </row>
    <row r="47" spans="1:15" x14ac:dyDescent="0.25">
      <c r="A47" s="58" t="s">
        <v>126</v>
      </c>
      <c r="B47" s="59"/>
      <c r="C47" s="60"/>
      <c r="D47" s="60"/>
      <c r="E47" s="60"/>
      <c r="F47" s="61"/>
      <c r="G47" s="60"/>
      <c r="H47" s="60"/>
      <c r="I47" s="60"/>
      <c r="J47" s="62"/>
      <c r="K47" s="60"/>
      <c r="L47" s="62"/>
      <c r="M47" s="63"/>
      <c r="N47" s="60"/>
      <c r="O47" s="63"/>
    </row>
    <row r="48" spans="1:15" ht="30" x14ac:dyDescent="0.25">
      <c r="A48" s="7" t="s">
        <v>127</v>
      </c>
      <c r="B48" s="23" t="s">
        <v>153</v>
      </c>
      <c r="C48" s="20" t="s">
        <v>26</v>
      </c>
      <c r="D48" s="20" t="s">
        <v>79</v>
      </c>
      <c r="E48" s="20" t="s">
        <v>142</v>
      </c>
      <c r="F48" s="18">
        <v>22071</v>
      </c>
      <c r="G48" s="20" t="s">
        <v>28</v>
      </c>
      <c r="H48" s="10"/>
      <c r="I48" s="20" t="s">
        <v>154</v>
      </c>
      <c r="J48" s="9" t="s">
        <v>144</v>
      </c>
      <c r="K48" s="20" t="s">
        <v>155</v>
      </c>
      <c r="L48" s="9" t="s">
        <v>68</v>
      </c>
      <c r="M48" s="21" t="s">
        <v>156</v>
      </c>
      <c r="N48" s="10"/>
      <c r="O48" s="33" t="s">
        <v>296</v>
      </c>
    </row>
    <row r="49" spans="1:15" x14ac:dyDescent="0.25">
      <c r="A49" s="7" t="s">
        <v>128</v>
      </c>
      <c r="B49" s="66" t="s">
        <v>315</v>
      </c>
      <c r="C49" s="67" t="s">
        <v>26</v>
      </c>
      <c r="D49" s="67" t="s">
        <v>79</v>
      </c>
      <c r="E49" s="10"/>
      <c r="F49" s="18"/>
      <c r="G49" s="67" t="s">
        <v>28</v>
      </c>
      <c r="H49" s="10"/>
      <c r="I49" s="67" t="s">
        <v>316</v>
      </c>
      <c r="J49" s="67" t="s">
        <v>144</v>
      </c>
      <c r="K49" s="10"/>
      <c r="L49" s="67" t="s">
        <v>68</v>
      </c>
      <c r="M49" s="12"/>
      <c r="N49" s="10"/>
      <c r="O49" s="12"/>
    </row>
    <row r="50" spans="1:15" x14ac:dyDescent="0.25">
      <c r="A50" s="7" t="s">
        <v>129</v>
      </c>
      <c r="B50" s="24" t="s">
        <v>147</v>
      </c>
      <c r="C50" s="9" t="s">
        <v>26</v>
      </c>
      <c r="D50" s="9" t="s">
        <v>79</v>
      </c>
      <c r="E50" s="9" t="s">
        <v>148</v>
      </c>
      <c r="F50" s="18">
        <v>29516</v>
      </c>
      <c r="G50" s="9" t="s">
        <v>149</v>
      </c>
      <c r="H50" s="10"/>
      <c r="I50" s="9" t="s">
        <v>92</v>
      </c>
      <c r="J50" s="9" t="s">
        <v>144</v>
      </c>
      <c r="K50" s="9" t="s">
        <v>150</v>
      </c>
      <c r="L50" s="9" t="s">
        <v>68</v>
      </c>
      <c r="M50" s="11" t="s">
        <v>151</v>
      </c>
      <c r="N50" s="10"/>
      <c r="O50" s="33" t="s">
        <v>297</v>
      </c>
    </row>
    <row r="51" spans="1:15" ht="30" x14ac:dyDescent="0.25">
      <c r="A51" s="7" t="s">
        <v>130</v>
      </c>
      <c r="B51" s="23" t="s">
        <v>152</v>
      </c>
      <c r="C51" s="20" t="s">
        <v>26</v>
      </c>
      <c r="D51" s="20" t="s">
        <v>79</v>
      </c>
      <c r="E51" s="20" t="s">
        <v>27</v>
      </c>
      <c r="F51" s="18">
        <v>31872</v>
      </c>
      <c r="G51" s="20" t="s">
        <v>28</v>
      </c>
      <c r="H51" s="10"/>
      <c r="I51" s="20" t="s">
        <v>29</v>
      </c>
      <c r="J51" s="9" t="s">
        <v>144</v>
      </c>
      <c r="K51" s="20" t="s">
        <v>157</v>
      </c>
      <c r="L51" s="9" t="s">
        <v>68</v>
      </c>
      <c r="M51" s="21" t="s">
        <v>158</v>
      </c>
      <c r="N51" s="10"/>
      <c r="O51" s="33" t="s">
        <v>298</v>
      </c>
    </row>
  </sheetData>
  <mergeCells count="18">
    <mergeCell ref="G5:G6"/>
    <mergeCell ref="H5:H6"/>
    <mergeCell ref="I5:I6"/>
    <mergeCell ref="E5:F5"/>
    <mergeCell ref="A5:A6"/>
    <mergeCell ref="A1:O1"/>
    <mergeCell ref="A2:O2"/>
    <mergeCell ref="A3:O3"/>
    <mergeCell ref="A4:O4"/>
    <mergeCell ref="J5:J6"/>
    <mergeCell ref="K5:K6"/>
    <mergeCell ref="L5:L6"/>
    <mergeCell ref="M5:M6"/>
    <mergeCell ref="N5:N6"/>
    <mergeCell ref="O5:O6"/>
    <mergeCell ref="B5:B6"/>
    <mergeCell ref="C5:C6"/>
    <mergeCell ref="D5:D6"/>
  </mergeCells>
  <pageMargins left="0.2" right="0.11811023622047245" top="0.35433070866141736" bottom="0.15748031496062992" header="0.31496062992125984" footer="0.31496062992125984"/>
  <pageSetup paperSize="9" scale="53"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8"/>
  <sheetViews>
    <sheetView zoomScale="80" zoomScaleNormal="80" workbookViewId="0">
      <pane ySplit="1" topLeftCell="A2" activePane="bottomLeft" state="frozen"/>
      <selection pane="bottomLeft" activeCell="A42" sqref="A42:K42"/>
    </sheetView>
  </sheetViews>
  <sheetFormatPr defaultColWidth="9" defaultRowHeight="15" x14ac:dyDescent="0.25"/>
  <cols>
    <col min="1" max="1" width="10.28515625" style="31" bestFit="1" customWidth="1"/>
    <col min="2" max="2" width="22.42578125" style="31" customWidth="1"/>
    <col min="3" max="3" width="22.140625" style="31" bestFit="1" customWidth="1"/>
    <col min="4" max="5" width="22.42578125" style="31" customWidth="1"/>
    <col min="6" max="6" width="14" style="31" bestFit="1" customWidth="1"/>
    <col min="7" max="7" width="34.28515625" style="31" customWidth="1"/>
    <col min="8" max="8" width="15" style="31" bestFit="1" customWidth="1"/>
    <col min="9" max="9" width="12.140625" style="31" bestFit="1" customWidth="1"/>
    <col min="10" max="10" width="13" style="31" bestFit="1" customWidth="1"/>
    <col min="11" max="11" width="23.42578125" style="31" bestFit="1" customWidth="1"/>
    <col min="12" max="12" width="9" style="31"/>
    <col min="13" max="16384" width="9" style="32"/>
  </cols>
  <sheetData>
    <row r="1" spans="1:12" s="30" customFormat="1" ht="105" x14ac:dyDescent="0.25">
      <c r="A1" s="29" t="s">
        <v>174</v>
      </c>
      <c r="B1" s="29" t="s">
        <v>173</v>
      </c>
      <c r="C1" s="29" t="s">
        <v>175</v>
      </c>
      <c r="D1" s="29" t="s">
        <v>176</v>
      </c>
      <c r="E1" s="29" t="s">
        <v>177</v>
      </c>
      <c r="F1" s="29" t="s">
        <v>178</v>
      </c>
      <c r="G1" s="29" t="s">
        <v>179</v>
      </c>
      <c r="H1" s="29" t="s">
        <v>180</v>
      </c>
      <c r="I1" s="29" t="s">
        <v>181</v>
      </c>
      <c r="J1" s="29" t="s">
        <v>182</v>
      </c>
      <c r="K1" s="29" t="s">
        <v>183</v>
      </c>
      <c r="L1" s="29"/>
    </row>
    <row r="2" spans="1:12" s="30" customFormat="1" x14ac:dyDescent="0.25">
      <c r="A2" s="51">
        <v>2</v>
      </c>
      <c r="B2" s="51"/>
      <c r="C2" s="51"/>
      <c r="D2" s="51"/>
      <c r="E2" s="51"/>
      <c r="F2" s="51"/>
      <c r="G2" s="51"/>
      <c r="H2" s="51"/>
      <c r="I2" s="51"/>
      <c r="J2" s="51"/>
      <c r="K2" s="51"/>
      <c r="L2" s="29"/>
    </row>
    <row r="3" spans="1:12" x14ac:dyDescent="0.25">
      <c r="A3" s="51">
        <v>7</v>
      </c>
      <c r="B3" s="51"/>
      <c r="C3" s="51"/>
      <c r="D3" s="51"/>
      <c r="E3" s="51"/>
      <c r="F3" s="51"/>
      <c r="G3" s="51"/>
      <c r="H3" s="51"/>
      <c r="I3" s="51"/>
      <c r="J3" s="51"/>
      <c r="K3" s="51"/>
    </row>
    <row r="4" spans="1:12" x14ac:dyDescent="0.25">
      <c r="A4" s="51">
        <v>9</v>
      </c>
      <c r="B4" s="51"/>
      <c r="C4" s="51"/>
      <c r="D4" s="51"/>
      <c r="E4" s="51"/>
      <c r="F4" s="51"/>
      <c r="G4" s="51"/>
      <c r="H4" s="51"/>
      <c r="I4" s="51"/>
      <c r="J4" s="51"/>
      <c r="K4" s="51"/>
    </row>
    <row r="5" spans="1:12" x14ac:dyDescent="0.25">
      <c r="A5" s="51">
        <v>11</v>
      </c>
      <c r="B5" s="51"/>
      <c r="C5" s="51"/>
      <c r="D5" s="51"/>
      <c r="E5" s="51"/>
      <c r="F5" s="51"/>
      <c r="G5" s="51"/>
      <c r="H5" s="51"/>
      <c r="I5" s="51"/>
      <c r="J5" s="51"/>
      <c r="K5" s="51"/>
    </row>
    <row r="6" spans="1:12" x14ac:dyDescent="0.25">
      <c r="A6" s="51">
        <v>12</v>
      </c>
      <c r="B6" s="51"/>
      <c r="C6" s="51"/>
      <c r="D6" s="51"/>
      <c r="E6" s="51"/>
      <c r="F6" s="51"/>
      <c r="G6" s="51"/>
      <c r="H6" s="51"/>
      <c r="I6" s="51"/>
      <c r="J6" s="51"/>
      <c r="K6" s="51"/>
    </row>
    <row r="7" spans="1:12" x14ac:dyDescent="0.25">
      <c r="A7" s="51">
        <v>16</v>
      </c>
      <c r="B7" s="51"/>
      <c r="C7" s="51"/>
      <c r="D7" s="51"/>
      <c r="E7" s="51"/>
      <c r="F7" s="51"/>
      <c r="G7" s="51"/>
      <c r="H7" s="51"/>
      <c r="I7" s="51"/>
      <c r="J7" s="51"/>
      <c r="K7" s="51"/>
    </row>
    <row r="8" spans="1:12" x14ac:dyDescent="0.25">
      <c r="A8" s="51">
        <v>17</v>
      </c>
      <c r="B8" s="51"/>
      <c r="C8" s="51"/>
      <c r="D8" s="51"/>
      <c r="E8" s="51"/>
      <c r="F8" s="51"/>
      <c r="G8" s="51"/>
      <c r="H8" s="51"/>
      <c r="I8" s="51"/>
      <c r="J8" s="51"/>
      <c r="K8" s="51"/>
    </row>
    <row r="9" spans="1:12" x14ac:dyDescent="0.25">
      <c r="A9" s="51">
        <v>19</v>
      </c>
      <c r="B9" s="51"/>
      <c r="C9" s="51"/>
      <c r="D9" s="51"/>
      <c r="E9" s="51"/>
      <c r="F9" s="51"/>
      <c r="G9" s="51"/>
      <c r="H9" s="51"/>
      <c r="I9" s="51"/>
      <c r="J9" s="51"/>
      <c r="K9" s="51"/>
    </row>
    <row r="10" spans="1:12" x14ac:dyDescent="0.25">
      <c r="A10" s="51">
        <v>20</v>
      </c>
      <c r="B10" s="51"/>
      <c r="C10" s="51"/>
      <c r="D10" s="51"/>
      <c r="E10" s="51"/>
      <c r="F10" s="51"/>
      <c r="G10" s="51"/>
      <c r="H10" s="51"/>
      <c r="I10" s="51"/>
      <c r="J10" s="51"/>
      <c r="K10" s="51"/>
    </row>
    <row r="11" spans="1:12" x14ac:dyDescent="0.25">
      <c r="A11" s="51">
        <v>24</v>
      </c>
      <c r="B11" s="51"/>
      <c r="C11" s="51"/>
      <c r="D11" s="51"/>
      <c r="E11" s="51"/>
      <c r="F11" s="51"/>
      <c r="G11" s="51"/>
      <c r="H11" s="51"/>
      <c r="I11" s="51"/>
      <c r="J11" s="51"/>
      <c r="K11" s="51"/>
    </row>
    <row r="12" spans="1:12" x14ac:dyDescent="0.25">
      <c r="A12" s="51">
        <v>26</v>
      </c>
      <c r="B12" s="51"/>
      <c r="C12" s="51"/>
      <c r="D12" s="51"/>
      <c r="E12" s="51"/>
      <c r="F12" s="51"/>
      <c r="G12" s="51"/>
      <c r="H12" s="51"/>
      <c r="I12" s="51"/>
      <c r="J12" s="51"/>
      <c r="K12" s="51"/>
    </row>
    <row r="13" spans="1:12" x14ac:dyDescent="0.25">
      <c r="A13" s="51">
        <v>27</v>
      </c>
      <c r="B13" s="51"/>
      <c r="C13" s="51"/>
      <c r="D13" s="51"/>
      <c r="E13" s="51"/>
      <c r="F13" s="51"/>
      <c r="G13" s="51"/>
      <c r="H13" s="51"/>
      <c r="I13" s="51"/>
      <c r="J13" s="51"/>
      <c r="K13" s="51"/>
    </row>
    <row r="14" spans="1:12" x14ac:dyDescent="0.25">
      <c r="A14" s="51">
        <v>29</v>
      </c>
      <c r="B14" s="51"/>
      <c r="C14" s="51"/>
      <c r="D14" s="51"/>
      <c r="E14" s="51"/>
      <c r="F14" s="51"/>
      <c r="G14" s="51"/>
      <c r="H14" s="51"/>
      <c r="I14" s="51"/>
      <c r="J14" s="51"/>
      <c r="K14" s="51"/>
    </row>
    <row r="15" spans="1:12" x14ac:dyDescent="0.25">
      <c r="A15" s="51">
        <v>30</v>
      </c>
      <c r="B15" s="51"/>
      <c r="C15" s="51"/>
      <c r="D15" s="51"/>
      <c r="E15" s="51"/>
      <c r="F15" s="51"/>
      <c r="G15" s="51"/>
      <c r="H15" s="51"/>
      <c r="I15" s="51"/>
      <c r="J15" s="51"/>
      <c r="K15" s="51"/>
    </row>
    <row r="16" spans="1:12" x14ac:dyDescent="0.25">
      <c r="A16" s="51">
        <v>31</v>
      </c>
      <c r="B16" s="51"/>
      <c r="C16" s="51"/>
      <c r="D16" s="51"/>
      <c r="E16" s="51"/>
      <c r="F16" s="51"/>
      <c r="G16" s="51"/>
      <c r="H16" s="51"/>
      <c r="I16" s="51"/>
      <c r="J16" s="51"/>
      <c r="K16" s="51"/>
    </row>
    <row r="17" spans="1:11" x14ac:dyDescent="0.25">
      <c r="A17" s="51">
        <v>32</v>
      </c>
      <c r="B17" s="51"/>
      <c r="C17" s="51"/>
      <c r="D17" s="51"/>
      <c r="E17" s="51"/>
      <c r="F17" s="51"/>
      <c r="G17" s="51"/>
      <c r="H17" s="51"/>
      <c r="I17" s="51"/>
      <c r="J17" s="51"/>
      <c r="K17" s="51"/>
    </row>
    <row r="18" spans="1:11" x14ac:dyDescent="0.25">
      <c r="A18" s="51">
        <v>34</v>
      </c>
      <c r="B18" s="51"/>
      <c r="C18" s="51"/>
      <c r="D18" s="51"/>
      <c r="E18" s="51"/>
      <c r="F18" s="51"/>
      <c r="G18" s="51"/>
      <c r="H18" s="51"/>
      <c r="I18" s="51"/>
      <c r="J18" s="51"/>
      <c r="K18" s="51"/>
    </row>
    <row r="19" spans="1:11" x14ac:dyDescent="0.25">
      <c r="A19" s="51">
        <v>37</v>
      </c>
      <c r="B19" s="51"/>
      <c r="C19" s="51"/>
      <c r="D19" s="51"/>
      <c r="E19" s="51"/>
      <c r="F19" s="51"/>
      <c r="G19" s="51"/>
      <c r="H19" s="51"/>
      <c r="I19" s="51"/>
      <c r="J19" s="51"/>
      <c r="K19" s="51"/>
    </row>
    <row r="20" spans="1:11" x14ac:dyDescent="0.25">
      <c r="A20" s="51">
        <v>40</v>
      </c>
      <c r="B20" s="51"/>
      <c r="C20" s="51"/>
      <c r="D20" s="51"/>
      <c r="E20" s="51"/>
      <c r="F20" s="51"/>
      <c r="G20" s="51"/>
      <c r="H20" s="51"/>
      <c r="I20" s="51"/>
      <c r="J20" s="51"/>
      <c r="K20" s="51"/>
    </row>
    <row r="21" spans="1:11" ht="75" x14ac:dyDescent="0.25">
      <c r="A21" s="31">
        <v>1</v>
      </c>
      <c r="B21" s="31" t="s">
        <v>167</v>
      </c>
      <c r="C21" s="31">
        <v>81334005805</v>
      </c>
      <c r="D21" s="31" t="s">
        <v>184</v>
      </c>
      <c r="E21" s="31" t="s">
        <v>185</v>
      </c>
      <c r="F21" s="31">
        <v>2</v>
      </c>
      <c r="G21" s="31" t="s">
        <v>186</v>
      </c>
      <c r="I21" s="31" t="s">
        <v>187</v>
      </c>
      <c r="J21" s="31" t="s">
        <v>188</v>
      </c>
    </row>
    <row r="22" spans="1:11" ht="75" x14ac:dyDescent="0.25">
      <c r="A22" s="31">
        <v>1</v>
      </c>
      <c r="B22" s="31" t="s">
        <v>25</v>
      </c>
      <c r="C22" s="31">
        <v>8114903317</v>
      </c>
      <c r="D22" s="31" t="s">
        <v>189</v>
      </c>
      <c r="E22" s="31" t="s">
        <v>185</v>
      </c>
      <c r="F22" s="31">
        <v>4</v>
      </c>
      <c r="G22" s="31" t="s">
        <v>190</v>
      </c>
      <c r="I22" s="31" t="s">
        <v>187</v>
      </c>
      <c r="J22" s="31" t="s">
        <v>191</v>
      </c>
      <c r="K22" s="31" t="s">
        <v>192</v>
      </c>
    </row>
    <row r="23" spans="1:11" x14ac:dyDescent="0.25">
      <c r="A23" s="31">
        <v>3</v>
      </c>
      <c r="B23" s="50" t="s">
        <v>313</v>
      </c>
    </row>
    <row r="24" spans="1:11" ht="105" x14ac:dyDescent="0.25">
      <c r="A24" s="31">
        <v>4</v>
      </c>
      <c r="B24" s="31" t="s">
        <v>165</v>
      </c>
      <c r="C24" s="31">
        <v>82131486816</v>
      </c>
      <c r="E24" s="31" t="s">
        <v>193</v>
      </c>
      <c r="F24" s="31" t="s">
        <v>194</v>
      </c>
      <c r="G24" s="31" t="s">
        <v>195</v>
      </c>
      <c r="I24" s="31" t="s">
        <v>196</v>
      </c>
    </row>
    <row r="25" spans="1:11" x14ac:dyDescent="0.25">
      <c r="A25" s="31">
        <v>5</v>
      </c>
      <c r="B25" s="50" t="s">
        <v>314</v>
      </c>
    </row>
    <row r="26" spans="1:11" ht="75" x14ac:dyDescent="0.25">
      <c r="A26" s="31">
        <v>6</v>
      </c>
      <c r="B26" s="31" t="s">
        <v>197</v>
      </c>
      <c r="C26" s="31">
        <v>81999714849</v>
      </c>
      <c r="D26" s="31" t="s">
        <v>198</v>
      </c>
      <c r="E26" s="31" t="s">
        <v>193</v>
      </c>
      <c r="F26" s="31">
        <v>2</v>
      </c>
      <c r="G26" s="31" t="s">
        <v>199</v>
      </c>
      <c r="H26" s="31" t="s">
        <v>122</v>
      </c>
      <c r="I26" s="31" t="s">
        <v>187</v>
      </c>
      <c r="J26" s="31" t="s">
        <v>200</v>
      </c>
      <c r="K26" s="31" t="s">
        <v>201</v>
      </c>
    </row>
    <row r="27" spans="1:11" ht="75" x14ac:dyDescent="0.25">
      <c r="A27" s="31">
        <v>8</v>
      </c>
      <c r="B27" s="31" t="s">
        <v>78</v>
      </c>
      <c r="C27" s="31">
        <v>81372545458</v>
      </c>
      <c r="D27" s="31" t="s">
        <v>202</v>
      </c>
      <c r="E27" s="31" t="s">
        <v>185</v>
      </c>
      <c r="F27" s="31">
        <v>2</v>
      </c>
      <c r="G27" s="31" t="s">
        <v>203</v>
      </c>
      <c r="H27" s="31">
        <v>1</v>
      </c>
      <c r="I27" s="31" t="s">
        <v>187</v>
      </c>
      <c r="J27" s="31" t="s">
        <v>188</v>
      </c>
    </row>
    <row r="28" spans="1:11" ht="30" x14ac:dyDescent="0.25">
      <c r="A28" s="31">
        <v>10</v>
      </c>
      <c r="B28" s="31" t="s">
        <v>166</v>
      </c>
      <c r="C28" s="31">
        <v>81331491829</v>
      </c>
      <c r="E28" s="31" t="s">
        <v>193</v>
      </c>
      <c r="F28" s="31">
        <v>3</v>
      </c>
      <c r="G28" s="31" t="s">
        <v>204</v>
      </c>
      <c r="I28" s="31" t="s">
        <v>196</v>
      </c>
      <c r="K28" s="31" t="s">
        <v>205</v>
      </c>
    </row>
    <row r="29" spans="1:11" ht="75" x14ac:dyDescent="0.25">
      <c r="A29" s="31">
        <v>13</v>
      </c>
      <c r="B29" s="31" t="s">
        <v>82</v>
      </c>
      <c r="C29" s="31">
        <v>81334151566</v>
      </c>
      <c r="D29" s="31" t="s">
        <v>206</v>
      </c>
      <c r="E29" s="31" t="s">
        <v>193</v>
      </c>
      <c r="F29" s="31">
        <v>4</v>
      </c>
      <c r="G29" s="31" t="s">
        <v>207</v>
      </c>
      <c r="H29" s="31" t="s">
        <v>208</v>
      </c>
      <c r="I29" s="31" t="s">
        <v>196</v>
      </c>
    </row>
    <row r="30" spans="1:11" ht="75" x14ac:dyDescent="0.25">
      <c r="A30" s="31">
        <v>14</v>
      </c>
      <c r="B30" s="31" t="s">
        <v>209</v>
      </c>
      <c r="C30" s="31" t="s">
        <v>210</v>
      </c>
      <c r="D30" s="31" t="s">
        <v>211</v>
      </c>
      <c r="E30" s="31" t="s">
        <v>185</v>
      </c>
      <c r="F30" s="31">
        <v>3</v>
      </c>
      <c r="G30" s="31" t="s">
        <v>212</v>
      </c>
      <c r="I30" s="31" t="s">
        <v>187</v>
      </c>
      <c r="J30" s="31" t="s">
        <v>213</v>
      </c>
    </row>
    <row r="31" spans="1:11" ht="75" x14ac:dyDescent="0.25">
      <c r="A31" s="31">
        <v>15</v>
      </c>
      <c r="B31" s="31" t="s">
        <v>90</v>
      </c>
      <c r="C31" s="31">
        <v>81232685252</v>
      </c>
      <c r="D31" s="31" t="s">
        <v>214</v>
      </c>
      <c r="E31" s="31" t="s">
        <v>193</v>
      </c>
      <c r="F31" s="31">
        <v>5</v>
      </c>
      <c r="G31" s="31" t="s">
        <v>215</v>
      </c>
      <c r="I31" s="31" t="s">
        <v>196</v>
      </c>
      <c r="K31" s="31" t="s">
        <v>216</v>
      </c>
    </row>
    <row r="32" spans="1:11" ht="180" x14ac:dyDescent="0.25">
      <c r="A32" s="31">
        <v>18</v>
      </c>
      <c r="B32" s="31" t="s">
        <v>217</v>
      </c>
      <c r="C32" s="31">
        <v>8123565583</v>
      </c>
      <c r="D32" s="31" t="s">
        <v>218</v>
      </c>
      <c r="E32" s="31" t="s">
        <v>193</v>
      </c>
      <c r="F32" s="31">
        <v>4</v>
      </c>
      <c r="G32" s="31" t="s">
        <v>219</v>
      </c>
      <c r="H32" s="31" t="s">
        <v>220</v>
      </c>
      <c r="I32" s="31" t="s">
        <v>187</v>
      </c>
      <c r="J32" s="31" t="s">
        <v>221</v>
      </c>
      <c r="K32" s="31" t="s">
        <v>222</v>
      </c>
    </row>
    <row r="33" spans="1:11" ht="90" x14ac:dyDescent="0.25">
      <c r="A33" s="31">
        <v>21</v>
      </c>
      <c r="B33" s="31" t="s">
        <v>100</v>
      </c>
      <c r="C33" s="31">
        <v>85233355355</v>
      </c>
      <c r="D33" s="31" t="s">
        <v>223</v>
      </c>
      <c r="E33" s="31" t="s">
        <v>193</v>
      </c>
      <c r="F33" s="31" t="s">
        <v>224</v>
      </c>
      <c r="G33" s="31" t="s">
        <v>225</v>
      </c>
      <c r="H33" s="31" t="s">
        <v>226</v>
      </c>
      <c r="I33" s="31" t="s">
        <v>196</v>
      </c>
      <c r="K33" s="31" t="s">
        <v>227</v>
      </c>
    </row>
    <row r="34" spans="1:11" ht="75" x14ac:dyDescent="0.25">
      <c r="A34" s="31">
        <v>22</v>
      </c>
      <c r="B34" s="31" t="s">
        <v>106</v>
      </c>
      <c r="C34" s="31">
        <v>82247381869</v>
      </c>
      <c r="D34" s="31" t="s">
        <v>228</v>
      </c>
      <c r="E34" s="31" t="s">
        <v>193</v>
      </c>
      <c r="F34" s="31">
        <v>3</v>
      </c>
      <c r="G34" s="31" t="s">
        <v>229</v>
      </c>
      <c r="H34" s="31">
        <v>0</v>
      </c>
      <c r="I34" s="31" t="s">
        <v>187</v>
      </c>
      <c r="J34" s="31" t="s">
        <v>230</v>
      </c>
      <c r="K34" s="31" t="s">
        <v>231</v>
      </c>
    </row>
    <row r="35" spans="1:11" ht="120" x14ac:dyDescent="0.25">
      <c r="A35" s="31">
        <v>23</v>
      </c>
      <c r="B35" s="31" t="s">
        <v>109</v>
      </c>
      <c r="C35" s="31">
        <v>82110154281</v>
      </c>
      <c r="D35" s="31" t="s">
        <v>232</v>
      </c>
      <c r="E35" s="31" t="s">
        <v>193</v>
      </c>
      <c r="F35" s="31">
        <v>6</v>
      </c>
      <c r="G35" s="31" t="s">
        <v>233</v>
      </c>
      <c r="H35" s="31" t="s">
        <v>234</v>
      </c>
      <c r="I35" s="31" t="s">
        <v>187</v>
      </c>
      <c r="J35" s="31" t="s">
        <v>221</v>
      </c>
      <c r="K35" s="31" t="s">
        <v>235</v>
      </c>
    </row>
    <row r="36" spans="1:11" ht="75" x14ac:dyDescent="0.25">
      <c r="A36" s="31">
        <v>25</v>
      </c>
      <c r="B36" s="31" t="s">
        <v>112</v>
      </c>
      <c r="C36" s="31">
        <v>85752444927</v>
      </c>
      <c r="D36" s="31" t="s">
        <v>236</v>
      </c>
      <c r="E36" s="31" t="s">
        <v>185</v>
      </c>
      <c r="F36" s="31">
        <v>3</v>
      </c>
      <c r="G36" s="31" t="s">
        <v>237</v>
      </c>
      <c r="H36" s="31" t="s">
        <v>122</v>
      </c>
      <c r="I36" s="31" t="s">
        <v>187</v>
      </c>
      <c r="J36" s="31" t="s">
        <v>221</v>
      </c>
      <c r="K36" s="31" t="s">
        <v>238</v>
      </c>
    </row>
    <row r="37" spans="1:11" ht="75" x14ac:dyDescent="0.25">
      <c r="A37" s="31">
        <v>28</v>
      </c>
      <c r="B37" s="31" t="s">
        <v>115</v>
      </c>
      <c r="C37" s="31">
        <v>81329052283</v>
      </c>
      <c r="D37" s="31" t="s">
        <v>278</v>
      </c>
      <c r="E37" s="31" t="s">
        <v>193</v>
      </c>
      <c r="F37" s="31">
        <v>4</v>
      </c>
      <c r="G37" s="31" t="s">
        <v>279</v>
      </c>
      <c r="H37" s="31" t="s">
        <v>280</v>
      </c>
      <c r="I37" s="31" t="s">
        <v>187</v>
      </c>
      <c r="J37" s="31" t="s">
        <v>221</v>
      </c>
      <c r="K37" s="31" t="s">
        <v>281</v>
      </c>
    </row>
    <row r="38" spans="1:11" ht="75" x14ac:dyDescent="0.25">
      <c r="A38" s="31">
        <v>33</v>
      </c>
      <c r="B38" s="31" t="s">
        <v>239</v>
      </c>
      <c r="C38" s="31">
        <v>81333687132</v>
      </c>
      <c r="D38" s="31" t="s">
        <v>240</v>
      </c>
      <c r="E38" s="31" t="s">
        <v>193</v>
      </c>
      <c r="F38" s="31">
        <v>3</v>
      </c>
      <c r="G38" s="31" t="s">
        <v>241</v>
      </c>
      <c r="H38" s="31">
        <v>0</v>
      </c>
      <c r="I38" s="31" t="s">
        <v>187</v>
      </c>
      <c r="J38" s="31" t="s">
        <v>242</v>
      </c>
      <c r="K38" s="31" t="s">
        <v>243</v>
      </c>
    </row>
    <row r="39" spans="1:11" ht="105" x14ac:dyDescent="0.25">
      <c r="A39" s="31">
        <v>35</v>
      </c>
      <c r="B39" s="31" t="s">
        <v>131</v>
      </c>
      <c r="C39" s="31">
        <v>8179650268</v>
      </c>
      <c r="D39" s="31" t="s">
        <v>244</v>
      </c>
      <c r="E39" s="31" t="s">
        <v>193</v>
      </c>
      <c r="F39" s="31" t="s">
        <v>245</v>
      </c>
      <c r="G39" s="31" t="s">
        <v>246</v>
      </c>
      <c r="H39" s="31" t="s">
        <v>247</v>
      </c>
      <c r="I39" s="31" t="s">
        <v>187</v>
      </c>
      <c r="J39" s="31" t="s">
        <v>248</v>
      </c>
      <c r="K39" s="31" t="s">
        <v>249</v>
      </c>
    </row>
    <row r="40" spans="1:11" ht="75" x14ac:dyDescent="0.25">
      <c r="A40" s="31">
        <v>36</v>
      </c>
      <c r="B40" s="31" t="s">
        <v>160</v>
      </c>
      <c r="C40" s="31">
        <v>81344203640</v>
      </c>
      <c r="D40" s="31" t="s">
        <v>250</v>
      </c>
      <c r="E40" s="31" t="s">
        <v>193</v>
      </c>
      <c r="F40" s="31" t="s">
        <v>122</v>
      </c>
      <c r="G40" s="31" t="s">
        <v>122</v>
      </c>
      <c r="I40" s="31" t="s">
        <v>196</v>
      </c>
    </row>
    <row r="41" spans="1:11" ht="75" x14ac:dyDescent="0.25">
      <c r="A41" s="31">
        <v>38</v>
      </c>
      <c r="B41" s="31" t="s">
        <v>138</v>
      </c>
      <c r="C41" s="31">
        <v>85736071723</v>
      </c>
      <c r="D41" s="31" t="s">
        <v>251</v>
      </c>
      <c r="E41" s="31" t="s">
        <v>193</v>
      </c>
      <c r="F41" s="31">
        <v>2</v>
      </c>
      <c r="G41" s="31" t="s">
        <v>252</v>
      </c>
      <c r="H41" s="31">
        <v>0</v>
      </c>
      <c r="I41" s="31" t="s">
        <v>196</v>
      </c>
      <c r="K41" s="31">
        <v>0</v>
      </c>
    </row>
    <row r="42" spans="1:11" ht="105" x14ac:dyDescent="0.25">
      <c r="A42" s="31">
        <v>39</v>
      </c>
      <c r="B42" s="31" t="s">
        <v>135</v>
      </c>
      <c r="C42" s="31">
        <v>8113189384</v>
      </c>
      <c r="E42" s="31" t="s">
        <v>193</v>
      </c>
      <c r="F42" s="31">
        <v>7</v>
      </c>
      <c r="G42" s="31" t="s">
        <v>253</v>
      </c>
      <c r="H42" s="31" t="s">
        <v>254</v>
      </c>
      <c r="I42" s="31" t="s">
        <v>187</v>
      </c>
      <c r="J42" s="31" t="s">
        <v>221</v>
      </c>
      <c r="K42" s="31" t="s">
        <v>255</v>
      </c>
    </row>
    <row r="43" spans="1:11" ht="75" x14ac:dyDescent="0.25">
      <c r="A43" s="31">
        <v>41</v>
      </c>
      <c r="B43" s="31" t="s">
        <v>256</v>
      </c>
      <c r="C43" s="31">
        <v>81351887000</v>
      </c>
      <c r="D43" s="31" t="s">
        <v>257</v>
      </c>
      <c r="E43" s="31" t="s">
        <v>193</v>
      </c>
      <c r="F43" s="31">
        <v>1</v>
      </c>
      <c r="G43" s="31" t="s">
        <v>258</v>
      </c>
      <c r="H43" s="31" t="s">
        <v>247</v>
      </c>
      <c r="I43" s="31" t="s">
        <v>196</v>
      </c>
    </row>
    <row r="44" spans="1:11" ht="150" x14ac:dyDescent="0.25">
      <c r="A44" s="31">
        <v>41</v>
      </c>
      <c r="B44" s="31" t="s">
        <v>259</v>
      </c>
      <c r="C44" s="31">
        <v>8125103328</v>
      </c>
      <c r="D44" s="31" t="s">
        <v>260</v>
      </c>
      <c r="E44" s="31" t="s">
        <v>193</v>
      </c>
      <c r="F44" s="31" t="s">
        <v>261</v>
      </c>
      <c r="G44" s="31" t="s">
        <v>262</v>
      </c>
      <c r="H44" s="31" t="s">
        <v>263</v>
      </c>
      <c r="I44" s="31" t="s">
        <v>196</v>
      </c>
    </row>
    <row r="45" spans="1:11" ht="75" x14ac:dyDescent="0.25">
      <c r="A45" s="31">
        <v>42</v>
      </c>
      <c r="B45" s="31" t="s">
        <v>264</v>
      </c>
      <c r="C45" s="31">
        <v>81348287803</v>
      </c>
      <c r="D45" s="31" t="s">
        <v>265</v>
      </c>
      <c r="E45" s="31" t="s">
        <v>193</v>
      </c>
      <c r="F45" s="31" t="s">
        <v>266</v>
      </c>
      <c r="G45" s="31" t="s">
        <v>267</v>
      </c>
      <c r="I45" s="31" t="s">
        <v>187</v>
      </c>
      <c r="J45" s="31" t="s">
        <v>221</v>
      </c>
      <c r="K45" s="31" t="s">
        <v>268</v>
      </c>
    </row>
    <row r="46" spans="1:11" ht="90" x14ac:dyDescent="0.25">
      <c r="A46" s="31">
        <v>43</v>
      </c>
      <c r="B46" s="31" t="s">
        <v>147</v>
      </c>
      <c r="C46" s="31">
        <v>81259667555</v>
      </c>
      <c r="D46" s="31" t="s">
        <v>269</v>
      </c>
      <c r="E46" s="31" t="s">
        <v>193</v>
      </c>
      <c r="F46" s="31" t="s">
        <v>270</v>
      </c>
      <c r="G46" s="31" t="s">
        <v>271</v>
      </c>
      <c r="H46" s="31" t="s">
        <v>272</v>
      </c>
      <c r="I46" s="31" t="s">
        <v>187</v>
      </c>
      <c r="J46" s="31" t="s">
        <v>221</v>
      </c>
      <c r="K46" s="31" t="s">
        <v>273</v>
      </c>
    </row>
    <row r="47" spans="1:11" ht="90" x14ac:dyDescent="0.25">
      <c r="A47" s="31">
        <v>44</v>
      </c>
      <c r="B47" s="31" t="s">
        <v>274</v>
      </c>
      <c r="C47" s="31">
        <v>8112729994</v>
      </c>
      <c r="D47" s="31" t="s">
        <v>275</v>
      </c>
      <c r="E47" s="31" t="s">
        <v>193</v>
      </c>
      <c r="F47" s="31">
        <v>7</v>
      </c>
      <c r="G47" s="31" t="s">
        <v>276</v>
      </c>
      <c r="I47" s="31" t="s">
        <v>187</v>
      </c>
      <c r="J47" s="31" t="s">
        <v>221</v>
      </c>
      <c r="K47" s="31" t="s">
        <v>277</v>
      </c>
    </row>
    <row r="48" spans="1:11" x14ac:dyDescent="0.25">
      <c r="A48" s="49" t="s">
        <v>30</v>
      </c>
      <c r="B48" s="49" t="s">
        <v>31</v>
      </c>
      <c r="C48" s="49" t="s">
        <v>32</v>
      </c>
      <c r="D48" s="49" t="s">
        <v>33</v>
      </c>
      <c r="E48" s="49" t="s">
        <v>34</v>
      </c>
      <c r="F48" s="49" t="s">
        <v>35</v>
      </c>
      <c r="G48" s="49" t="s">
        <v>36</v>
      </c>
      <c r="H48" s="49" t="s">
        <v>37</v>
      </c>
      <c r="I48" s="49" t="s">
        <v>38</v>
      </c>
      <c r="J48" s="49" t="s">
        <v>39</v>
      </c>
      <c r="K48" s="49" t="s">
        <v>40</v>
      </c>
    </row>
  </sheetData>
  <autoFilter ref="A1:K48" xr:uid="{00000000-0001-0000-0200-000000000000}">
    <sortState xmlns:xlrd2="http://schemas.microsoft.com/office/spreadsheetml/2017/richdata2" ref="A2:K48">
      <sortCondition sortBy="cellColor" ref="A1:A48" dxfId="1"/>
    </sortState>
  </autoFilter>
  <phoneticPr fontId="12" type="noConversion"/>
  <pageMargins left="0.55000000000000004" right="0.7" top="0.75" bottom="0.75" header="0.3" footer="0.3"/>
  <pageSetup paperSize="9" scale="59" fitToHeight="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1"/>
  <sheetViews>
    <sheetView showGridLines="0" zoomScale="90" zoomScaleNormal="90" workbookViewId="0">
      <selection activeCell="A5" sqref="A5:A6"/>
    </sheetView>
  </sheetViews>
  <sheetFormatPr defaultColWidth="9.140625" defaultRowHeight="15" x14ac:dyDescent="0.25"/>
  <cols>
    <col min="1" max="1" width="6.42578125" style="1" customWidth="1"/>
    <col min="2" max="2" width="24.42578125" style="1" customWidth="1"/>
    <col min="3" max="3" width="10.5703125" style="1" customWidth="1"/>
    <col min="4" max="5" width="12.5703125" style="1" customWidth="1"/>
    <col min="6" max="6" width="16.5703125" style="1" customWidth="1"/>
    <col min="7" max="7" width="10.42578125" style="1" customWidth="1"/>
    <col min="8" max="8" width="12.85546875" style="1" customWidth="1"/>
    <col min="9" max="9" width="13.5703125" style="1" customWidth="1"/>
    <col min="10" max="10" width="20.5703125" style="1" customWidth="1"/>
    <col min="11" max="12" width="21.7109375" style="1" customWidth="1"/>
    <col min="13" max="13" width="22.5703125" style="1" customWidth="1"/>
    <col min="14" max="14" width="12" style="1" customWidth="1"/>
    <col min="15" max="16" width="12.5703125" style="1" customWidth="1"/>
    <col min="17" max="16384" width="9.140625" style="1"/>
  </cols>
  <sheetData>
    <row r="1" spans="1:16" x14ac:dyDescent="0.25">
      <c r="A1" s="44" t="s">
        <v>15</v>
      </c>
      <c r="B1" s="44"/>
      <c r="C1" s="44"/>
      <c r="D1" s="44"/>
      <c r="E1" s="44"/>
      <c r="F1" s="44"/>
      <c r="G1" s="44"/>
      <c r="H1" s="44"/>
      <c r="I1" s="44"/>
      <c r="J1" s="44"/>
      <c r="K1" s="44"/>
      <c r="L1" s="44"/>
      <c r="M1" s="44"/>
      <c r="N1" s="44"/>
      <c r="O1" s="44"/>
    </row>
    <row r="2" spans="1:16" x14ac:dyDescent="0.25">
      <c r="A2" s="44" t="s">
        <v>24</v>
      </c>
      <c r="B2" s="44"/>
      <c r="C2" s="44"/>
      <c r="D2" s="44"/>
      <c r="E2" s="44"/>
      <c r="F2" s="44"/>
      <c r="G2" s="44"/>
      <c r="H2" s="44"/>
      <c r="I2" s="44"/>
      <c r="J2" s="44"/>
      <c r="K2" s="44"/>
      <c r="L2" s="44"/>
      <c r="M2" s="44"/>
      <c r="N2" s="44"/>
      <c r="O2" s="44"/>
    </row>
    <row r="3" spans="1:16" x14ac:dyDescent="0.25">
      <c r="A3" s="44" t="s">
        <v>23</v>
      </c>
      <c r="B3" s="44"/>
      <c r="C3" s="44"/>
      <c r="D3" s="44"/>
      <c r="E3" s="44"/>
      <c r="F3" s="44"/>
      <c r="G3" s="44"/>
      <c r="H3" s="44"/>
      <c r="I3" s="44"/>
      <c r="J3" s="44"/>
      <c r="K3" s="44"/>
      <c r="L3" s="44"/>
      <c r="M3" s="44"/>
      <c r="N3" s="44"/>
      <c r="O3" s="44"/>
    </row>
    <row r="4" spans="1:16" x14ac:dyDescent="0.25">
      <c r="A4" s="44" t="s">
        <v>14</v>
      </c>
      <c r="B4" s="44"/>
      <c r="C4" s="44"/>
      <c r="D4" s="44"/>
      <c r="E4" s="44"/>
      <c r="F4" s="44"/>
      <c r="G4" s="44"/>
      <c r="H4" s="44"/>
      <c r="I4" s="44"/>
      <c r="J4" s="44"/>
      <c r="K4" s="44"/>
      <c r="L4" s="44"/>
      <c r="M4" s="44"/>
      <c r="N4" s="44"/>
      <c r="O4" s="44"/>
    </row>
    <row r="5" spans="1:16" s="5" customFormat="1" ht="15" customHeight="1" x14ac:dyDescent="0.25">
      <c r="A5" s="43" t="s">
        <v>13</v>
      </c>
      <c r="B5" s="47" t="s">
        <v>12</v>
      </c>
      <c r="C5" s="41" t="s">
        <v>11</v>
      </c>
      <c r="D5" s="41" t="s">
        <v>22</v>
      </c>
      <c r="E5" s="43" t="s">
        <v>10</v>
      </c>
      <c r="F5" s="43"/>
      <c r="G5" s="41" t="s">
        <v>9</v>
      </c>
      <c r="H5" s="41" t="s">
        <v>8</v>
      </c>
      <c r="I5" s="41" t="s">
        <v>7</v>
      </c>
      <c r="J5" s="41" t="s">
        <v>16</v>
      </c>
      <c r="K5" s="41" t="s">
        <v>17</v>
      </c>
      <c r="L5" s="41" t="s">
        <v>18</v>
      </c>
      <c r="M5" s="41" t="s">
        <v>19</v>
      </c>
      <c r="N5" s="41" t="s">
        <v>20</v>
      </c>
      <c r="O5" s="41" t="s">
        <v>21</v>
      </c>
      <c r="P5" s="41" t="s">
        <v>2</v>
      </c>
    </row>
    <row r="6" spans="1:16" x14ac:dyDescent="0.25">
      <c r="A6" s="43"/>
      <c r="B6" s="48"/>
      <c r="C6" s="42"/>
      <c r="D6" s="42"/>
      <c r="E6" s="4" t="s">
        <v>1</v>
      </c>
      <c r="F6" s="4" t="s">
        <v>0</v>
      </c>
      <c r="G6" s="42"/>
      <c r="H6" s="42"/>
      <c r="I6" s="42"/>
      <c r="J6" s="42"/>
      <c r="K6" s="42"/>
      <c r="L6" s="42"/>
      <c r="M6" s="42"/>
      <c r="N6" s="42"/>
      <c r="O6" s="42"/>
      <c r="P6" s="42"/>
    </row>
    <row r="7" spans="1:16" s="3" customFormat="1" ht="11.25" x14ac:dyDescent="0.2">
      <c r="A7" s="27">
        <v>1</v>
      </c>
      <c r="B7" s="27">
        <v>2</v>
      </c>
      <c r="C7" s="27">
        <v>3</v>
      </c>
      <c r="D7" s="27">
        <v>4</v>
      </c>
      <c r="E7" s="27">
        <v>5</v>
      </c>
      <c r="F7" s="27">
        <v>6</v>
      </c>
      <c r="G7" s="27">
        <v>7</v>
      </c>
      <c r="H7" s="27">
        <v>8</v>
      </c>
      <c r="I7" s="27">
        <v>9</v>
      </c>
      <c r="J7" s="27">
        <v>10</v>
      </c>
      <c r="K7" s="27">
        <v>11</v>
      </c>
      <c r="L7" s="27">
        <v>12</v>
      </c>
      <c r="M7" s="27">
        <v>13</v>
      </c>
      <c r="N7" s="27">
        <v>14</v>
      </c>
      <c r="O7" s="27">
        <v>15</v>
      </c>
      <c r="P7" s="27">
        <v>16</v>
      </c>
    </row>
    <row r="8" spans="1:16" s="3" customFormat="1" ht="45" x14ac:dyDescent="0.2">
      <c r="A8" s="22" t="s">
        <v>30</v>
      </c>
      <c r="B8" s="23" t="s">
        <v>167</v>
      </c>
      <c r="C8" s="20" t="s">
        <v>26</v>
      </c>
      <c r="D8" s="20" t="s">
        <v>118</v>
      </c>
      <c r="E8" s="20" t="s">
        <v>168</v>
      </c>
      <c r="F8" s="17">
        <v>36974</v>
      </c>
      <c r="G8" s="20" t="s">
        <v>28</v>
      </c>
      <c r="H8" s="10"/>
      <c r="I8" s="20" t="s">
        <v>120</v>
      </c>
      <c r="J8" s="20" t="s">
        <v>144</v>
      </c>
      <c r="K8" s="20" t="s">
        <v>169</v>
      </c>
      <c r="L8" s="20" t="s">
        <v>170</v>
      </c>
      <c r="M8" s="20" t="s">
        <v>171</v>
      </c>
      <c r="N8" s="2"/>
      <c r="O8" s="2"/>
      <c r="P8" s="40" t="s">
        <v>308</v>
      </c>
    </row>
    <row r="9" spans="1:16" ht="45" x14ac:dyDescent="0.25">
      <c r="A9" s="22" t="s">
        <v>31</v>
      </c>
      <c r="B9" s="24" t="s">
        <v>78</v>
      </c>
      <c r="C9" s="9" t="s">
        <v>26</v>
      </c>
      <c r="D9" s="9" t="s">
        <v>79</v>
      </c>
      <c r="E9" s="9" t="s">
        <v>27</v>
      </c>
      <c r="F9" s="17">
        <v>34311</v>
      </c>
      <c r="G9" s="9" t="s">
        <v>28</v>
      </c>
      <c r="H9" s="10"/>
      <c r="I9" s="9" t="s">
        <v>72</v>
      </c>
      <c r="J9" s="9" t="s">
        <v>144</v>
      </c>
      <c r="K9" s="9" t="s">
        <v>81</v>
      </c>
      <c r="L9" s="9" t="s">
        <v>80</v>
      </c>
      <c r="M9" s="38" t="s">
        <v>312</v>
      </c>
      <c r="N9" s="2"/>
      <c r="O9" s="2"/>
      <c r="P9" s="40" t="s">
        <v>309</v>
      </c>
    </row>
    <row r="10" spans="1:16" ht="45" x14ac:dyDescent="0.25">
      <c r="A10" s="22" t="s">
        <v>32</v>
      </c>
      <c r="B10" s="24" t="s">
        <v>141</v>
      </c>
      <c r="C10" s="9" t="s">
        <v>26</v>
      </c>
      <c r="D10" s="9" t="s">
        <v>79</v>
      </c>
      <c r="E10" s="9" t="s">
        <v>142</v>
      </c>
      <c r="F10" s="18">
        <v>26796</v>
      </c>
      <c r="G10" s="9" t="s">
        <v>28</v>
      </c>
      <c r="H10" s="10"/>
      <c r="I10" s="9" t="s">
        <v>143</v>
      </c>
      <c r="J10" s="9" t="s">
        <v>144</v>
      </c>
      <c r="K10" s="9" t="s">
        <v>145</v>
      </c>
      <c r="L10" s="9" t="s">
        <v>146</v>
      </c>
      <c r="M10" s="20" t="s">
        <v>172</v>
      </c>
      <c r="N10" s="2"/>
      <c r="O10" s="2"/>
      <c r="P10" s="40" t="s">
        <v>310</v>
      </c>
    </row>
    <row r="11" spans="1:16" ht="45" x14ac:dyDescent="0.25">
      <c r="A11" s="22" t="s">
        <v>33</v>
      </c>
      <c r="B11" s="24" t="s">
        <v>112</v>
      </c>
      <c r="C11" s="9" t="s">
        <v>26</v>
      </c>
      <c r="D11" s="9" t="s">
        <v>79</v>
      </c>
      <c r="E11" s="9" t="s">
        <v>113</v>
      </c>
      <c r="F11" s="18">
        <v>35159</v>
      </c>
      <c r="G11" s="9" t="s">
        <v>28</v>
      </c>
      <c r="H11" s="10"/>
      <c r="I11" s="9" t="s">
        <v>29</v>
      </c>
      <c r="J11" s="9" t="s">
        <v>144</v>
      </c>
      <c r="K11" s="20" t="s">
        <v>159</v>
      </c>
      <c r="L11" s="20" t="s">
        <v>114</v>
      </c>
      <c r="M11" s="38" t="s">
        <v>312</v>
      </c>
      <c r="N11" s="2"/>
      <c r="O11" s="2"/>
      <c r="P11" s="40" t="s">
        <v>311</v>
      </c>
    </row>
    <row r="12" spans="1:16" x14ac:dyDescent="0.25">
      <c r="A12" s="22" t="s">
        <v>34</v>
      </c>
      <c r="B12" s="2"/>
      <c r="C12" s="2"/>
      <c r="D12" s="10"/>
      <c r="E12" s="2"/>
      <c r="F12" s="15"/>
      <c r="G12" s="2"/>
      <c r="H12" s="2"/>
      <c r="I12" s="2"/>
      <c r="J12" s="2"/>
      <c r="K12" s="2"/>
      <c r="L12" s="2"/>
      <c r="M12" s="2"/>
      <c r="N12" s="2"/>
      <c r="O12" s="2"/>
      <c r="P12" s="2"/>
    </row>
    <row r="13" spans="1:16" x14ac:dyDescent="0.25">
      <c r="A13" s="22" t="s">
        <v>35</v>
      </c>
      <c r="B13" s="2"/>
      <c r="C13" s="2"/>
      <c r="D13" s="10"/>
      <c r="E13" s="2"/>
      <c r="F13" s="15"/>
      <c r="G13" s="2"/>
      <c r="H13" s="2"/>
      <c r="I13" s="2"/>
      <c r="J13" s="2"/>
      <c r="K13" s="2"/>
      <c r="L13" s="2"/>
      <c r="M13" s="2"/>
      <c r="N13" s="2"/>
      <c r="O13" s="2"/>
      <c r="P13" s="2"/>
    </row>
    <row r="14" spans="1:16" x14ac:dyDescent="0.25">
      <c r="A14" s="22" t="s">
        <v>36</v>
      </c>
      <c r="B14" s="2"/>
      <c r="C14" s="2"/>
      <c r="D14" s="10"/>
      <c r="E14" s="2"/>
      <c r="F14" s="15"/>
      <c r="G14" s="2"/>
      <c r="H14" s="2"/>
      <c r="I14" s="2"/>
      <c r="J14" s="2"/>
      <c r="K14" s="2"/>
      <c r="L14" s="2"/>
      <c r="M14" s="2"/>
      <c r="N14" s="2"/>
      <c r="O14" s="2"/>
      <c r="P14" s="2"/>
    </row>
    <row r="15" spans="1:16" x14ac:dyDescent="0.25">
      <c r="A15" s="22" t="s">
        <v>37</v>
      </c>
      <c r="B15" s="2"/>
      <c r="C15" s="2"/>
      <c r="D15" s="10"/>
      <c r="E15" s="2"/>
      <c r="F15" s="15"/>
      <c r="G15" s="2"/>
      <c r="H15" s="2"/>
      <c r="I15" s="2"/>
      <c r="J15" s="2"/>
      <c r="K15" s="2"/>
      <c r="L15" s="2"/>
      <c r="M15" s="2"/>
      <c r="N15" s="2"/>
      <c r="O15" s="2"/>
      <c r="P15" s="2"/>
    </row>
    <row r="16" spans="1:16" x14ac:dyDescent="0.25">
      <c r="A16" s="22" t="s">
        <v>38</v>
      </c>
      <c r="B16" s="6"/>
      <c r="C16" s="6"/>
      <c r="D16" s="9"/>
      <c r="E16" s="6"/>
      <c r="F16" s="19"/>
      <c r="G16" s="6"/>
      <c r="H16" s="2"/>
      <c r="I16" s="6"/>
      <c r="J16" s="6"/>
      <c r="K16" s="6"/>
      <c r="L16" s="6"/>
      <c r="M16" s="6"/>
      <c r="N16" s="2"/>
      <c r="O16" s="2"/>
      <c r="P16" s="2"/>
    </row>
    <row r="17" spans="1:16" x14ac:dyDescent="0.25">
      <c r="A17" s="22" t="s">
        <v>39</v>
      </c>
      <c r="B17" s="2"/>
      <c r="C17" s="2"/>
      <c r="D17" s="10"/>
      <c r="E17" s="2"/>
      <c r="F17" s="15"/>
      <c r="G17" s="2"/>
      <c r="H17" s="2"/>
      <c r="I17" s="2"/>
      <c r="J17" s="2"/>
      <c r="K17" s="2"/>
      <c r="L17" s="2"/>
      <c r="M17" s="2"/>
      <c r="N17" s="2"/>
      <c r="O17" s="2"/>
      <c r="P17" s="2"/>
    </row>
    <row r="18" spans="1:16" x14ac:dyDescent="0.25">
      <c r="A18" s="22" t="s">
        <v>40</v>
      </c>
      <c r="B18" s="2"/>
      <c r="C18" s="2"/>
      <c r="D18" s="10"/>
      <c r="E18" s="2"/>
      <c r="F18" s="15"/>
      <c r="G18" s="2"/>
      <c r="H18" s="2"/>
      <c r="I18" s="2"/>
      <c r="J18" s="2"/>
      <c r="K18" s="2"/>
      <c r="L18" s="2"/>
      <c r="M18" s="2"/>
      <c r="N18" s="2"/>
      <c r="O18" s="2"/>
      <c r="P18" s="2"/>
    </row>
    <row r="19" spans="1:16" x14ac:dyDescent="0.25">
      <c r="A19" s="22" t="s">
        <v>41</v>
      </c>
      <c r="B19" s="2"/>
      <c r="C19" s="2"/>
      <c r="D19" s="10"/>
      <c r="E19" s="2"/>
      <c r="F19" s="15"/>
      <c r="G19" s="2"/>
      <c r="H19" s="2"/>
      <c r="I19" s="2"/>
      <c r="J19" s="2"/>
      <c r="K19" s="2"/>
      <c r="L19" s="2"/>
      <c r="M19" s="2"/>
      <c r="N19" s="2"/>
      <c r="O19" s="2"/>
      <c r="P19" s="2"/>
    </row>
    <row r="20" spans="1:16" x14ac:dyDescent="0.25">
      <c r="A20" s="22" t="s">
        <v>42</v>
      </c>
      <c r="B20" s="2"/>
      <c r="C20" s="2"/>
      <c r="D20" s="10"/>
      <c r="E20" s="2"/>
      <c r="F20" s="15"/>
      <c r="G20" s="2"/>
      <c r="H20" s="2"/>
      <c r="I20" s="2"/>
      <c r="J20" s="2"/>
      <c r="K20" s="2"/>
      <c r="L20" s="2"/>
      <c r="M20" s="2"/>
      <c r="N20" s="2"/>
      <c r="O20" s="2"/>
      <c r="P20" s="2"/>
    </row>
    <row r="21" spans="1:16" x14ac:dyDescent="0.25">
      <c r="A21" s="22" t="s">
        <v>43</v>
      </c>
      <c r="B21" s="2"/>
      <c r="C21" s="2"/>
      <c r="D21" s="10"/>
      <c r="E21" s="2"/>
      <c r="F21" s="15"/>
      <c r="G21" s="2"/>
      <c r="H21" s="2"/>
      <c r="I21" s="2"/>
      <c r="J21" s="2"/>
      <c r="K21" s="2"/>
      <c r="L21" s="2"/>
      <c r="M21" s="2"/>
      <c r="N21" s="2"/>
      <c r="O21" s="2"/>
      <c r="P21" s="2"/>
    </row>
    <row r="22" spans="1:16" x14ac:dyDescent="0.25">
      <c r="A22" s="22" t="s">
        <v>44</v>
      </c>
      <c r="B22" s="2"/>
      <c r="C22" s="2"/>
      <c r="D22" s="10"/>
      <c r="E22" s="2"/>
      <c r="F22" s="15"/>
      <c r="G22" s="2"/>
      <c r="H22" s="2"/>
      <c r="I22" s="2"/>
      <c r="J22" s="2"/>
      <c r="K22" s="2"/>
      <c r="L22" s="2"/>
      <c r="M22" s="2"/>
      <c r="N22" s="2"/>
      <c r="O22" s="2"/>
      <c r="P22" s="2"/>
    </row>
    <row r="23" spans="1:16" x14ac:dyDescent="0.25">
      <c r="A23" s="22" t="s">
        <v>45</v>
      </c>
      <c r="B23" s="2"/>
      <c r="C23" s="2"/>
      <c r="D23" s="10"/>
      <c r="E23" s="2"/>
      <c r="F23" s="15"/>
      <c r="G23" s="2"/>
      <c r="H23" s="2"/>
      <c r="I23" s="2"/>
      <c r="J23" s="2"/>
      <c r="K23" s="2"/>
      <c r="L23" s="2"/>
      <c r="M23" s="2"/>
      <c r="N23" s="2"/>
      <c r="O23" s="2"/>
      <c r="P23" s="2"/>
    </row>
    <row r="24" spans="1:16" x14ac:dyDescent="0.25">
      <c r="A24" s="22" t="s">
        <v>46</v>
      </c>
      <c r="B24" s="2"/>
      <c r="C24" s="2"/>
      <c r="D24" s="10"/>
      <c r="E24" s="2"/>
      <c r="F24" s="15"/>
      <c r="G24" s="2"/>
      <c r="H24" s="2"/>
      <c r="I24" s="2"/>
      <c r="J24" s="2"/>
      <c r="K24" s="2"/>
      <c r="L24" s="2"/>
      <c r="M24" s="2"/>
      <c r="N24" s="2"/>
      <c r="O24" s="2"/>
      <c r="P24" s="2"/>
    </row>
    <row r="25" spans="1:16" x14ac:dyDescent="0.25">
      <c r="A25" s="22" t="s">
        <v>47</v>
      </c>
      <c r="B25" s="2"/>
      <c r="C25" s="2"/>
      <c r="D25" s="10"/>
      <c r="E25" s="2"/>
      <c r="F25" s="15"/>
      <c r="G25" s="2"/>
      <c r="H25" s="2"/>
      <c r="I25" s="2"/>
      <c r="J25" s="2"/>
      <c r="K25" s="2"/>
      <c r="L25" s="2"/>
      <c r="M25" s="2"/>
      <c r="N25" s="2"/>
      <c r="O25" s="2"/>
      <c r="P25" s="2"/>
    </row>
    <row r="26" spans="1:16" x14ac:dyDescent="0.25">
      <c r="A26" s="22" t="s">
        <v>48</v>
      </c>
      <c r="B26" s="2"/>
      <c r="C26" s="2"/>
      <c r="D26" s="10"/>
      <c r="E26" s="2"/>
      <c r="F26" s="15"/>
      <c r="G26" s="2"/>
      <c r="H26" s="2"/>
      <c r="I26" s="2"/>
      <c r="J26" s="2"/>
      <c r="K26" s="2"/>
      <c r="L26" s="2"/>
      <c r="M26" s="2"/>
      <c r="N26" s="2"/>
      <c r="O26" s="2"/>
      <c r="P26" s="2"/>
    </row>
    <row r="27" spans="1:16" x14ac:dyDescent="0.25">
      <c r="A27" s="22" t="s">
        <v>49</v>
      </c>
      <c r="B27" s="2"/>
      <c r="C27" s="2"/>
      <c r="D27" s="10"/>
      <c r="E27" s="2"/>
      <c r="F27" s="15"/>
      <c r="G27" s="2"/>
      <c r="H27" s="2"/>
      <c r="I27" s="2"/>
      <c r="J27" s="2"/>
      <c r="K27" s="2"/>
      <c r="L27" s="2"/>
      <c r="M27" s="2"/>
      <c r="N27" s="2"/>
      <c r="O27" s="2"/>
      <c r="P27" s="2"/>
    </row>
    <row r="28" spans="1:16" x14ac:dyDescent="0.25">
      <c r="A28" s="22" t="s">
        <v>50</v>
      </c>
      <c r="B28" s="2"/>
      <c r="C28" s="2"/>
      <c r="D28" s="10"/>
      <c r="E28" s="2"/>
      <c r="F28" s="15"/>
      <c r="G28" s="2"/>
      <c r="H28" s="2"/>
      <c r="I28" s="2"/>
      <c r="J28" s="2"/>
      <c r="K28" s="2"/>
      <c r="L28" s="2"/>
      <c r="M28" s="2"/>
      <c r="N28" s="2"/>
      <c r="O28" s="2"/>
      <c r="P28" s="2"/>
    </row>
    <row r="29" spans="1:16" x14ac:dyDescent="0.25">
      <c r="A29" s="22" t="s">
        <v>51</v>
      </c>
      <c r="B29" s="2"/>
      <c r="C29" s="2"/>
      <c r="D29" s="10"/>
      <c r="E29" s="2"/>
      <c r="F29" s="15"/>
      <c r="G29" s="2"/>
      <c r="H29" s="2"/>
      <c r="I29" s="2"/>
      <c r="J29" s="2"/>
      <c r="K29" s="2"/>
      <c r="L29" s="2"/>
      <c r="M29" s="2"/>
      <c r="N29" s="2"/>
      <c r="O29" s="2"/>
      <c r="P29" s="2"/>
    </row>
    <row r="30" spans="1:16" x14ac:dyDescent="0.25">
      <c r="A30" s="22" t="s">
        <v>52</v>
      </c>
      <c r="B30" s="2"/>
      <c r="C30" s="2"/>
      <c r="D30" s="10"/>
      <c r="E30" s="2"/>
      <c r="F30" s="15"/>
      <c r="G30" s="2"/>
      <c r="H30" s="2"/>
      <c r="I30" s="2"/>
      <c r="J30" s="2"/>
      <c r="K30" s="2"/>
      <c r="L30" s="2"/>
      <c r="M30" s="2"/>
      <c r="N30" s="2"/>
      <c r="O30" s="2"/>
      <c r="P30" s="2"/>
    </row>
    <row r="31" spans="1:16" x14ac:dyDescent="0.25">
      <c r="A31" s="22" t="s">
        <v>53</v>
      </c>
      <c r="B31" s="2"/>
      <c r="C31" s="2"/>
      <c r="D31" s="10"/>
      <c r="E31" s="2"/>
      <c r="F31" s="15"/>
      <c r="G31" s="2"/>
      <c r="H31" s="2"/>
      <c r="I31" s="2"/>
      <c r="J31" s="2"/>
      <c r="K31" s="2"/>
      <c r="L31" s="2"/>
      <c r="M31" s="2"/>
      <c r="N31" s="2"/>
      <c r="O31" s="2"/>
      <c r="P31" s="2"/>
    </row>
    <row r="32" spans="1:16" x14ac:dyDescent="0.25">
      <c r="F32" s="16"/>
    </row>
    <row r="33" spans="6:6" x14ac:dyDescent="0.25">
      <c r="F33" s="16"/>
    </row>
    <row r="34" spans="6:6" x14ac:dyDescent="0.25">
      <c r="F34" s="16"/>
    </row>
    <row r="35" spans="6:6" x14ac:dyDescent="0.25">
      <c r="F35" s="16"/>
    </row>
    <row r="36" spans="6:6" x14ac:dyDescent="0.25">
      <c r="F36" s="16"/>
    </row>
    <row r="37" spans="6:6" x14ac:dyDescent="0.25">
      <c r="F37" s="16"/>
    </row>
    <row r="38" spans="6:6" x14ac:dyDescent="0.25">
      <c r="F38" s="16"/>
    </row>
    <row r="39" spans="6:6" x14ac:dyDescent="0.25">
      <c r="F39" s="16"/>
    </row>
    <row r="40" spans="6:6" x14ac:dyDescent="0.25">
      <c r="F40" s="16"/>
    </row>
    <row r="41" spans="6:6" x14ac:dyDescent="0.25">
      <c r="F41" s="16"/>
    </row>
  </sheetData>
  <mergeCells count="19">
    <mergeCell ref="P5:P6"/>
    <mergeCell ref="H5:H6"/>
    <mergeCell ref="I5:I6"/>
    <mergeCell ref="J5:J6"/>
    <mergeCell ref="K5:K6"/>
    <mergeCell ref="L5:L6"/>
    <mergeCell ref="M5:M6"/>
    <mergeCell ref="A1:O1"/>
    <mergeCell ref="A2:O2"/>
    <mergeCell ref="A3:O3"/>
    <mergeCell ref="A4:O4"/>
    <mergeCell ref="A5:A6"/>
    <mergeCell ref="B5:B6"/>
    <mergeCell ref="C5:C6"/>
    <mergeCell ref="D5:D6"/>
    <mergeCell ref="E5:F5"/>
    <mergeCell ref="G5:G6"/>
    <mergeCell ref="N5:N6"/>
    <mergeCell ref="O5:O6"/>
  </mergeCells>
  <pageMargins left="0.23" right="0.11811023622047245" top="0.35433070866141736" bottom="0.15748031496062992" header="0.31496062992125984" footer="0.31496062992125984"/>
  <pageSetup paperSize="9" scale="53"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5"/>
  <sheetViews>
    <sheetView workbookViewId="0">
      <selection activeCell="C19" sqref="C19"/>
    </sheetView>
  </sheetViews>
  <sheetFormatPr defaultRowHeight="15" x14ac:dyDescent="0.25"/>
  <cols>
    <col min="1" max="1" width="16.140625" customWidth="1"/>
    <col min="2" max="2" width="32.5703125" customWidth="1"/>
    <col min="3" max="3" width="20.28515625" bestFit="1" customWidth="1"/>
  </cols>
  <sheetData>
    <row r="3" spans="1:2" x14ac:dyDescent="0.25">
      <c r="A3" s="34" t="s">
        <v>299</v>
      </c>
      <c r="B3" t="s">
        <v>301</v>
      </c>
    </row>
    <row r="4" spans="1:2" x14ac:dyDescent="0.25">
      <c r="A4" s="35" t="s">
        <v>185</v>
      </c>
      <c r="B4">
        <v>5</v>
      </c>
    </row>
    <row r="5" spans="1:2" x14ac:dyDescent="0.25">
      <c r="A5" s="36" t="s">
        <v>213</v>
      </c>
      <c r="B5">
        <v>1</v>
      </c>
    </row>
    <row r="6" spans="1:2" x14ac:dyDescent="0.25">
      <c r="A6" s="36" t="s">
        <v>221</v>
      </c>
      <c r="B6">
        <v>1</v>
      </c>
    </row>
    <row r="7" spans="1:2" x14ac:dyDescent="0.25">
      <c r="A7" s="36" t="s">
        <v>191</v>
      </c>
      <c r="B7">
        <v>1</v>
      </c>
    </row>
    <row r="8" spans="1:2" x14ac:dyDescent="0.25">
      <c r="A8" s="36" t="s">
        <v>188</v>
      </c>
      <c r="B8">
        <v>2</v>
      </c>
    </row>
    <row r="9" spans="1:2" x14ac:dyDescent="0.25">
      <c r="A9" s="35" t="s">
        <v>193</v>
      </c>
      <c r="B9">
        <v>20</v>
      </c>
    </row>
    <row r="10" spans="1:2" x14ac:dyDescent="0.25">
      <c r="A10" s="36" t="s">
        <v>200</v>
      </c>
      <c r="B10">
        <v>1</v>
      </c>
    </row>
    <row r="11" spans="1:2" x14ac:dyDescent="0.25">
      <c r="A11" s="36" t="s">
        <v>221</v>
      </c>
      <c r="B11">
        <v>8</v>
      </c>
    </row>
    <row r="12" spans="1:2" x14ac:dyDescent="0.25">
      <c r="A12" s="36" t="s">
        <v>230</v>
      </c>
      <c r="B12">
        <v>1</v>
      </c>
    </row>
    <row r="13" spans="1:2" x14ac:dyDescent="0.25">
      <c r="A13" s="36" t="s">
        <v>242</v>
      </c>
      <c r="B13">
        <v>1</v>
      </c>
    </row>
    <row r="14" spans="1:2" x14ac:dyDescent="0.25">
      <c r="A14" s="36" t="s">
        <v>302</v>
      </c>
      <c r="B14">
        <v>9</v>
      </c>
    </row>
    <row r="15" spans="1:2" x14ac:dyDescent="0.25">
      <c r="A15" s="35" t="s">
        <v>300</v>
      </c>
      <c r="B15">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DATA PENDUDUK TETAP</vt:lpstr>
      <vt:lpstr>Pendataan Warga DRP 2024</vt:lpstr>
      <vt:lpstr>DATA PENDUDUK SEMENTARA</vt:lpstr>
      <vt:lpstr>Rekap Data1</vt:lpstr>
      <vt:lpstr>'DATA PENDUDUK SEMENTARA'!Print_Titles</vt:lpstr>
      <vt:lpstr>'DATA PENDUDUK TETAP'!Print_Titles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Taufik Chairudin , SE</dc:creator>
  <cp:lastModifiedBy>IRFAN TRI RAHARJO</cp:lastModifiedBy>
  <cp:lastPrinted>2024-08-09T06:31:12Z</cp:lastPrinted>
  <dcterms:created xsi:type="dcterms:W3CDTF">2024-08-01T01:38:13Z</dcterms:created>
  <dcterms:modified xsi:type="dcterms:W3CDTF">2024-08-11T03:22:35Z</dcterms:modified>
</cp:coreProperties>
</file>