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ffanalahi/Research/Research_code/likephased-seq/extfig5g/estimate/"/>
    </mc:Choice>
  </mc:AlternateContent>
  <xr:revisionPtr revIDLastSave="0" documentId="13_ncr:40009_{2E0B82B1-0C0F-3841-87E1-5BAE9272014A}" xr6:coauthVersionLast="47" xr6:coauthVersionMax="47" xr10:uidLastSave="{00000000-0000-0000-0000-000000000000}"/>
  <bookViews>
    <workbookView xWindow="3180" yWindow="2060" windowWidth="27640" windowHeight="16940"/>
  </bookViews>
  <sheets>
    <sheet name="BL14_atleast.2_top-1_singleCpG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B14" i="1"/>
</calcChain>
</file>

<file path=xl/sharedStrings.xml><?xml version="1.0" encoding="utf-8"?>
<sst xmlns="http://schemas.openxmlformats.org/spreadsheetml/2006/main" count="28" uniqueCount="28">
  <si>
    <t>Mixture</t>
  </si>
  <si>
    <t>CD4</t>
  </si>
  <si>
    <t>m4</t>
  </si>
  <si>
    <t>Tr</t>
  </si>
  <si>
    <t>CD8</t>
  </si>
  <si>
    <t>m8</t>
  </si>
  <si>
    <t>nB</t>
  </si>
  <si>
    <t>mB</t>
  </si>
  <si>
    <t>NK</t>
  </si>
  <si>
    <t>Mn</t>
  </si>
  <si>
    <t>mNeu</t>
  </si>
  <si>
    <t>DC</t>
  </si>
  <si>
    <t>Eo</t>
  </si>
  <si>
    <t>Mg</t>
  </si>
  <si>
    <t>Er</t>
  </si>
  <si>
    <t>healthy_normal-NU-20-Bulk-WB.bg</t>
  </si>
  <si>
    <t>healthy_normal-NU-05-Bulk-WB.bg</t>
  </si>
  <si>
    <t>healthy_normal-NU-48-Bulk-WB.bg</t>
  </si>
  <si>
    <t>healthy_normal-NU-41-Bulk-WB.bg</t>
  </si>
  <si>
    <t>healthy_normal-NU-35-Bulk-WB.bg</t>
  </si>
  <si>
    <t>healthy_normal-NU-44-Bulk-WB.bg</t>
  </si>
  <si>
    <t>healthy_normal-NU-45-Bulk-WB.bg</t>
  </si>
  <si>
    <t>healthy_normal-NU-24-Bulk-WB.bg</t>
  </si>
  <si>
    <t>healthy_normal-NU-31-Bulk-WB.bg</t>
  </si>
  <si>
    <t>healthy_normal-NU-14-Bulk-WB.bg</t>
  </si>
  <si>
    <t>healthy_normal-NU-47-Bulk-WB.bg</t>
  </si>
  <si>
    <t>healthy_normal-NU-46-Bulk-WB.bg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</si>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</sst>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B14" sqref="B14:O1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0.122754491017964</v>
      </c>
      <c r="C2">
        <v>0.144670050761421</v>
      </c>
      <c r="D2">
        <v>7.36151603498542E-2</v>
      </c>
      <c r="E2">
        <v>9.8385857033051499E-2</v>
      </c>
      <c r="F2">
        <v>0.180635838150289</v>
      </c>
      <c r="G2">
        <v>8.0557238037552895E-2</v>
      </c>
      <c r="H2">
        <v>5.9778674113145101E-2</v>
      </c>
      <c r="I2">
        <v>0.16697721083560199</v>
      </c>
      <c r="J2">
        <v>6.7375886524822695E-2</v>
      </c>
      <c r="K2">
        <v>0.38519719070772501</v>
      </c>
      <c r="L2">
        <v>6.6384640416530999E-2</v>
      </c>
      <c r="M2">
        <v>6.7924528301886694E-2</v>
      </c>
      <c r="N2">
        <v>6.0606060606060601E-2</v>
      </c>
      <c r="O2">
        <v>3.5601492965834002E-2</v>
      </c>
    </row>
    <row r="3" spans="1:15" x14ac:dyDescent="0.2">
      <c r="A3" t="s">
        <v>16</v>
      </c>
      <c r="B3">
        <v>0.157647058823529</v>
      </c>
      <c r="C3">
        <v>9.3167701863354005E-2</v>
      </c>
      <c r="D3">
        <v>7.3339085418464095E-2</v>
      </c>
      <c r="E3">
        <v>0.11004366812227</v>
      </c>
      <c r="F3">
        <v>0.17808219178082099</v>
      </c>
      <c r="G3">
        <v>8.6045641601197098E-2</v>
      </c>
      <c r="H3">
        <v>5.1715976331360901E-2</v>
      </c>
      <c r="I3">
        <v>0.104624978347479</v>
      </c>
      <c r="J3">
        <v>6.6761363636363605E-2</v>
      </c>
      <c r="K3">
        <v>0.35683969964087497</v>
      </c>
      <c r="L3">
        <v>5.58298518799848E-2</v>
      </c>
      <c r="M3">
        <v>7.5321725965177902E-2</v>
      </c>
      <c r="N3">
        <v>6.7401960784313694E-2</v>
      </c>
      <c r="O3">
        <v>3.3156498673740001E-2</v>
      </c>
    </row>
    <row r="4" spans="1:15" x14ac:dyDescent="0.2">
      <c r="A4" t="s">
        <v>17</v>
      </c>
      <c r="B4">
        <v>0.14199759326113101</v>
      </c>
      <c r="C4">
        <v>0.11714285714285699</v>
      </c>
      <c r="D4">
        <v>8.2781456953642293E-2</v>
      </c>
      <c r="E4">
        <v>7.2156196943972795E-2</v>
      </c>
      <c r="F4">
        <v>0.13572542901716</v>
      </c>
      <c r="G4">
        <v>9.6809680968096806E-2</v>
      </c>
      <c r="H4">
        <v>7.2606863335340097E-2</v>
      </c>
      <c r="I4">
        <v>0.106983144134846</v>
      </c>
      <c r="J4">
        <v>5.4054054054054002E-2</v>
      </c>
      <c r="K4">
        <v>0.43123028391167101</v>
      </c>
      <c r="L4">
        <v>6.5617805065234E-2</v>
      </c>
      <c r="M4">
        <v>0.102985074626865</v>
      </c>
      <c r="N4">
        <v>6.0759493670885997E-2</v>
      </c>
      <c r="O4">
        <v>4.3917741373300803E-2</v>
      </c>
    </row>
    <row r="5" spans="1:15" x14ac:dyDescent="0.2">
      <c r="A5" t="s">
        <v>18</v>
      </c>
      <c r="B5">
        <v>0.168008048289738</v>
      </c>
      <c r="C5">
        <v>0.116531165311653</v>
      </c>
      <c r="D5">
        <v>8.3267871170463401E-2</v>
      </c>
      <c r="E5">
        <v>9.6822995461422007E-2</v>
      </c>
      <c r="F5">
        <v>0.120253164556962</v>
      </c>
      <c r="G5">
        <v>0.14808967477107601</v>
      </c>
      <c r="H5">
        <v>5.69165786694825E-2</v>
      </c>
      <c r="I5">
        <v>9.8162259076647204E-2</v>
      </c>
      <c r="J5">
        <v>4.7146401985111601E-2</v>
      </c>
      <c r="K5">
        <v>0.25997719498289601</v>
      </c>
      <c r="L5">
        <v>5.22959183673469E-2</v>
      </c>
      <c r="M5">
        <v>5.4868379321281302E-2</v>
      </c>
      <c r="N5">
        <v>5.3905390539053903E-2</v>
      </c>
      <c r="O5">
        <v>2.8718258766626301E-2</v>
      </c>
    </row>
    <row r="6" spans="1:15" x14ac:dyDescent="0.2">
      <c r="A6" t="s">
        <v>19</v>
      </c>
      <c r="B6">
        <v>0.12778429073856901</v>
      </c>
      <c r="C6">
        <v>0.145604395604395</v>
      </c>
      <c r="D6">
        <v>6.6188197767145102E-2</v>
      </c>
      <c r="E6">
        <v>0.117374517374517</v>
      </c>
      <c r="F6">
        <v>0.135053110773899</v>
      </c>
      <c r="G6">
        <v>8.2785808147174705E-2</v>
      </c>
      <c r="H6">
        <v>6.0040741932025299E-2</v>
      </c>
      <c r="I6">
        <v>0.18063809821707799</v>
      </c>
      <c r="J6">
        <v>4.1463414634146302E-2</v>
      </c>
      <c r="K6">
        <v>0.34341950646298403</v>
      </c>
      <c r="L6">
        <v>5.8555399719494999E-2</v>
      </c>
      <c r="M6">
        <v>0.11975664425232101</v>
      </c>
      <c r="N6">
        <v>3.6281179138322003E-2</v>
      </c>
      <c r="O6">
        <v>3.2483302975106203E-2</v>
      </c>
    </row>
    <row r="7" spans="1:15" x14ac:dyDescent="0.2">
      <c r="A7" t="s">
        <v>20</v>
      </c>
      <c r="B7">
        <v>0.131346578366445</v>
      </c>
      <c r="C7">
        <v>8.6309523809523794E-2</v>
      </c>
      <c r="D7">
        <v>7.8717201166180695E-2</v>
      </c>
      <c r="E7">
        <v>0.10723404255319099</v>
      </c>
      <c r="F7">
        <v>0.14052287581699299</v>
      </c>
      <c r="G7">
        <v>0.125</v>
      </c>
      <c r="H7">
        <v>5.7261602401292903E-2</v>
      </c>
      <c r="I7">
        <v>8.5614733698357398E-2</v>
      </c>
      <c r="J7">
        <v>5.5555555555555497E-2</v>
      </c>
      <c r="K7">
        <v>0.46951026856240102</v>
      </c>
      <c r="L7">
        <v>6.8660022148394201E-2</v>
      </c>
      <c r="M7">
        <v>8.5835393853761904E-2</v>
      </c>
      <c r="N7">
        <v>6.3380281690140802E-2</v>
      </c>
      <c r="O7">
        <v>3.7450722733245699E-2</v>
      </c>
    </row>
    <row r="8" spans="1:15" x14ac:dyDescent="0.2">
      <c r="A8" t="s">
        <v>21</v>
      </c>
      <c r="B8">
        <v>0.107102593010146</v>
      </c>
      <c r="C8">
        <v>0.15109890109890101</v>
      </c>
      <c r="D8">
        <v>7.6602830974188102E-2</v>
      </c>
      <c r="E8">
        <v>6.16554054054054E-2</v>
      </c>
      <c r="F8">
        <v>0.18064516129032199</v>
      </c>
      <c r="G8">
        <v>0.126123013130615</v>
      </c>
      <c r="H8">
        <v>7.1924144310823293E-2</v>
      </c>
      <c r="I8">
        <v>9.9224305106658001E-2</v>
      </c>
      <c r="J8">
        <v>6.5274151436031297E-2</v>
      </c>
      <c r="K8">
        <v>0.37079672826416199</v>
      </c>
      <c r="L8">
        <v>6.61010957935666E-2</v>
      </c>
      <c r="M8">
        <v>7.8874218207088204E-2</v>
      </c>
      <c r="N8">
        <v>7.0135746606334801E-2</v>
      </c>
      <c r="O8">
        <v>3.7821975872187802E-2</v>
      </c>
    </row>
    <row r="9" spans="1:15" x14ac:dyDescent="0.2">
      <c r="A9" t="s">
        <v>22</v>
      </c>
      <c r="B9">
        <v>0.15514993481095099</v>
      </c>
      <c r="C9">
        <v>0.134328358208955</v>
      </c>
      <c r="D9">
        <v>8.3478260869565196E-2</v>
      </c>
      <c r="E9">
        <v>7.3083778966131899E-2</v>
      </c>
      <c r="F9">
        <v>0.156302521008403</v>
      </c>
      <c r="G9">
        <v>8.0874316939890695E-2</v>
      </c>
      <c r="H9">
        <v>6.4053888548683394E-2</v>
      </c>
      <c r="I9">
        <v>0.167795726941115</v>
      </c>
      <c r="J9">
        <v>0.11654676258992799</v>
      </c>
      <c r="K9">
        <v>0.22688274547187801</v>
      </c>
      <c r="L9">
        <v>5.9564719358533698E-2</v>
      </c>
      <c r="M9">
        <v>6.5069717554522705E-2</v>
      </c>
      <c r="N9">
        <v>5.5288461538461502E-2</v>
      </c>
      <c r="O9">
        <v>4.0545144804088502E-2</v>
      </c>
    </row>
    <row r="10" spans="1:15" x14ac:dyDescent="0.2">
      <c r="A10" t="s">
        <v>23</v>
      </c>
      <c r="B10">
        <v>0.14481897627965001</v>
      </c>
      <c r="C10">
        <v>0.14092140921409199</v>
      </c>
      <c r="D10">
        <v>9.9634369287020103E-2</v>
      </c>
      <c r="E10">
        <v>0.108674928503336</v>
      </c>
      <c r="F10">
        <v>0.14022140221402199</v>
      </c>
      <c r="G10">
        <v>0.10853611432985701</v>
      </c>
      <c r="H10">
        <v>7.4659192253790294E-2</v>
      </c>
      <c r="I10">
        <v>0.106960641399416</v>
      </c>
      <c r="J10">
        <v>5.0228310502283102E-2</v>
      </c>
      <c r="K10">
        <v>0.31457891012031097</v>
      </c>
      <c r="L10">
        <v>5.8167330677290803E-2</v>
      </c>
      <c r="M10">
        <v>8.8379089883414794E-2</v>
      </c>
      <c r="N10">
        <v>6.19354838709677E-2</v>
      </c>
      <c r="O10">
        <v>3.3261802575107198E-2</v>
      </c>
    </row>
    <row r="11" spans="1:15" x14ac:dyDescent="0.2">
      <c r="A11" t="s">
        <v>24</v>
      </c>
      <c r="B11">
        <v>0.192144373673036</v>
      </c>
      <c r="C11">
        <v>0.14960629921259799</v>
      </c>
      <c r="D11">
        <v>8.8752869166028994E-2</v>
      </c>
      <c r="E11">
        <v>0.111029411764705</v>
      </c>
      <c r="F11">
        <v>0.178932178932178</v>
      </c>
      <c r="G11">
        <v>9.5283620140216699E-2</v>
      </c>
      <c r="H11">
        <v>9.7025123515189701E-2</v>
      </c>
      <c r="I11">
        <v>0.108393212047087</v>
      </c>
      <c r="J11">
        <v>5.23864959254947E-2</v>
      </c>
      <c r="K11">
        <v>0.320849636668529</v>
      </c>
      <c r="L11">
        <v>6.7779632721201993E-2</v>
      </c>
      <c r="M11">
        <v>8.1038303260525399E-2</v>
      </c>
      <c r="N11">
        <v>5.6277056277056203E-2</v>
      </c>
      <c r="O11">
        <v>4.4263249854397203E-2</v>
      </c>
    </row>
    <row r="12" spans="1:15" x14ac:dyDescent="0.2">
      <c r="A12" t="s">
        <v>25</v>
      </c>
      <c r="B12">
        <v>0.141666666666666</v>
      </c>
      <c r="C12">
        <v>9.9150141643059395E-2</v>
      </c>
      <c r="D12">
        <v>9.0560245587106597E-2</v>
      </c>
      <c r="E12">
        <v>6.8516912402428395E-2</v>
      </c>
      <c r="F12">
        <v>0.103092783505154</v>
      </c>
      <c r="G12">
        <v>7.7306733167082295E-2</v>
      </c>
      <c r="H12">
        <v>4.6773238602723498E-2</v>
      </c>
      <c r="I12">
        <v>7.09871388007349E-2</v>
      </c>
      <c r="J12">
        <v>8.0901856763925695E-2</v>
      </c>
      <c r="K12">
        <v>0.56648284313725406</v>
      </c>
      <c r="L12">
        <v>6.7336309523809507E-2</v>
      </c>
      <c r="M12">
        <v>5.7892844300611201E-2</v>
      </c>
      <c r="N12">
        <v>6.2870699881376002E-2</v>
      </c>
      <c r="O12">
        <v>3.04418985270049E-2</v>
      </c>
    </row>
    <row r="13" spans="1:15" x14ac:dyDescent="0.2">
      <c r="A13" t="s">
        <v>26</v>
      </c>
      <c r="B13">
        <v>9.5873786407767003E-2</v>
      </c>
      <c r="C13">
        <v>0.109324758842443</v>
      </c>
      <c r="D13">
        <v>8.3067092651757102E-2</v>
      </c>
      <c r="E13">
        <v>6.9557362240288995E-2</v>
      </c>
      <c r="F13">
        <v>0.11128526645768</v>
      </c>
      <c r="G13">
        <v>9.9754127151387401E-2</v>
      </c>
      <c r="H13">
        <v>5.42759127664788E-2</v>
      </c>
      <c r="I13">
        <v>6.8869565217391293E-2</v>
      </c>
      <c r="J13">
        <v>6.1437908496732002E-2</v>
      </c>
      <c r="K13">
        <v>0.60043263288009796</v>
      </c>
      <c r="L13">
        <v>6.0538944259874501E-2</v>
      </c>
      <c r="M13">
        <v>6.3581640331075995E-2</v>
      </c>
      <c r="N13">
        <v>5.46583850931677E-2</v>
      </c>
      <c r="O13">
        <v>4.4276812069530901E-2</v>
      </c>
    </row>
    <row r="14" spans="1:15" x14ac:dyDescent="0.2">
      <c r="A14" t="s">
        <v>27</v>
      </c>
      <c r="B14">
        <f>AVERAGE(B1:B13)</f>
        <v>0.14052453261213266</v>
      </c>
      <c r="C14">
        <f t="shared" ref="C14:O14" si="0">AVERAGE(C1:C13)</f>
        <v>0.12398796355943768</v>
      </c>
      <c r="D14">
        <f t="shared" si="0"/>
        <v>8.1667053446784654E-2</v>
      </c>
      <c r="E14">
        <f t="shared" si="0"/>
        <v>9.1211256397560003E-2</v>
      </c>
      <c r="F14">
        <f t="shared" si="0"/>
        <v>0.14672932695865692</v>
      </c>
      <c r="G14">
        <f t="shared" si="0"/>
        <v>0.1005971640320122</v>
      </c>
      <c r="H14">
        <f t="shared" si="0"/>
        <v>6.391932806502798E-2</v>
      </c>
      <c r="I14">
        <f t="shared" si="0"/>
        <v>0.11376925115186765</v>
      </c>
      <c r="J14">
        <f t="shared" si="0"/>
        <v>6.3261013508704056E-2</v>
      </c>
      <c r="K14">
        <f t="shared" si="0"/>
        <v>0.38718313673423199</v>
      </c>
      <c r="L14">
        <f t="shared" si="0"/>
        <v>6.2235972494271923E-2</v>
      </c>
      <c r="M14">
        <f t="shared" si="0"/>
        <v>7.8460629988211017E-2</v>
      </c>
      <c r="N14">
        <f t="shared" si="0"/>
        <v>5.8625016641345083E-2</v>
      </c>
      <c r="O14">
        <f t="shared" si="0"/>
        <v>3.682824176584746E-2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BL14_atleast.2_top-1_singleCpG_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2021-08-12T18:28:02Z</dcterms:created>
  <dcterms:modified xsi:type="dcterms:W3CDTF">2021-08-12T18:28:26Z</dcterms:modified>
</cp:coreProperties>
</file>