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pia de Product Backlog" sheetId="1" r:id="rId4"/>
  </sheets>
  <definedNames/>
  <calcPr/>
  <extLst>
    <ext uri="GoogleSheetsCustomDataVersion2">
      <go:sheetsCustomData xmlns:go="http://customooxmlschemas.google.com/" r:id="rId5" roundtripDataChecksum="WR1ojuPWaPAKKKoXuEu0jHVGIcuBCd4ULfK/7KeWq0A="/>
    </ext>
  </extLst>
</workbook>
</file>

<file path=xl/sharedStrings.xml><?xml version="1.0" encoding="utf-8"?>
<sst xmlns="http://schemas.openxmlformats.org/spreadsheetml/2006/main" count="538" uniqueCount="328">
  <si>
    <t>Product Backlog - Sistema de gestión de áreas verdes — Campus PUCP</t>
  </si>
  <si>
    <t>Prerrequisitos directos (ver comentario del encabezado)</t>
  </si>
  <si>
    <t>EID</t>
  </si>
  <si>
    <t>HUID</t>
  </si>
  <si>
    <t>Historia de Usuario</t>
  </si>
  <si>
    <t>Prioridad (Catálogo)</t>
  </si>
  <si>
    <t>Como …</t>
  </si>
  <si>
    <t>Quiero …</t>
  </si>
  <si>
    <t>Para …</t>
  </si>
  <si>
    <t>RF</t>
  </si>
  <si>
    <t>Funcionalidades</t>
  </si>
  <si>
    <t>Observaciones</t>
  </si>
  <si>
    <t>Prioridad del Product Owner</t>
  </si>
  <si>
    <t>Dependencias con otros RF</t>
  </si>
  <si>
    <t>Estado</t>
  </si>
  <si>
    <t>A</t>
  </si>
  <si>
    <t>Acceso, usuarios y roles</t>
  </si>
  <si>
    <t>HU-01</t>
  </si>
  <si>
    <t>MUST</t>
  </si>
  <si>
    <t>Usuario del sistema</t>
  </si>
  <si>
    <t>autenticarme con control de acceso</t>
  </si>
  <si>
    <t>acceder únicamente a las funciones que me correspondan</t>
  </si>
  <si>
    <t>RF-01</t>
  </si>
  <si>
    <t>Autenticación de usuarios con control de acceso por rol.</t>
  </si>
  <si>
    <t>Definido · Credenciales propias administradas por el jefe de sección (sin SSO): Aprobado por el cliente en la 3.ª reunión.</t>
  </si>
  <si>
    <t>Must</t>
  </si>
  <si>
    <t>—</t>
  </si>
  <si>
    <t>HU-02</t>
  </si>
  <si>
    <t>Administrador del sistema</t>
  </si>
  <si>
    <t>gestionar roles diferenciados y configurables</t>
  </si>
  <si>
    <t>distinguir las responsabilidades de cada tipo de usuario</t>
  </si>
  <si>
    <t>RF-02</t>
  </si>
  <si>
    <t>Roles diferenciados y configurables para Capataz (campo), Ingeniería/Coordinación y Jefatura (oficina). En el MVP los operarios no requieren cuenta individual para registrar labores.</t>
  </si>
  <si>
    <t>Definido.</t>
  </si>
  <si>
    <t>HU-01, HU-02</t>
  </si>
  <si>
    <t>definir permisos según el rol</t>
  </si>
  <si>
    <t>controlar qué acciones puede realizar cada usuario</t>
  </si>
  <si>
    <t>RF-03</t>
  </si>
  <si>
    <t>Permisos por rol para registrar, consultar, validar, generar reportes, administrar catálogos y, cuando corresponda, gestionar solicitudes/incidencias.</t>
  </si>
  <si>
    <t>Definido · La matriz de permisos por acción: Pendiente de validación.</t>
  </si>
  <si>
    <t>B</t>
  </si>
  <si>
    <t>Catastro e inventario</t>
  </si>
  <si>
    <t>HU-03, HU-04</t>
  </si>
  <si>
    <t>Supervisor</t>
  </si>
  <si>
    <t>consultar un inventario georreferenciado de ejemplares y áreas verdes</t>
  </si>
  <si>
    <t>identificar y ubicar los elementos gestionados</t>
  </si>
  <si>
    <t>RF-04</t>
  </si>
  <si>
    <t>Mantener un inventario georreferenciado de ejemplares (arbolado) y áreas verdes: código único, especie/tipo, estado de salud, coordenadas y cuartel/sector.</t>
  </si>
  <si>
    <t>Definido · Datos maestros</t>
  </si>
  <si>
    <t>RF-06, RF-24</t>
  </si>
  <si>
    <t>HU-05</t>
  </si>
  <si>
    <t>SHOULD</t>
  </si>
  <si>
    <t>recodificar ejemplares conservando el código anterior</t>
  </si>
  <si>
    <t>mantener la referencia histórica de cada ejemplar</t>
  </si>
  <si>
    <t>RF-05</t>
  </si>
  <si>
    <t>Permitir la recodificación de ejemplares conservando referencia al código anterior.</t>
  </si>
  <si>
    <t>Should</t>
  </si>
  <si>
    <t>HU-19</t>
  </si>
  <si>
    <t>gestionar sectores, lugares y referentes mediante catálogos controlados</t>
  </si>
  <si>
    <t>mantener una zonificación consistente</t>
  </si>
  <si>
    <t>RF-06</t>
  </si>
  <si>
    <t>Gestionar la zonificación del campus (sectores de capataz, lugares/jardines y referentes como edificios o vías) mediante catálogos controlados, evitando variantes de escritura libre. Los cuarteles forestales se conservan solo como referencia histórica.</t>
  </si>
  <si>
    <t>Definido · Cuarteles solo como referencia histórica: validado con el cliente.</t>
  </si>
  <si>
    <t>RF-24</t>
  </si>
  <si>
    <t>HU-06</t>
  </si>
  <si>
    <t>importar y exportar el inventario en formatos compatibles</t>
  </si>
  <si>
    <t>aprovechar y trasladar la información existente</t>
  </si>
  <si>
    <t>RF-07</t>
  </si>
  <si>
    <t>Importar el inventario existente desde Excel y exportar información en formatos compatibles.</t>
  </si>
  <si>
    <t>Definido · Pendiente de validación: Estructura real del Excel</t>
  </si>
  <si>
    <t>C</t>
  </si>
  <si>
    <t>Registro de actividades e intervenciones</t>
  </si>
  <si>
    <t>HU-07</t>
  </si>
  <si>
    <t>registrar actividades e intervenciones con sus datos y clasificación</t>
  </si>
  <si>
    <t>mantener información completa de las labores realizadas</t>
  </si>
  <si>
    <t>RF-08</t>
  </si>
  <si>
    <t>Registrar intervenciones usando una taxonomía configurable de clase y tipo de actividad. Debe soportar la estructura operativa existente (p. ej. mantenimiento de jardines, poda, riego, propagación y plantación, habilitación, manejo de residuos vegetales, manejo fitosanitario e inspección y monitoreo), además de fecha, responsable/capataz, zona, personal, insumos, estado y observaciones.</t>
  </si>
  <si>
    <t>Definido · Estructura de campos específicos: Pendiente de validación · Implementación de campos flexibles (p. ej. JSONB): Decisión técnica pendiente.</t>
  </si>
  <si>
    <t>HU-12</t>
  </si>
  <si>
    <t>diferenciar actividades ejecutadas por personal propio y tercerizado</t>
  </si>
  <si>
    <t>identificar quién realizó cada intervención</t>
  </si>
  <si>
    <t>RF-09</t>
  </si>
  <si>
    <t>Registrar intervenciones ejecutadas por personal propio y por servicios tercerizados, diferenciando el tipo de ejecutor.</t>
  </si>
  <si>
    <t>HU-10</t>
  </si>
  <si>
    <t>registrar el consumo de insumos y materiales</t>
  </si>
  <si>
    <t>consultar su uso por actividad, espacio y periodo</t>
  </si>
  <si>
    <t>RF-10</t>
  </si>
  <si>
    <t>Registrar consumo de insumos y materiales por intervención, espacio y periodo.</t>
  </si>
  <si>
    <t>RF-08, RF-24</t>
  </si>
  <si>
    <t>HU-11</t>
  </si>
  <si>
    <t>registrar solicitudes e incidencias con su información de origen</t>
  </si>
  <si>
    <t>dar seguimiento a las atenciones recibidas</t>
  </si>
  <si>
    <t>RF-11</t>
  </si>
  <si>
    <t>Registrar solicitudes e incidencias de atención indicando fuente/origen (p. ej. Centuria, matriz OSG o correo), código externo cuando exista, prioridad, ubicación, cantidad solicitada/ejecutada cuando aplique, observaciones y estado de atención.</t>
  </si>
  <si>
    <t>Definido · Sin integración automática (captura manual): Aprobado.</t>
  </si>
  <si>
    <t>HU-07, HU-09, HU-21, HU-31</t>
  </si>
  <si>
    <t>Capataz</t>
  </si>
  <si>
    <t>registrar información en campo aun sin conexión</t>
  </si>
  <si>
    <t>evitar la pérdida de registros y sincronizarlos posteriormente</t>
  </si>
  <si>
    <t>RF-12</t>
  </si>
  <si>
    <t>Permitir el registro en campo sin conexión y sincronizar automáticamente al recuperar conectividad, sin pérdida de registros.</t>
  </si>
  <si>
    <t>HU-21</t>
  </si>
  <si>
    <t>registrar y consultar el riego por sector, turno y capataz</t>
  </si>
  <si>
    <t>conocer el avance y cobertura del ciclo de riego</t>
  </si>
  <si>
    <t>RF-26</t>
  </si>
  <si>
    <t>Registrar el riego por sector/turno y capataz, permitiendo consultar avance y cobertura del ciclo de riego.</t>
  </si>
  <si>
    <t>Definido · Indicadores oficiales de cobertura: Pendiente de validación.</t>
  </si>
  <si>
    <t>D</t>
  </si>
  <si>
    <t>Servicios tercerizados</t>
  </si>
  <si>
    <t>registrar la información de los servicios tercerizados</t>
  </si>
  <si>
    <t>mantener control sobre su contratación y atención</t>
  </si>
  <si>
    <t>RF-13</t>
  </si>
  <si>
    <t>Registrar servicios tercerizados: empresa, orden de compra o referencia de contratación, frecuencia, atención realizada, reporte y conformidad.</t>
  </si>
  <si>
    <t>RF-09, RF-24</t>
  </si>
  <si>
    <t>adjuntar o registrar reportes y evidencias de proveedores</t>
  </si>
  <si>
    <t>conservar el sustento de los servicios realizados</t>
  </si>
  <si>
    <t>RF-14</t>
  </si>
  <si>
    <t>Adjuntar o registrar los reportes y evidencias entregados por el proveedor.</t>
  </si>
  <si>
    <t>RF-13, RF-19</t>
  </si>
  <si>
    <t>HU-14</t>
  </si>
  <si>
    <t>consultar métricas de servicios tercerizados</t>
  </si>
  <si>
    <t>evaluar su avance, cobertura y cumplimiento</t>
  </si>
  <si>
    <t>RF-15</t>
  </si>
  <si>
    <t>Definir y mantener métricas de seguimiento/rendimiento para los servicios tercerizados.</t>
  </si>
  <si>
    <t>Pendiente de validación · Métricas relevantes por definir con el cliente.</t>
  </si>
  <si>
    <t>HU-22</t>
  </si>
  <si>
    <t>COULD</t>
  </si>
  <si>
    <t>Ingeniero de campo de empresa proveedora autorizada</t>
  </si>
  <si>
    <t>registrar directamente la atención o el reporte de mi servicio</t>
  </si>
  <si>
    <t>reducir la recarga manual de información por parte de la PUCP</t>
  </si>
  <si>
    <t>RF-27</t>
  </si>
  <si>
    <t>Permitir, como evolución validable, que personal autorizado del proveedor (por ejemplo, ingenieros de campo) registre directamente atenciones o reportes con permisos restringidos.</t>
  </si>
  <si>
    <t>Fuera del MVP (evolución).</t>
  </si>
  <si>
    <t>Could</t>
  </si>
  <si>
    <t>RF-13, RF-14</t>
  </si>
  <si>
    <t>E</t>
  </si>
  <si>
    <t>Seguimiento, solicitudes e incidencias</t>
  </si>
  <si>
    <t>HU-13, HU-29</t>
  </si>
  <si>
    <t>gestionar el estado de las actividades e intervenciones</t>
  </si>
  <si>
    <t>conocer su situación dentro del proceso</t>
  </si>
  <si>
    <t>RF-16</t>
  </si>
  <si>
    <t>Gestionar estados parametrizables para solicitudes, incidencias e intervenciones. Cuando una atención requiera tercerización, debe permanecer en proceso hasta completar la orden/contratación y la atención; el cierre ocurre después de ejecutar el servicio.</t>
  </si>
  <si>
    <t>Definido · Estados iniciales: Por iniciar, En proceso, Ejecutado, Cerrado, más Cancelado/Archivado (nombres y transiciones finales pueden ajustarse en validación).</t>
  </si>
  <si>
    <t>RF-08, RF-11, RF-24</t>
  </si>
  <si>
    <t>consultar el avance de actividades e intervenciones</t>
  </si>
  <si>
    <t>supervisar su progreso hasta la culminación</t>
  </si>
  <si>
    <t>RF-17</t>
  </si>
  <si>
    <t>Visualizar el avance y estado de actividades/servicios con la menor demora posible respecto del registro en campo.</t>
  </si>
  <si>
    <t>Definido. · Avance/checklist por jardín o área (backlog v1.0): pendiente de incorporar al Catálogo.</t>
  </si>
  <si>
    <t>HU-04, HU-15</t>
  </si>
  <si>
    <t>consultar el historial de actividades y atenciones</t>
  </si>
  <si>
    <t>revisar antecedentes por ejemplar, zona, responsable, origen o fecha</t>
  </si>
  <si>
    <t>RF-18</t>
  </si>
  <si>
    <t>Consultar el historial de intervenciones y atenciones por ejemplar, zona/lugar, actividad, responsable, origen de solicitud y fecha.</t>
  </si>
  <si>
    <t>RF-04, RF-08, RF-11</t>
  </si>
  <si>
    <t>conservar el código externo de una solicitud cuando exista</t>
  </si>
  <si>
    <t>mantener la referencia con su fuente de origen</t>
  </si>
  <si>
    <t>RF-28</t>
  </si>
  <si>
    <t>Mantener la referencia al código externo de Centuria u OSG cuando la atención provenga de esos canales, sin asumir que el nuevo sistema genera dicho código.</t>
  </si>
  <si>
    <t>Definido · Sin integración automática: Aprobado.</t>
  </si>
  <si>
    <t>F</t>
  </si>
  <si>
    <t>Evidencias</t>
  </si>
  <si>
    <t>HU-08, HU-26, HU-31, HU-32</t>
  </si>
  <si>
    <t>Usuario autorizado</t>
  </si>
  <si>
    <t>adjuntar evidencias a actividades, eventos, solicitudes o servicios</t>
  </si>
  <si>
    <t>respaldar y consultar lo ocurrido durante la gestión</t>
  </si>
  <si>
    <t>RF-19</t>
  </si>
  <si>
    <t>Cargar evidencias (fotografías y, cuando corresponda, ubicación/coordenadas o documentos) asociadas a una intervención, solicitud o servicio.</t>
  </si>
  <si>
    <t>Definido · Evidencia por evento de trazabilidad. · Evidencia asociable a un evento de la trazabilidad (ver RF-31).</t>
  </si>
  <si>
    <t>G</t>
  </si>
  <si>
    <t>Reportes</t>
  </si>
  <si>
    <t>HU-16</t>
  </si>
  <si>
    <t>generar reportes con distintos niveles de detalle</t>
  </si>
  <si>
    <t>consultar la información según la necesidad de análisis</t>
  </si>
  <si>
    <t>RF-20</t>
  </si>
  <si>
    <t>Generar reportes en los niveles básico, intermedio y avanzado. El contenido exacto de cada nivel debe validarse con el cliente.</t>
  </si>
  <si>
    <t>Definido (capacidad) · Contenido/columnas exactas: Pendiente de validación.</t>
  </si>
  <si>
    <t>RF-08, RF-16</t>
  </si>
  <si>
    <t>obtener reportes que reflejen el proceso y sus resultados</t>
  </si>
  <si>
    <t>analizar cobertura, avance, rendimiento y trazabilidad</t>
  </si>
  <si>
    <t>RF-21</t>
  </si>
  <si>
    <t>Los reportes deben reflejar el proceso y sus resultados: distribución de personal, cobertura/avance, rendimiento por espacio o actividad y trazabilidad de atenciones, no solo tablas aisladas.</t>
  </si>
  <si>
    <t>Definido (capacidad) · Contenido: Pendiente de validación.</t>
  </si>
  <si>
    <t>HU-17</t>
  </si>
  <si>
    <t>exportar los reportes a PDF y Excel</t>
  </si>
  <si>
    <t>compartir y utilizar la información fuera del sistema</t>
  </si>
  <si>
    <t>RF-22</t>
  </si>
  <si>
    <t>Exportar reportes, al menos, a PDF y Excel cuando corresponda.</t>
  </si>
  <si>
    <t>Aprobado.</t>
  </si>
  <si>
    <t>HU-18</t>
  </si>
  <si>
    <t>consultar indicadores de gestión configurables</t>
  </si>
  <si>
    <t>evaluar cobertura, avance y cumplimiento de las actividades</t>
  </si>
  <si>
    <t>RF-23</t>
  </si>
  <si>
    <t>Proveer indicadores de gestión configurables, incluyendo cobertura de mantenimiento/riego, avance del ciclo de riego por sector, frecuencia/cumplimiento de servicios y atenciones por zona.</t>
  </si>
  <si>
    <t>Definido (capacidad) · Indicadores oficiales: Pendiente de validación.</t>
  </si>
  <si>
    <t>RF-13, RF-16, RF-26</t>
  </si>
  <si>
    <t>H</t>
  </si>
  <si>
    <t>Configuración / parametrización</t>
  </si>
  <si>
    <t>administrar los catálogos configurables</t>
  </si>
  <si>
    <t>mantener actualizados los valores utilizados por el sistema</t>
  </si>
  <si>
    <t>Administrar catálogos configurables: clases y tipos de actividad, especies, plagas/productos fitosanitarios, lugares/cuarteles/sectores, estados, prioridades, frecuencias, roles y sedes/ubicaciones.</t>
  </si>
  <si>
    <t>Definido · Datos maestros concretos: Pendiente de validación. · Catálogo de motivos de cancelación (backlog v1.0): pendiente de incorporar al Catálogo.</t>
  </si>
  <si>
    <t>I</t>
  </si>
  <si>
    <t>Inteligencia Artificial (requisito del curso)</t>
  </si>
  <si>
    <t>HU-20</t>
  </si>
  <si>
    <t>utilizar una funcionalidad de inteligencia artificial con valor verificable</t>
  </si>
  <si>
    <t>apoyar una necesidad concreta del sistema</t>
  </si>
  <si>
    <t>RF-25</t>
  </si>
  <si>
    <t>Incorporar al menos una funcionalidad de IA con valor verificable para el proyecto. Candidatos: apoyo a clasificación a partir de imágenes, generación asistida de reportes o consulta en lenguaje natural. El caso definitivo permanece pendiente de validación y de revisión de privacidad.</t>
  </si>
  <si>
    <t>Pendiente de definición · Caso de uso, alcance, datos y restricciones de privacidad por definir (no se cierra aún que sea generación de reportes).</t>
  </si>
  <si>
    <t>Por definir (según el caso de uso)</t>
  </si>
  <si>
    <t>J</t>
  </si>
  <si>
    <t>Mapa de supervisión y trazabilidad de actividades</t>
  </si>
  <si>
    <t>HU-23, HU-25</t>
  </si>
  <si>
    <t>visualizar las actividades activas en un mapa interactivo y consultar su resumen</t>
  </si>
  <si>
    <t>tener una vista central de la operación en el campus</t>
  </si>
  <si>
    <t>RF-29</t>
  </si>
  <si>
    <t>Mostrar un mapa interactivo del Campus Pando como vista principal de supervisión: vista aérea con desplazamiento y zoom (sin Street View), marcadores de las actividades no cerradas, donde el color representa el estado y el icono el eje de actividad, y un resumen al seleccionar un marcador, con acceso al detalle, sin abandonar el mapa.</t>
  </si>
  <si>
    <t>RF-08, RNF-11</t>
  </si>
  <si>
    <t>HU-27, HU-28</t>
  </si>
  <si>
    <t>registrar y asignar actividades desde el mapa con sus datos complementarios, incluso varias seguidas</t>
  </si>
  <si>
    <t>planificar y crear actividades de forma ágil</t>
  </si>
  <si>
    <t>RF-30</t>
  </si>
  <si>
    <t>Registrar actividades desde el mapa seleccionando la ubicación sobre él, con tipo de actividad (catálogo de dos niveles: eje y subtipo), descripción, capataz asignado, ejecutor (propio o tercerizado), origen y código externo, unidad solicitante, nivel de riesgo, fecha programada y cantidad pedida cuando aplique. Debe permitir el registro consecutivo de varias actividades sin volver al mapa.</t>
  </si>
  <si>
    <t>Definido · Criterio formal del nivel de riesgo (bajo/alto o también medio): Pendiente de validación.</t>
  </si>
  <si>
    <t>RF-08, RF-09, RF-28, RF-29</t>
  </si>
  <si>
    <t>HU-26, HU-29, HU-31, HU-32</t>
  </si>
  <si>
    <t>consultar y gestionar la cadena cronológica de eventos de cada actividad</t>
  </si>
  <si>
    <t>conocer su trazabilidad completa sin perder información histórica</t>
  </si>
  <si>
    <t>RF-31</t>
  </si>
  <si>
    <t>Mantener por cada actividad una cadena cronológica de eventos (registro, inicio, actualizaciones intermedias, supervisión, reasignación, derivación a tercerizado, observación/subsanación, conformidad y cierre), con usuario, fecha y hora, descripción y evidencias asociadas a cada evento. La eliminación es solo una baja lógica, previa confirmación.</t>
  </si>
  <si>
    <t>Definido · Baja lógica con motivo desde lista predefinida (registrada por error, duplicada, ya no corresponde, otro): lista pendiente de validación · Reasignación después de iniciar: definida en el backlog v1.0 (registra responsable anterior y nuevo), pero el Catálogo v0.4 aún la lista como pendiente · La derivación a tercerizado usa además RF-13.</t>
  </si>
  <si>
    <t>RF-16, RF-19, RF-30</t>
  </si>
  <si>
    <t>HU-23, HU-24, HU-30</t>
  </si>
  <si>
    <t>Supervisor / Capataz</t>
  </si>
  <si>
    <t>ver solo las actividades que me corresponden según mi rol y filtrarlas</t>
  </si>
  <si>
    <t>concentrarme en lo que debo supervisar o ejecutar</t>
  </si>
  <si>
    <t>RF-32</t>
  </si>
  <si>
    <t>Aplicar visibilidad y filtros por rol en el mapa: la jefatura y el personal de oficina ven todas las actividades activas y las filtran desde un panel lateral (estado, tipo, capataz, sector, ejecutor, origen, nivel de riesgo y fechas); el capataz ve solo las actividades asignadas a él, en vista de mapa o de lista, alternables.</t>
  </si>
  <si>
    <t>Definido · Sin conexión, la vista del capataz degrada a lista.</t>
  </si>
  <si>
    <t>RF-29, RF-30</t>
  </si>
  <si>
    <t>HU-33</t>
  </si>
  <si>
    <t>activar capas de referencia en el mapa</t>
  </si>
  <si>
    <t>ubicar mejor las actividades dentro del campus</t>
  </si>
  <si>
    <t>RF-33</t>
  </si>
  <si>
    <t>Mostrar capas de referencia activables en el mapa (sectores de capataz, jardines del inventario y de préstamo, tipos de uso, inventario forestal y cuarteles históricos), cargadas desde shapes/GeoJSON proporcionados por la sección.</t>
  </si>
  <si>
    <t>Definido (funcionalidad) · Shapes de sectores, jardines, tipos de uso e inventario forestal: Pendiente de recibir del cliente.</t>
  </si>
  <si>
    <t>RF-06, RF-29</t>
  </si>
  <si>
    <t>HU-27, HU-33</t>
  </si>
  <si>
    <t>gestionar los sectores de capataz y recibir sugerencias de sector, capataz y referente</t>
  </si>
  <si>
    <t>reasignar zonas y registrar actividades sin errores de asignación</t>
  </si>
  <si>
    <t>RF-34</t>
  </si>
  <si>
    <t>Gestionar los sectores de capataz como polígonos con vigencia, permitiendo reasignarlos (p. ej. por ejecución de obras), y sugerir automáticamente sector, capataz y referente (jardín, edificio o vía) a partir de la ubicación marcada.</t>
  </si>
  <si>
    <t>Definido · Requiere los polígonos de sectores del cliente.</t>
  </si>
  <si>
    <t>RF-30, RF-33</t>
  </si>
  <si>
    <t>HU-34</t>
  </si>
  <si>
    <t>ver qué sectores o jardines concentran más o menos intervenciones en un periodo</t>
  </si>
  <si>
    <t>equilibrar el mantenimiento del campus</t>
  </si>
  <si>
    <t>RF-35</t>
  </si>
  <si>
    <t>Ofrecer una vista de concentración de intervenciones por sector o jardín en un periodo, incluidas las cerradas, para identificar zonas con menor atención.</t>
  </si>
  <si>
    <t>Fuera del MVP · Requiere histórico acumulado.</t>
  </si>
  <si>
    <t>RF-18, RF-33</t>
  </si>
  <si>
    <t>RNF</t>
  </si>
  <si>
    <t>Requisitos no funcionales</t>
  </si>
  <si>
    <t>HU-09</t>
  </si>
  <si>
    <t>usar las vistas de campo sin conexión</t>
  </si>
  <si>
    <t>continuar registrando información y sincronizarla después</t>
  </si>
  <si>
    <t>RNF-01</t>
  </si>
  <si>
    <t>Las vistas de campo del capataz deben operar sin conexión mediante almacenamiento local y sincronización posterior, sin pérdida de registros y con un indicador visible de pendientes de sincronización.</t>
  </si>
  <si>
    <t>HU-30</t>
  </si>
  <si>
    <t>usar la aplicación desde Android, tablet y PC</t>
  </si>
  <si>
    <t>trabajar con una interfaz adaptable a distintos dispositivos</t>
  </si>
  <si>
    <t>RNF-02</t>
  </si>
  <si>
    <t>PWA usable y responsive en Android (dispositivos de campo), tablets y PC.</t>
  </si>
  <si>
    <t>Administrador técnico</t>
  </si>
  <si>
    <t>desplegar la solución en la infraestructura de nube definida</t>
  </si>
  <si>
    <t>operar el sistema en el entorno establecido</t>
  </si>
  <si>
    <t>RNF-03</t>
  </si>
  <si>
    <t>Solución desplegable en infraestructura de nube, de acuerdo con la arquitectura del proyecto y las restricciones institucionales que se definan.</t>
  </si>
  <si>
    <t>Definido (AWS) · Servicios específicos y restricciones institucionales PUCP: Pendiente de validación.</t>
  </si>
  <si>
    <t>proteger las credenciales, las comunicaciones y los datos, y mantener los secretos fuera del código</t>
  </si>
  <si>
    <t>mantener la seguridad de la información</t>
  </si>
  <si>
    <t>RNF-04</t>
  </si>
  <si>
    <t>Autenticación y autorización por rol; secretos fuera del código/repositorio; protección de datos en almacenamiento y transmisión; auditoría de operaciones críticas.</t>
  </si>
  <si>
    <t>ajustar reglas de negocio y catálogos sin modificar el código</t>
  </si>
  <si>
    <t>adaptar el sistema sin depender del equipo de desarrollo</t>
  </si>
  <si>
    <t>RNF-05</t>
  </si>
  <si>
    <t>Reglas de negocio y catálogos parametrizables, evitando valores hardcodeados para clases/tipos de actividad, estados, prioridades, frecuencias, lugares y roles.</t>
  </si>
  <si>
    <t>usar una interfaz simple, con pocos pasos y controles legibles</t>
  </si>
  <si>
    <t>registrar en campo con facilidad</t>
  </si>
  <si>
    <t>RNF-06</t>
  </si>
  <si>
    <t>Interfaz simple para campo: pocos pasos, controles legibles, botones adecuados para móvil, mensajes claros y accesibilidad básica.</t>
  </si>
  <si>
    <t>contar con tiempos de respuesta adecuados</t>
  </si>
  <si>
    <t>utilizar el sistema de forma fluida</t>
  </si>
  <si>
    <t>RNF-07</t>
  </si>
  <si>
    <t>Tiempos de respuesta razonables en las operaciones principales; paginación y caché donde corresponda.</t>
  </si>
  <si>
    <t>Equipo de desarrollo</t>
  </si>
  <si>
    <t>mantener una arquitectura organizada y separada por responsabilidades</t>
  </si>
  <si>
    <t>facilitar el mantenimiento y evolución del sistema</t>
  </si>
  <si>
    <t>RNF-08</t>
  </si>
  <si>
    <t>Separación de responsabilidades entre presentación, negocio y datos; código legible, mantenible y documentado.</t>
  </si>
  <si>
    <t>intercambiar datos con Excel y exponer/consumir servicios mediante una interfaz definida</t>
  </si>
  <si>
    <t>mantener una comunicación consistente entre componentes</t>
  </si>
  <si>
    <t>RNF-09</t>
  </si>
  <si>
    <t>Interoperabilidad con formatos existentes (especialmente Excel) y exposición/consumo de APIs REST/JSON cuando sea necesario.</t>
  </si>
  <si>
    <t>contar con pruebas automatizadas de los componentes críticos</t>
  </si>
  <si>
    <t>reducir errores durante los cambios del sistema</t>
  </si>
  <si>
    <t>RNF-10</t>
  </si>
  <si>
    <t>Pruebas automatizadas para funciones críticas, con evidencia de ejecución.</t>
  </si>
  <si>
    <t>Definido. · Alcance web y móvil (backlog v1.0).</t>
  </si>
  <si>
    <t>usar funciones de mapa y georreferenciación</t>
  </si>
  <si>
    <t>visualizar ubicaciones y actividades dentro del campus</t>
  </si>
  <si>
    <t>RNF-11</t>
  </si>
  <si>
    <t>Mapa base del campus en vista aérea con capas vectoriales (puntos y polígonos) y coordenadas. El proveedor está por definir (Google Maps API frente a Leaflet/MapLibre con tiles u ortofoto); sin conexión, la vista de campo debe poder degradarse a lista sin pérdida de registros.</t>
  </si>
  <si>
    <t>Definido (base OSM) · Tecnología de visualización alineada al stack: Decisión técnica pendiente · Ortofoto/capas del cliente: Pendiente de validación. · El Catálogo v0.4 aún indica "proveedor por definir": actualizar con la decisión OSM.</t>
  </si>
  <si>
    <t>usar la aplicación en español</t>
  </si>
  <si>
    <t>comprender correctamente la interfaz y sus mensajes</t>
  </si>
  <si>
    <t>RNF-12</t>
  </si>
  <si>
    <t>Interfaz y mensajes en idioma español.</t>
  </si>
  <si>
    <t>recibir resultados de IA con límites y controles definidos</t>
  </si>
  <si>
    <t>usar esa funcionalidad de manera responsable</t>
  </si>
  <si>
    <t>RNF-13</t>
  </si>
  <si>
    <t>Las funciones de IA no deben enviar información confidencial a servicios externos sin evaluación previa y deben mantener supervisión humana en decisiones de alto impacto.</t>
  </si>
  <si>
    <t>conservar el historial completo de las actividades y sus eventos</t>
  </si>
  <si>
    <t>reconstruir lo ocurrido en cualquier momento</t>
  </si>
  <si>
    <t>RNF-14</t>
  </si>
  <si>
    <t>Conservar la trazabilidad histórica de las actividades y sus eventos.</t>
  </si>
  <si>
    <t>No figura en el Catálogo v0.4: incorporar como RNF-14 o retirar · Definido (conservar trazabilidad) · Política de retención, tiempo de conservación y volumen: Pendiente de validación.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</si>
</sst>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rgb="FF000000"/>
      <name val="Carlito"/>
      <scheme val="minor"/>
    </font>
    <font>
      <sz val="11.0"/>
      <color rgb="FF000000"/>
      <name val="Carlito"/>
    </font>
    <font>
      <b/>
      <sz val="16.0"/>
      <color rgb="FF000000"/>
      <name val="Carlito"/>
    </font>
    <font/>
    <font>
      <i/>
      <sz val="9.0"/>
      <color theme="1"/>
      <name val="Carlito"/>
    </font>
    <font>
      <b/>
      <sz val="11.0"/>
      <color rgb="FFFFFFFF"/>
      <name val="Carlito"/>
    </font>
    <font>
      <sz val="10.0"/>
      <color rgb="FF000000"/>
      <name val="Carlito"/>
    </font>
    <font>
      <sz val="10.0"/>
      <color rgb="FFFF0000"/>
      <name val="Carlito"/>
    </font>
  </fonts>
  <fills count="16">
    <fill>
      <patternFill patternType="none"/>
    </fill>
    <fill>
      <patternFill patternType="lightGray"/>
    </fill>
    <fill>
      <patternFill patternType="solid">
        <fgColor rgb="FFFFFF99"/>
        <bgColor rgb="FFFFFF99"/>
      </patternFill>
    </fill>
    <fill>
      <patternFill patternType="solid">
        <fgColor rgb="FF2E75B5"/>
        <bgColor rgb="FF2E75B5"/>
      </patternFill>
    </fill>
    <fill>
      <patternFill patternType="solid">
        <fgColor rgb="FFFFF2CC"/>
        <bgColor rgb="FFFFF2CC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C9DAF8"/>
        <bgColor rgb="FFC9DAF8"/>
      </patternFill>
    </fill>
    <fill>
      <patternFill patternType="solid">
        <fgColor rgb="FFEAD1DC"/>
        <bgColor rgb="FFEAD1DC"/>
      </patternFill>
    </fill>
    <fill>
      <patternFill patternType="solid">
        <fgColor rgb="FFD9EAD3"/>
        <bgColor rgb="FFD9EAD3"/>
      </patternFill>
    </fill>
    <fill>
      <patternFill patternType="solid">
        <fgColor rgb="FFFCE5CD"/>
        <bgColor rgb="FFFCE5CD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D9D2E9"/>
        <bgColor rgb="FFD9D2E9"/>
      </patternFill>
    </fill>
    <fill>
      <patternFill patternType="solid">
        <fgColor rgb="FFCFE2F3"/>
        <bgColor rgb="FFCFE2F3"/>
      </patternFill>
    </fill>
  </fills>
  <borders count="14">
    <border/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4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2" numFmtId="0" xfId="0" applyAlignment="1" applyBorder="1" applyFill="1" applyFont="1">
      <alignment horizontal="center" shrinkToFit="0" vertical="center" wrapText="1"/>
    </xf>
    <xf borderId="2" fillId="0" fontId="3" numFmtId="0" xfId="0" applyBorder="1" applyFont="1"/>
    <xf borderId="3" fillId="0" fontId="3" numFmtId="0" xfId="0" applyBorder="1" applyFont="1"/>
    <xf borderId="4" fillId="0" fontId="3" numFmtId="0" xfId="0" applyBorder="1" applyFont="1"/>
    <xf borderId="5" fillId="0" fontId="3" numFmtId="0" xfId="0" applyBorder="1" applyFont="1"/>
    <xf borderId="6" fillId="0" fontId="3" numFmtId="0" xfId="0" applyBorder="1" applyFont="1"/>
    <xf borderId="0" fillId="0" fontId="4" numFmtId="0" xfId="0" applyAlignment="1" applyFont="1">
      <alignment shrinkToFit="0" vertical="bottom" wrapText="1"/>
    </xf>
    <xf borderId="7" fillId="3" fontId="5" numFmtId="0" xfId="0" applyAlignment="1" applyBorder="1" applyFill="1" applyFont="1">
      <alignment horizontal="center" shrinkToFit="0" vertical="center" wrapText="1"/>
    </xf>
    <xf borderId="8" fillId="3" fontId="5" numFmtId="0" xfId="0" applyAlignment="1" applyBorder="1" applyFill="1" applyFont="1">
      <alignment horizontal="center" shrinkToFit="0" vertical="center" wrapText="1"/>
    </xf>
    <xf borderId="9" fillId="3" fontId="5" numFmtId="0" xfId="0" applyAlignment="1" applyBorder="1" applyFill="1" applyFont="1">
      <alignment horizontal="center" shrinkToFit="0" vertical="center" wrapText="1"/>
    </xf>
    <xf borderId="10" fillId="4" fontId="6" numFmtId="0" xfId="0" applyAlignment="1" applyBorder="1" applyFill="1" applyFont="1">
      <alignment shrinkToFit="0" vertical="center" wrapText="1"/>
    </xf>
    <xf borderId="11" fillId="4" fontId="6" numFmtId="0" xfId="0" applyAlignment="1" applyBorder="1" applyFill="1" applyFont="1">
      <alignment horizontal="center" shrinkToFit="0" vertical="center" wrapText="1"/>
    </xf>
    <xf borderId="11" fillId="4" fontId="6" numFmtId="0" xfId="0" applyAlignment="1" applyBorder="1" applyFill="1" applyFont="1">
      <alignment shrinkToFit="0" vertical="center" wrapText="1"/>
    </xf>
    <xf borderId="11" fillId="5" fontId="6" numFmtId="0" xfId="0" applyAlignment="1" applyBorder="1" applyFill="1" applyFont="1">
      <alignment horizontal="center" shrinkToFit="0" vertical="center" wrapText="1"/>
    </xf>
    <xf borderId="11" fillId="6" fontId="6" numFmtId="0" xfId="0" applyAlignment="1" applyBorder="1" applyFill="1" applyFont="1">
      <alignment horizontal="center" shrinkToFit="0" vertical="center" wrapText="1"/>
    </xf>
    <xf borderId="12" fillId="0" fontId="3" numFmtId="0" xfId="0" applyBorder="1" applyFont="1"/>
    <xf borderId="13" fillId="0" fontId="3" numFmtId="0" xfId="0" applyBorder="1" applyFont="1"/>
    <xf borderId="10" fillId="7" fontId="6" numFmtId="0" xfId="0" applyAlignment="1" applyBorder="1" applyFill="1" applyFont="1">
      <alignment shrinkToFit="0" vertical="center" wrapText="1"/>
    </xf>
    <xf borderId="11" fillId="7" fontId="6" numFmtId="0" xfId="0" applyAlignment="1" applyBorder="1" applyFill="1" applyFont="1">
      <alignment shrinkToFit="0" vertical="center" wrapText="1"/>
    </xf>
    <xf borderId="11" fillId="7" fontId="6" numFmtId="0" xfId="0" applyAlignment="1" applyBorder="1" applyFill="1" applyFont="1">
      <alignment horizontal="center" shrinkToFit="0" vertical="center" wrapText="1"/>
    </xf>
    <xf borderId="10" fillId="8" fontId="6" numFmtId="0" xfId="0" applyAlignment="1" applyBorder="1" applyFill="1" applyFont="1">
      <alignment shrinkToFit="0" vertical="center" wrapText="1"/>
    </xf>
    <xf borderId="11" fillId="8" fontId="6" numFmtId="0" xfId="0" applyAlignment="1" applyBorder="1" applyFill="1" applyFont="1">
      <alignment shrinkToFit="0" vertical="center" wrapText="1"/>
    </xf>
    <xf borderId="11" fillId="8" fontId="6" numFmtId="0" xfId="0" applyAlignment="1" applyBorder="1" applyFill="1" applyFont="1">
      <alignment horizontal="center" shrinkToFit="0" vertical="center" wrapText="1"/>
    </xf>
    <xf borderId="10" fillId="9" fontId="6" numFmtId="0" xfId="0" applyAlignment="1" applyBorder="1" applyFill="1" applyFont="1">
      <alignment shrinkToFit="0" vertical="center" wrapText="1"/>
    </xf>
    <xf borderId="11" fillId="9" fontId="6" numFmtId="0" xfId="0" applyAlignment="1" applyBorder="1" applyFill="1" applyFont="1">
      <alignment shrinkToFit="0" vertical="center" wrapText="1"/>
    </xf>
    <xf borderId="11" fillId="9" fontId="6" numFmtId="0" xfId="0" applyAlignment="1" applyBorder="1" applyFill="1" applyFont="1">
      <alignment horizontal="center" shrinkToFit="0" vertical="center" wrapText="1"/>
    </xf>
    <xf borderId="11" fillId="5" fontId="7" numFmtId="0" xfId="0" applyAlignment="1" applyBorder="1" applyFill="1" applyFont="1">
      <alignment horizontal="center" shrinkToFit="0" vertical="center" wrapText="1"/>
    </xf>
    <xf borderId="10" fillId="10" fontId="6" numFmtId="0" xfId="0" applyAlignment="1" applyBorder="1" applyFill="1" applyFont="1">
      <alignment shrinkToFit="0" vertical="center" wrapText="1"/>
    </xf>
    <xf borderId="11" fillId="10" fontId="6" numFmtId="0" xfId="0" applyAlignment="1" applyBorder="1" applyFill="1" applyFont="1">
      <alignment shrinkToFit="0" vertical="center" wrapText="1"/>
    </xf>
    <xf borderId="11" fillId="10" fontId="6" numFmtId="0" xfId="0" applyAlignment="1" applyBorder="1" applyFill="1" applyFont="1">
      <alignment horizontal="center" shrinkToFit="0" vertical="center" wrapText="1"/>
    </xf>
    <xf borderId="11" fillId="11" fontId="6" numFmtId="0" xfId="0" applyAlignment="1" applyBorder="1" applyFill="1" applyFont="1">
      <alignment shrinkToFit="0" vertical="center" wrapText="1"/>
    </xf>
    <xf borderId="11" fillId="11" fontId="6" numFmtId="0" xfId="0" applyAlignment="1" applyBorder="1" applyFill="1" applyFont="1">
      <alignment horizontal="center" shrinkToFit="0" vertical="center" wrapText="1"/>
    </xf>
    <xf borderId="10" fillId="12" fontId="6" numFmtId="0" xfId="0" applyAlignment="1" applyBorder="1" applyFill="1" applyFont="1">
      <alignment shrinkToFit="0" vertical="center" wrapText="1"/>
    </xf>
    <xf borderId="11" fillId="12" fontId="6" numFmtId="0" xfId="0" applyAlignment="1" applyBorder="1" applyFill="1" applyFont="1">
      <alignment shrinkToFit="0" vertical="center" wrapText="1"/>
    </xf>
    <xf borderId="11" fillId="12" fontId="6" numFmtId="0" xfId="0" applyAlignment="1" applyBorder="1" applyFill="1" applyFont="1">
      <alignment horizontal="center" shrinkToFit="0" vertical="center" wrapText="1"/>
    </xf>
    <xf borderId="11" fillId="13" fontId="6" numFmtId="0" xfId="0" applyAlignment="1" applyBorder="1" applyFill="1" applyFont="1">
      <alignment shrinkToFit="0" vertical="center" wrapText="1"/>
    </xf>
    <xf borderId="11" fillId="13" fontId="6" numFmtId="0" xfId="0" applyAlignment="1" applyBorder="1" applyFill="1" applyFont="1">
      <alignment horizontal="center" shrinkToFit="0" vertical="center" wrapText="1"/>
    </xf>
    <xf borderId="11" fillId="14" fontId="6" numFmtId="0" xfId="0" applyAlignment="1" applyBorder="1" applyFill="1" applyFont="1">
      <alignment shrinkToFit="0" vertical="center" wrapText="1"/>
    </xf>
    <xf borderId="11" fillId="14" fontId="6" numFmtId="0" xfId="0" applyAlignment="1" applyBorder="1" applyFill="1" applyFont="1">
      <alignment horizontal="center" shrinkToFit="0" vertical="center" wrapText="1"/>
    </xf>
    <xf borderId="10" fillId="15" fontId="6" numFmtId="0" xfId="0" applyAlignment="1" applyBorder="1" applyFill="1" applyFont="1">
      <alignment shrinkToFit="0" vertical="center" wrapText="1"/>
    </xf>
    <xf borderId="11" fillId="15" fontId="6" numFmtId="0" xfId="0" applyAlignment="1" applyBorder="1" applyFill="1" applyFont="1">
      <alignment shrinkToFit="0" vertical="center" wrapText="1"/>
    </xf>
    <xf borderId="11" fillId="15" fontId="6" numFmtId="0" xfId="0" applyAlignment="1" applyBorder="1" applyFill="1" applyFont="1">
      <alignment horizontal="center" shrinkToFit="0" vertical="center" wrapText="1"/>
    </xf>
  </cellXfs>
  <cellStyles count="1">
    <cellStyle xfId="0" name="Normal" builtinId="0"/>
  </cellStyles>
  <dxfs count="1">
    <dxf>
      <font>
        <color rgb="FFFF0000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30.0"/>
    <col customWidth="1" min="3" max="3" width="13.0"/>
    <col customWidth="1" min="4" max="4" width="28.0"/>
    <col customWidth="1" min="5" max="5" width="11.75"/>
    <col customWidth="1" min="6" max="6" width="20.0"/>
    <col customWidth="1" min="7" max="8" width="34.0"/>
    <col customWidth="1" min="9" max="9" width="9.0"/>
    <col customWidth="1" min="10" max="10" width="65.0"/>
    <col customWidth="1" min="11" max="11" width="25.0"/>
    <col customWidth="1" min="12" max="12" width="16.0"/>
    <col customWidth="1" min="13" max="14" width="22.0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>
      <c r="A2" s="1"/>
      <c r="B2" s="2" t="s">
        <v>0</v>
      </c>
      <c r="C2" s="3"/>
      <c r="D2" s="3"/>
      <c r="E2" s="3"/>
      <c r="F2" s="3"/>
      <c r="G2" s="3"/>
      <c r="H2" s="3"/>
      <c r="I2" s="3"/>
      <c r="J2" s="3"/>
      <c r="K2" s="4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>
      <c r="A3" s="1"/>
      <c r="B3" s="5"/>
      <c r="C3" s="6"/>
      <c r="D3" s="6"/>
      <c r="E3" s="6"/>
      <c r="F3" s="6"/>
      <c r="G3" s="6"/>
      <c r="H3" s="6"/>
      <c r="I3" s="6"/>
      <c r="J3" s="6"/>
      <c r="K3" s="7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8" t="s">
        <v>1</v>
      </c>
      <c r="N4" s="8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ht="30.0" customHeight="1">
      <c r="A5" s="9" t="s">
        <v>2</v>
      </c>
      <c r="B5" s="10"/>
      <c r="C5" s="10" t="s">
        <v>3</v>
      </c>
      <c r="D5" s="10" t="s">
        <v>4</v>
      </c>
      <c r="E5" s="10" t="s">
        <v>5</v>
      </c>
      <c r="F5" s="10" t="s">
        <v>6</v>
      </c>
      <c r="G5" s="10" t="s">
        <v>7</v>
      </c>
      <c r="H5" s="10" t="s">
        <v>8</v>
      </c>
      <c r="I5" s="10" t="s">
        <v>9</v>
      </c>
      <c r="J5" s="10" t="s">
        <v>10</v>
      </c>
      <c r="K5" s="10" t="s">
        <v>11</v>
      </c>
      <c r="L5" s="11" t="s">
        <v>12</v>
      </c>
      <c r="M5" s="11" t="s">
        <v>13</v>
      </c>
      <c r="N5" s="11" t="s">
        <v>14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ht="57.75" customHeight="1">
      <c r="A6" s="12" t="s">
        <v>15</v>
      </c>
      <c r="B6" s="12" t="s">
        <v>16</v>
      </c>
      <c r="C6" s="13" t="s">
        <v>17</v>
      </c>
      <c r="D6" s="12" t="s">
        <v>16</v>
      </c>
      <c r="E6" s="14" t="s">
        <v>18</v>
      </c>
      <c r="F6" s="14" t="s">
        <v>19</v>
      </c>
      <c r="G6" s="14" t="s">
        <v>20</v>
      </c>
      <c r="H6" s="14" t="s">
        <v>21</v>
      </c>
      <c r="I6" s="14" t="s">
        <v>22</v>
      </c>
      <c r="J6" s="14" t="s">
        <v>23</v>
      </c>
      <c r="K6" s="15" t="s">
        <v>24</v>
      </c>
      <c r="L6" s="16" t="s">
        <v>25</v>
      </c>
      <c r="M6" s="13" t="s">
        <v>26</v>
      </c>
      <c r="N6" s="13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ht="57.75" customHeight="1">
      <c r="A7" s="17"/>
      <c r="B7" s="17"/>
      <c r="C7" s="13" t="s">
        <v>27</v>
      </c>
      <c r="D7" s="17"/>
      <c r="E7" s="14" t="s">
        <v>18</v>
      </c>
      <c r="F7" s="14" t="s">
        <v>28</v>
      </c>
      <c r="G7" s="14" t="s">
        <v>29</v>
      </c>
      <c r="H7" s="14" t="s">
        <v>30</v>
      </c>
      <c r="I7" s="14" t="s">
        <v>31</v>
      </c>
      <c r="J7" s="14" t="s">
        <v>32</v>
      </c>
      <c r="K7" s="15" t="s">
        <v>33</v>
      </c>
      <c r="L7" s="16" t="s">
        <v>25</v>
      </c>
      <c r="M7" s="13" t="s">
        <v>22</v>
      </c>
      <c r="N7" s="13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ht="57.75" customHeight="1">
      <c r="A8" s="18"/>
      <c r="B8" s="18"/>
      <c r="C8" s="13" t="s">
        <v>34</v>
      </c>
      <c r="D8" s="18"/>
      <c r="E8" s="14" t="s">
        <v>18</v>
      </c>
      <c r="F8" s="14" t="s">
        <v>28</v>
      </c>
      <c r="G8" s="14" t="s">
        <v>35</v>
      </c>
      <c r="H8" s="14" t="s">
        <v>36</v>
      </c>
      <c r="I8" s="14" t="s">
        <v>37</v>
      </c>
      <c r="J8" s="14" t="s">
        <v>38</v>
      </c>
      <c r="K8" s="15" t="s">
        <v>39</v>
      </c>
      <c r="L8" s="16" t="s">
        <v>25</v>
      </c>
      <c r="M8" s="13" t="s">
        <v>31</v>
      </c>
      <c r="N8" s="13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ht="57.75" customHeight="1">
      <c r="A9" s="19" t="s">
        <v>40</v>
      </c>
      <c r="B9" s="19" t="s">
        <v>41</v>
      </c>
      <c r="C9" s="13" t="s">
        <v>42</v>
      </c>
      <c r="D9" s="19" t="s">
        <v>41</v>
      </c>
      <c r="E9" s="20" t="s">
        <v>18</v>
      </c>
      <c r="F9" s="20" t="s">
        <v>43</v>
      </c>
      <c r="G9" s="20" t="s">
        <v>44</v>
      </c>
      <c r="H9" s="20" t="s">
        <v>45</v>
      </c>
      <c r="I9" s="20" t="s">
        <v>46</v>
      </c>
      <c r="J9" s="20" t="s">
        <v>47</v>
      </c>
      <c r="K9" s="15" t="s">
        <v>48</v>
      </c>
      <c r="L9" s="16" t="s">
        <v>25</v>
      </c>
      <c r="M9" s="21" t="s">
        <v>49</v>
      </c>
      <c r="N9" s="13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ht="43.5" customHeight="1">
      <c r="A10" s="17"/>
      <c r="B10" s="17"/>
      <c r="C10" s="13" t="s">
        <v>50</v>
      </c>
      <c r="D10" s="17"/>
      <c r="E10" s="20" t="s">
        <v>51</v>
      </c>
      <c r="F10" s="20" t="s">
        <v>43</v>
      </c>
      <c r="G10" s="20" t="s">
        <v>52</v>
      </c>
      <c r="H10" s="20" t="s">
        <v>53</v>
      </c>
      <c r="I10" s="20" t="s">
        <v>54</v>
      </c>
      <c r="J10" s="20" t="s">
        <v>55</v>
      </c>
      <c r="K10" s="15" t="s">
        <v>33</v>
      </c>
      <c r="L10" s="16" t="s">
        <v>56</v>
      </c>
      <c r="M10" s="21" t="s">
        <v>46</v>
      </c>
      <c r="N10" s="13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ht="43.5" customHeight="1">
      <c r="A11" s="17"/>
      <c r="B11" s="17"/>
      <c r="C11" s="13" t="s">
        <v>57</v>
      </c>
      <c r="D11" s="17"/>
      <c r="E11" s="20" t="s">
        <v>18</v>
      </c>
      <c r="F11" s="20" t="s">
        <v>43</v>
      </c>
      <c r="G11" s="20" t="s">
        <v>58</v>
      </c>
      <c r="H11" s="20" t="s">
        <v>59</v>
      </c>
      <c r="I11" s="20" t="s">
        <v>60</v>
      </c>
      <c r="J11" s="20" t="s">
        <v>61</v>
      </c>
      <c r="K11" s="15" t="s">
        <v>62</v>
      </c>
      <c r="L11" s="16" t="s">
        <v>25</v>
      </c>
      <c r="M11" s="21" t="s">
        <v>63</v>
      </c>
      <c r="N11" s="13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ht="43.5" customHeight="1">
      <c r="A12" s="18"/>
      <c r="B12" s="18"/>
      <c r="C12" s="13" t="s">
        <v>64</v>
      </c>
      <c r="D12" s="18"/>
      <c r="E12" s="20" t="s">
        <v>51</v>
      </c>
      <c r="F12" s="20" t="s">
        <v>43</v>
      </c>
      <c r="G12" s="20" t="s">
        <v>65</v>
      </c>
      <c r="H12" s="20" t="s">
        <v>66</v>
      </c>
      <c r="I12" s="20" t="s">
        <v>67</v>
      </c>
      <c r="J12" s="20" t="s">
        <v>68</v>
      </c>
      <c r="K12" s="15" t="s">
        <v>69</v>
      </c>
      <c r="L12" s="16" t="s">
        <v>56</v>
      </c>
      <c r="M12" s="21" t="s">
        <v>46</v>
      </c>
      <c r="N12" s="13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ht="75.75" customHeight="1">
      <c r="A13" s="22" t="s">
        <v>70</v>
      </c>
      <c r="B13" s="22" t="s">
        <v>71</v>
      </c>
      <c r="C13" s="13" t="s">
        <v>72</v>
      </c>
      <c r="D13" s="22" t="s">
        <v>71</v>
      </c>
      <c r="E13" s="23" t="s">
        <v>18</v>
      </c>
      <c r="F13" s="23" t="s">
        <v>43</v>
      </c>
      <c r="G13" s="23" t="s">
        <v>73</v>
      </c>
      <c r="H13" s="23" t="s">
        <v>74</v>
      </c>
      <c r="I13" s="23" t="s">
        <v>75</v>
      </c>
      <c r="J13" s="23" t="s">
        <v>76</v>
      </c>
      <c r="K13" s="15" t="s">
        <v>77</v>
      </c>
      <c r="L13" s="16" t="s">
        <v>25</v>
      </c>
      <c r="M13" s="24" t="s">
        <v>49</v>
      </c>
      <c r="N13" s="13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ht="43.5" customHeight="1">
      <c r="A14" s="17"/>
      <c r="B14" s="17"/>
      <c r="C14" s="13" t="s">
        <v>78</v>
      </c>
      <c r="D14" s="17"/>
      <c r="E14" s="23" t="s">
        <v>18</v>
      </c>
      <c r="F14" s="23" t="s">
        <v>43</v>
      </c>
      <c r="G14" s="23" t="s">
        <v>79</v>
      </c>
      <c r="H14" s="23" t="s">
        <v>80</v>
      </c>
      <c r="I14" s="23" t="s">
        <v>81</v>
      </c>
      <c r="J14" s="23" t="s">
        <v>82</v>
      </c>
      <c r="K14" s="15" t="s">
        <v>33</v>
      </c>
      <c r="L14" s="16" t="s">
        <v>25</v>
      </c>
      <c r="M14" s="24" t="s">
        <v>75</v>
      </c>
      <c r="N14" s="13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ht="43.5" customHeight="1">
      <c r="A15" s="17"/>
      <c r="B15" s="17"/>
      <c r="C15" s="13" t="s">
        <v>83</v>
      </c>
      <c r="D15" s="17"/>
      <c r="E15" s="23" t="s">
        <v>51</v>
      </c>
      <c r="F15" s="23" t="s">
        <v>43</v>
      </c>
      <c r="G15" s="23" t="s">
        <v>84</v>
      </c>
      <c r="H15" s="23" t="s">
        <v>85</v>
      </c>
      <c r="I15" s="23" t="s">
        <v>86</v>
      </c>
      <c r="J15" s="23" t="s">
        <v>87</v>
      </c>
      <c r="K15" s="15" t="s">
        <v>33</v>
      </c>
      <c r="L15" s="16" t="s">
        <v>56</v>
      </c>
      <c r="M15" s="24" t="s">
        <v>88</v>
      </c>
      <c r="N15" s="13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ht="57.75" customHeight="1">
      <c r="A16" s="17"/>
      <c r="B16" s="17"/>
      <c r="C16" s="13" t="s">
        <v>89</v>
      </c>
      <c r="D16" s="17"/>
      <c r="E16" s="23" t="s">
        <v>18</v>
      </c>
      <c r="F16" s="23" t="s">
        <v>43</v>
      </c>
      <c r="G16" s="23" t="s">
        <v>90</v>
      </c>
      <c r="H16" s="23" t="s">
        <v>91</v>
      </c>
      <c r="I16" s="23" t="s">
        <v>92</v>
      </c>
      <c r="J16" s="23" t="s">
        <v>93</v>
      </c>
      <c r="K16" s="15" t="s">
        <v>94</v>
      </c>
      <c r="L16" s="16" t="s">
        <v>25</v>
      </c>
      <c r="M16" s="24" t="s">
        <v>49</v>
      </c>
      <c r="N16" s="13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ht="57.75" customHeight="1">
      <c r="A17" s="17"/>
      <c r="B17" s="17"/>
      <c r="C17" s="13" t="s">
        <v>95</v>
      </c>
      <c r="D17" s="17"/>
      <c r="E17" s="23" t="s">
        <v>18</v>
      </c>
      <c r="F17" s="23" t="s">
        <v>96</v>
      </c>
      <c r="G17" s="23" t="s">
        <v>97</v>
      </c>
      <c r="H17" s="23" t="s">
        <v>98</v>
      </c>
      <c r="I17" s="23" t="s">
        <v>99</v>
      </c>
      <c r="J17" s="23" t="s">
        <v>100</v>
      </c>
      <c r="K17" s="15" t="s">
        <v>33</v>
      </c>
      <c r="L17" s="16" t="s">
        <v>25</v>
      </c>
      <c r="M17" s="24" t="s">
        <v>75</v>
      </c>
      <c r="N17" s="13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ht="43.5" customHeight="1">
      <c r="A18" s="18"/>
      <c r="B18" s="18"/>
      <c r="C18" s="13" t="s">
        <v>101</v>
      </c>
      <c r="D18" s="18"/>
      <c r="E18" s="23" t="s">
        <v>18</v>
      </c>
      <c r="F18" s="23" t="s">
        <v>43</v>
      </c>
      <c r="G18" s="23" t="s">
        <v>102</v>
      </c>
      <c r="H18" s="23" t="s">
        <v>103</v>
      </c>
      <c r="I18" s="23" t="s">
        <v>104</v>
      </c>
      <c r="J18" s="23" t="s">
        <v>105</v>
      </c>
      <c r="K18" s="15" t="s">
        <v>106</v>
      </c>
      <c r="L18" s="16" t="s">
        <v>25</v>
      </c>
      <c r="M18" s="24" t="s">
        <v>60</v>
      </c>
      <c r="N18" s="13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ht="57.75" customHeight="1">
      <c r="A19" s="25" t="s">
        <v>107</v>
      </c>
      <c r="B19" s="25" t="s">
        <v>108</v>
      </c>
      <c r="C19" s="13" t="s">
        <v>78</v>
      </c>
      <c r="D19" s="25" t="s">
        <v>108</v>
      </c>
      <c r="E19" s="26" t="s">
        <v>18</v>
      </c>
      <c r="F19" s="26" t="s">
        <v>43</v>
      </c>
      <c r="G19" s="26" t="s">
        <v>109</v>
      </c>
      <c r="H19" s="26" t="s">
        <v>110</v>
      </c>
      <c r="I19" s="26" t="s">
        <v>111</v>
      </c>
      <c r="J19" s="26" t="s">
        <v>112</v>
      </c>
      <c r="K19" s="15" t="s">
        <v>33</v>
      </c>
      <c r="L19" s="16" t="s">
        <v>25</v>
      </c>
      <c r="M19" s="27" t="s">
        <v>113</v>
      </c>
      <c r="N19" s="13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ht="43.5" customHeight="1">
      <c r="A20" s="17"/>
      <c r="B20" s="17"/>
      <c r="C20" s="13" t="s">
        <v>78</v>
      </c>
      <c r="D20" s="17"/>
      <c r="E20" s="26" t="s">
        <v>51</v>
      </c>
      <c r="F20" s="26" t="s">
        <v>43</v>
      </c>
      <c r="G20" s="26" t="s">
        <v>114</v>
      </c>
      <c r="H20" s="26" t="s">
        <v>115</v>
      </c>
      <c r="I20" s="26" t="s">
        <v>116</v>
      </c>
      <c r="J20" s="26" t="s">
        <v>117</v>
      </c>
      <c r="K20" s="15" t="s">
        <v>33</v>
      </c>
      <c r="L20" s="16" t="s">
        <v>56</v>
      </c>
      <c r="M20" s="27" t="s">
        <v>118</v>
      </c>
      <c r="N20" s="13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ht="43.5" customHeight="1">
      <c r="A21" s="17"/>
      <c r="B21" s="17"/>
      <c r="C21" s="13" t="s">
        <v>119</v>
      </c>
      <c r="D21" s="17"/>
      <c r="E21" s="26" t="s">
        <v>51</v>
      </c>
      <c r="F21" s="26" t="s">
        <v>43</v>
      </c>
      <c r="G21" s="26" t="s">
        <v>120</v>
      </c>
      <c r="H21" s="26" t="s">
        <v>121</v>
      </c>
      <c r="I21" s="26" t="s">
        <v>122</v>
      </c>
      <c r="J21" s="26" t="s">
        <v>123</v>
      </c>
      <c r="K21" s="28" t="s">
        <v>124</v>
      </c>
      <c r="L21" s="16" t="s">
        <v>56</v>
      </c>
      <c r="M21" s="27" t="s">
        <v>111</v>
      </c>
      <c r="N21" s="13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ht="57.75" customHeight="1">
      <c r="A22" s="18"/>
      <c r="B22" s="18"/>
      <c r="C22" s="13" t="s">
        <v>125</v>
      </c>
      <c r="D22" s="18"/>
      <c r="E22" s="26" t="s">
        <v>126</v>
      </c>
      <c r="F22" s="26" t="s">
        <v>127</v>
      </c>
      <c r="G22" s="26" t="s">
        <v>128</v>
      </c>
      <c r="H22" s="26" t="s">
        <v>129</v>
      </c>
      <c r="I22" s="26" t="s">
        <v>130</v>
      </c>
      <c r="J22" s="26" t="s">
        <v>131</v>
      </c>
      <c r="K22" s="15" t="s">
        <v>132</v>
      </c>
      <c r="L22" s="16" t="s">
        <v>133</v>
      </c>
      <c r="M22" s="27" t="s">
        <v>134</v>
      </c>
      <c r="N22" s="13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ht="75.75" customHeight="1">
      <c r="A23" s="29" t="s">
        <v>135</v>
      </c>
      <c r="B23" s="29" t="s">
        <v>136</v>
      </c>
      <c r="C23" s="13" t="s">
        <v>137</v>
      </c>
      <c r="D23" s="29" t="s">
        <v>136</v>
      </c>
      <c r="E23" s="30" t="s">
        <v>18</v>
      </c>
      <c r="F23" s="30" t="s">
        <v>43</v>
      </c>
      <c r="G23" s="30" t="s">
        <v>138</v>
      </c>
      <c r="H23" s="30" t="s">
        <v>139</v>
      </c>
      <c r="I23" s="30" t="s">
        <v>140</v>
      </c>
      <c r="J23" s="30" t="s">
        <v>141</v>
      </c>
      <c r="K23" s="15" t="s">
        <v>142</v>
      </c>
      <c r="L23" s="16" t="s">
        <v>25</v>
      </c>
      <c r="M23" s="31" t="s">
        <v>143</v>
      </c>
      <c r="N23" s="13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ht="57.75" customHeight="1">
      <c r="A24" s="17"/>
      <c r="B24" s="17"/>
      <c r="C24" s="13" t="s">
        <v>119</v>
      </c>
      <c r="D24" s="17"/>
      <c r="E24" s="30" t="s">
        <v>51</v>
      </c>
      <c r="F24" s="30" t="s">
        <v>43</v>
      </c>
      <c r="G24" s="30" t="s">
        <v>144</v>
      </c>
      <c r="H24" s="30" t="s">
        <v>145</v>
      </c>
      <c r="I24" s="30" t="s">
        <v>146</v>
      </c>
      <c r="J24" s="30" t="s">
        <v>147</v>
      </c>
      <c r="K24" s="15" t="s">
        <v>148</v>
      </c>
      <c r="L24" s="16" t="s">
        <v>56</v>
      </c>
      <c r="M24" s="31" t="s">
        <v>140</v>
      </c>
      <c r="N24" s="13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ht="43.5" customHeight="1">
      <c r="A25" s="17"/>
      <c r="B25" s="17"/>
      <c r="C25" s="13" t="s">
        <v>149</v>
      </c>
      <c r="D25" s="17"/>
      <c r="E25" s="30" t="s">
        <v>18</v>
      </c>
      <c r="F25" s="30" t="s">
        <v>43</v>
      </c>
      <c r="G25" s="30" t="s">
        <v>150</v>
      </c>
      <c r="H25" s="30" t="s">
        <v>151</v>
      </c>
      <c r="I25" s="30" t="s">
        <v>152</v>
      </c>
      <c r="J25" s="30" t="s">
        <v>153</v>
      </c>
      <c r="K25" s="15" t="s">
        <v>33</v>
      </c>
      <c r="L25" s="16" t="s">
        <v>25</v>
      </c>
      <c r="M25" s="31" t="s">
        <v>154</v>
      </c>
      <c r="N25" s="13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ht="43.5" customHeight="1">
      <c r="A26" s="18"/>
      <c r="B26" s="18"/>
      <c r="C26" s="13" t="s">
        <v>89</v>
      </c>
      <c r="D26" s="18"/>
      <c r="E26" s="30" t="s">
        <v>18</v>
      </c>
      <c r="F26" s="30" t="s">
        <v>43</v>
      </c>
      <c r="G26" s="30" t="s">
        <v>155</v>
      </c>
      <c r="H26" s="30" t="s">
        <v>156</v>
      </c>
      <c r="I26" s="30" t="s">
        <v>157</v>
      </c>
      <c r="J26" s="30" t="s">
        <v>158</v>
      </c>
      <c r="K26" s="15" t="s">
        <v>159</v>
      </c>
      <c r="L26" s="16" t="s">
        <v>25</v>
      </c>
      <c r="M26" s="31" t="s">
        <v>92</v>
      </c>
      <c r="N26" s="13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ht="57.75" customHeight="1">
      <c r="A27" s="32" t="s">
        <v>160</v>
      </c>
      <c r="B27" s="32" t="s">
        <v>161</v>
      </c>
      <c r="C27" s="13" t="s">
        <v>162</v>
      </c>
      <c r="D27" s="32" t="s">
        <v>161</v>
      </c>
      <c r="E27" s="32" t="s">
        <v>18</v>
      </c>
      <c r="F27" s="32" t="s">
        <v>163</v>
      </c>
      <c r="G27" s="32" t="s">
        <v>164</v>
      </c>
      <c r="H27" s="32" t="s">
        <v>165</v>
      </c>
      <c r="I27" s="32" t="s">
        <v>166</v>
      </c>
      <c r="J27" s="32" t="s">
        <v>167</v>
      </c>
      <c r="K27" s="15" t="s">
        <v>168</v>
      </c>
      <c r="L27" s="16" t="s">
        <v>25</v>
      </c>
      <c r="M27" s="33" t="s">
        <v>75</v>
      </c>
      <c r="N27" s="13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ht="43.5" customHeight="1">
      <c r="A28" s="34" t="s">
        <v>169</v>
      </c>
      <c r="B28" s="34" t="s">
        <v>170</v>
      </c>
      <c r="C28" s="13" t="s">
        <v>171</v>
      </c>
      <c r="D28" s="34" t="s">
        <v>170</v>
      </c>
      <c r="E28" s="35" t="s">
        <v>18</v>
      </c>
      <c r="F28" s="35" t="s">
        <v>43</v>
      </c>
      <c r="G28" s="35" t="s">
        <v>172</v>
      </c>
      <c r="H28" s="35" t="s">
        <v>173</v>
      </c>
      <c r="I28" s="35" t="s">
        <v>174</v>
      </c>
      <c r="J28" s="35" t="s">
        <v>175</v>
      </c>
      <c r="K28" s="15" t="s">
        <v>176</v>
      </c>
      <c r="L28" s="16" t="s">
        <v>25</v>
      </c>
      <c r="M28" s="36" t="s">
        <v>177</v>
      </c>
      <c r="N28" s="13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ht="57.75" customHeight="1">
      <c r="A29" s="17"/>
      <c r="B29" s="17"/>
      <c r="C29" s="13" t="s">
        <v>171</v>
      </c>
      <c r="D29" s="17"/>
      <c r="E29" s="35" t="s">
        <v>51</v>
      </c>
      <c r="F29" s="35" t="s">
        <v>43</v>
      </c>
      <c r="G29" s="35" t="s">
        <v>178</v>
      </c>
      <c r="H29" s="35" t="s">
        <v>179</v>
      </c>
      <c r="I29" s="35" t="s">
        <v>180</v>
      </c>
      <c r="J29" s="35" t="s">
        <v>181</v>
      </c>
      <c r="K29" s="15" t="s">
        <v>182</v>
      </c>
      <c r="L29" s="16" t="s">
        <v>56</v>
      </c>
      <c r="M29" s="36" t="s">
        <v>174</v>
      </c>
      <c r="N29" s="13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ht="43.5" customHeight="1">
      <c r="A30" s="17"/>
      <c r="B30" s="17"/>
      <c r="C30" s="13" t="s">
        <v>183</v>
      </c>
      <c r="D30" s="17"/>
      <c r="E30" s="35" t="s">
        <v>51</v>
      </c>
      <c r="F30" s="35" t="s">
        <v>43</v>
      </c>
      <c r="G30" s="35" t="s">
        <v>184</v>
      </c>
      <c r="H30" s="35" t="s">
        <v>185</v>
      </c>
      <c r="I30" s="35" t="s">
        <v>186</v>
      </c>
      <c r="J30" s="35" t="s">
        <v>187</v>
      </c>
      <c r="K30" s="15" t="s">
        <v>188</v>
      </c>
      <c r="L30" s="16" t="s">
        <v>56</v>
      </c>
      <c r="M30" s="36" t="s">
        <v>174</v>
      </c>
      <c r="N30" s="13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ht="57.75" customHeight="1">
      <c r="A31" s="18"/>
      <c r="B31" s="18"/>
      <c r="C31" s="13" t="s">
        <v>189</v>
      </c>
      <c r="D31" s="18"/>
      <c r="E31" s="35" t="s">
        <v>51</v>
      </c>
      <c r="F31" s="35" t="s">
        <v>43</v>
      </c>
      <c r="G31" s="35" t="s">
        <v>190</v>
      </c>
      <c r="H31" s="35" t="s">
        <v>191</v>
      </c>
      <c r="I31" s="35" t="s">
        <v>192</v>
      </c>
      <c r="J31" s="35" t="s">
        <v>193</v>
      </c>
      <c r="K31" s="15" t="s">
        <v>194</v>
      </c>
      <c r="L31" s="16" t="s">
        <v>56</v>
      </c>
      <c r="M31" s="36" t="s">
        <v>195</v>
      </c>
      <c r="N31" s="13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ht="90.0" customHeight="1">
      <c r="A32" s="37" t="s">
        <v>196</v>
      </c>
      <c r="B32" s="37" t="s">
        <v>197</v>
      </c>
      <c r="C32" s="13" t="s">
        <v>57</v>
      </c>
      <c r="D32" s="37" t="s">
        <v>197</v>
      </c>
      <c r="E32" s="37" t="s">
        <v>18</v>
      </c>
      <c r="F32" s="37" t="s">
        <v>28</v>
      </c>
      <c r="G32" s="37" t="s">
        <v>198</v>
      </c>
      <c r="H32" s="37" t="s">
        <v>199</v>
      </c>
      <c r="I32" s="37" t="s">
        <v>63</v>
      </c>
      <c r="J32" s="37" t="s">
        <v>200</v>
      </c>
      <c r="K32" s="15" t="s">
        <v>201</v>
      </c>
      <c r="L32" s="16" t="s">
        <v>25</v>
      </c>
      <c r="M32" s="38" t="s">
        <v>26</v>
      </c>
      <c r="N32" s="13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ht="90.0" customHeight="1">
      <c r="A33" s="39" t="s">
        <v>202</v>
      </c>
      <c r="B33" s="39" t="s">
        <v>203</v>
      </c>
      <c r="C33" s="13" t="s">
        <v>204</v>
      </c>
      <c r="D33" s="39" t="s">
        <v>203</v>
      </c>
      <c r="E33" s="39" t="s">
        <v>51</v>
      </c>
      <c r="F33" s="39" t="s">
        <v>19</v>
      </c>
      <c r="G33" s="39" t="s">
        <v>205</v>
      </c>
      <c r="H33" s="39" t="s">
        <v>206</v>
      </c>
      <c r="I33" s="39" t="s">
        <v>207</v>
      </c>
      <c r="J33" s="39" t="s">
        <v>208</v>
      </c>
      <c r="K33" s="15" t="s">
        <v>209</v>
      </c>
      <c r="L33" s="16" t="s">
        <v>56</v>
      </c>
      <c r="M33" s="40" t="s">
        <v>210</v>
      </c>
      <c r="N33" s="13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ht="75.75" customHeight="1">
      <c r="A34" s="41" t="s">
        <v>211</v>
      </c>
      <c r="B34" s="41" t="s">
        <v>212</v>
      </c>
      <c r="C34" s="13" t="s">
        <v>213</v>
      </c>
      <c r="D34" s="41" t="s">
        <v>212</v>
      </c>
      <c r="E34" s="42" t="s">
        <v>18</v>
      </c>
      <c r="F34" s="42" t="s">
        <v>43</v>
      </c>
      <c r="G34" s="42" t="s">
        <v>214</v>
      </c>
      <c r="H34" s="42" t="s">
        <v>215</v>
      </c>
      <c r="I34" s="42" t="s">
        <v>216</v>
      </c>
      <c r="J34" s="42" t="s">
        <v>217</v>
      </c>
      <c r="K34" s="15" t="s">
        <v>33</v>
      </c>
      <c r="L34" s="16" t="s">
        <v>25</v>
      </c>
      <c r="M34" s="43" t="s">
        <v>218</v>
      </c>
      <c r="N34" s="13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ht="99.75" customHeight="1">
      <c r="A35" s="17"/>
      <c r="B35" s="17"/>
      <c r="C35" s="13" t="s">
        <v>219</v>
      </c>
      <c r="D35" s="17"/>
      <c r="E35" s="42" t="s">
        <v>18</v>
      </c>
      <c r="F35" s="42" t="s">
        <v>43</v>
      </c>
      <c r="G35" s="42" t="s">
        <v>220</v>
      </c>
      <c r="H35" s="42" t="s">
        <v>221</v>
      </c>
      <c r="I35" s="42" t="s">
        <v>222</v>
      </c>
      <c r="J35" s="42" t="s">
        <v>223</v>
      </c>
      <c r="K35" s="15" t="s">
        <v>224</v>
      </c>
      <c r="L35" s="16" t="s">
        <v>25</v>
      </c>
      <c r="M35" s="43" t="s">
        <v>225</v>
      </c>
      <c r="N35" s="13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ht="150.0" customHeight="1">
      <c r="A36" s="17"/>
      <c r="B36" s="17"/>
      <c r="C36" s="13" t="s">
        <v>226</v>
      </c>
      <c r="D36" s="17"/>
      <c r="E36" s="42" t="s">
        <v>18</v>
      </c>
      <c r="F36" s="42" t="s">
        <v>43</v>
      </c>
      <c r="G36" s="42" t="s">
        <v>227</v>
      </c>
      <c r="H36" s="42" t="s">
        <v>228</v>
      </c>
      <c r="I36" s="42" t="s">
        <v>229</v>
      </c>
      <c r="J36" s="42" t="s">
        <v>230</v>
      </c>
      <c r="K36" s="15" t="s">
        <v>231</v>
      </c>
      <c r="L36" s="16" t="s">
        <v>25</v>
      </c>
      <c r="M36" s="43" t="s">
        <v>232</v>
      </c>
      <c r="N36" s="13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ht="90.0" customHeight="1">
      <c r="A37" s="17"/>
      <c r="B37" s="17"/>
      <c r="C37" s="13" t="s">
        <v>233</v>
      </c>
      <c r="D37" s="17"/>
      <c r="E37" s="42" t="s">
        <v>18</v>
      </c>
      <c r="F37" s="42" t="s">
        <v>234</v>
      </c>
      <c r="G37" s="42" t="s">
        <v>235</v>
      </c>
      <c r="H37" s="42" t="s">
        <v>236</v>
      </c>
      <c r="I37" s="42" t="s">
        <v>237</v>
      </c>
      <c r="J37" s="42" t="s">
        <v>238</v>
      </c>
      <c r="K37" s="15" t="s">
        <v>239</v>
      </c>
      <c r="L37" s="16" t="s">
        <v>25</v>
      </c>
      <c r="M37" s="43" t="s">
        <v>240</v>
      </c>
      <c r="N37" s="13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ht="75.75" customHeight="1">
      <c r="A38" s="17"/>
      <c r="B38" s="17"/>
      <c r="C38" s="13" t="s">
        <v>241</v>
      </c>
      <c r="D38" s="17"/>
      <c r="E38" s="42" t="s">
        <v>51</v>
      </c>
      <c r="F38" s="42" t="s">
        <v>43</v>
      </c>
      <c r="G38" s="42" t="s">
        <v>242</v>
      </c>
      <c r="H38" s="42" t="s">
        <v>243</v>
      </c>
      <c r="I38" s="42" t="s">
        <v>244</v>
      </c>
      <c r="J38" s="42" t="s">
        <v>245</v>
      </c>
      <c r="K38" s="15" t="s">
        <v>246</v>
      </c>
      <c r="L38" s="16" t="s">
        <v>56</v>
      </c>
      <c r="M38" s="43" t="s">
        <v>247</v>
      </c>
      <c r="N38" s="13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ht="75.75" customHeight="1">
      <c r="A39" s="17"/>
      <c r="B39" s="17"/>
      <c r="C39" s="13" t="s">
        <v>248</v>
      </c>
      <c r="D39" s="17"/>
      <c r="E39" s="42" t="s">
        <v>51</v>
      </c>
      <c r="F39" s="42" t="s">
        <v>43</v>
      </c>
      <c r="G39" s="42" t="s">
        <v>249</v>
      </c>
      <c r="H39" s="42" t="s">
        <v>250</v>
      </c>
      <c r="I39" s="42" t="s">
        <v>251</v>
      </c>
      <c r="J39" s="42" t="s">
        <v>252</v>
      </c>
      <c r="K39" s="15" t="s">
        <v>253</v>
      </c>
      <c r="L39" s="16" t="s">
        <v>56</v>
      </c>
      <c r="M39" s="43" t="s">
        <v>254</v>
      </c>
      <c r="N39" s="13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ht="57.75" customHeight="1">
      <c r="A40" s="18"/>
      <c r="B40" s="18"/>
      <c r="C40" s="13" t="s">
        <v>255</v>
      </c>
      <c r="D40" s="18"/>
      <c r="E40" s="42" t="s">
        <v>126</v>
      </c>
      <c r="F40" s="42" t="s">
        <v>43</v>
      </c>
      <c r="G40" s="42" t="s">
        <v>256</v>
      </c>
      <c r="H40" s="42" t="s">
        <v>257</v>
      </c>
      <c r="I40" s="42" t="s">
        <v>258</v>
      </c>
      <c r="J40" s="42" t="s">
        <v>259</v>
      </c>
      <c r="K40" s="15" t="s">
        <v>260</v>
      </c>
      <c r="L40" s="16" t="s">
        <v>133</v>
      </c>
      <c r="M40" s="43" t="s">
        <v>261</v>
      </c>
      <c r="N40" s="13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ht="57.75" customHeight="1">
      <c r="A41" s="12" t="s">
        <v>262</v>
      </c>
      <c r="B41" s="12" t="s">
        <v>263</v>
      </c>
      <c r="C41" s="13" t="s">
        <v>264</v>
      </c>
      <c r="D41" s="12" t="s">
        <v>263</v>
      </c>
      <c r="E41" s="14" t="s">
        <v>18</v>
      </c>
      <c r="F41" s="14" t="s">
        <v>96</v>
      </c>
      <c r="G41" s="14" t="s">
        <v>265</v>
      </c>
      <c r="H41" s="14" t="s">
        <v>266</v>
      </c>
      <c r="I41" s="14" t="s">
        <v>267</v>
      </c>
      <c r="J41" s="14" t="s">
        <v>268</v>
      </c>
      <c r="K41" s="15" t="s">
        <v>33</v>
      </c>
      <c r="L41" s="16" t="s">
        <v>25</v>
      </c>
      <c r="M41" s="13" t="s">
        <v>26</v>
      </c>
      <c r="N41" s="13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ht="43.5" customHeight="1">
      <c r="A42" s="17"/>
      <c r="B42" s="17"/>
      <c r="C42" s="13" t="s">
        <v>269</v>
      </c>
      <c r="D42" s="17"/>
      <c r="E42" s="14" t="s">
        <v>18</v>
      </c>
      <c r="F42" s="14" t="s">
        <v>19</v>
      </c>
      <c r="G42" s="14" t="s">
        <v>270</v>
      </c>
      <c r="H42" s="14" t="s">
        <v>271</v>
      </c>
      <c r="I42" s="14" t="s">
        <v>272</v>
      </c>
      <c r="J42" s="14" t="s">
        <v>273</v>
      </c>
      <c r="K42" s="15" t="s">
        <v>33</v>
      </c>
      <c r="L42" s="16" t="s">
        <v>25</v>
      </c>
      <c r="M42" s="13" t="s">
        <v>26</v>
      </c>
      <c r="N42" s="13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ht="43.5" customHeight="1">
      <c r="A43" s="17"/>
      <c r="B43" s="17"/>
      <c r="C43" s="13" t="s">
        <v>26</v>
      </c>
      <c r="D43" s="17"/>
      <c r="E43" s="14" t="s">
        <v>18</v>
      </c>
      <c r="F43" s="14" t="s">
        <v>274</v>
      </c>
      <c r="G43" s="14" t="s">
        <v>275</v>
      </c>
      <c r="H43" s="14" t="s">
        <v>276</v>
      </c>
      <c r="I43" s="14" t="s">
        <v>277</v>
      </c>
      <c r="J43" s="14" t="s">
        <v>278</v>
      </c>
      <c r="K43" s="15" t="s">
        <v>279</v>
      </c>
      <c r="L43" s="16" t="s">
        <v>25</v>
      </c>
      <c r="M43" s="13" t="s">
        <v>26</v>
      </c>
      <c r="N43" s="13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ht="57.75" customHeight="1">
      <c r="A44" s="17"/>
      <c r="B44" s="17"/>
      <c r="C44" s="13" t="s">
        <v>26</v>
      </c>
      <c r="D44" s="17"/>
      <c r="E44" s="14" t="s">
        <v>18</v>
      </c>
      <c r="F44" s="14" t="s">
        <v>274</v>
      </c>
      <c r="G44" s="14" t="s">
        <v>280</v>
      </c>
      <c r="H44" s="14" t="s">
        <v>281</v>
      </c>
      <c r="I44" s="14" t="s">
        <v>282</v>
      </c>
      <c r="J44" s="14" t="s">
        <v>283</v>
      </c>
      <c r="K44" s="15" t="s">
        <v>33</v>
      </c>
      <c r="L44" s="16" t="s">
        <v>25</v>
      </c>
      <c r="M44" s="13" t="s">
        <v>26</v>
      </c>
      <c r="N44" s="13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ht="43.5" customHeight="1">
      <c r="A45" s="17"/>
      <c r="B45" s="17"/>
      <c r="C45" s="13" t="s">
        <v>57</v>
      </c>
      <c r="D45" s="17"/>
      <c r="E45" s="14" t="s">
        <v>18</v>
      </c>
      <c r="F45" s="14" t="s">
        <v>28</v>
      </c>
      <c r="G45" s="14" t="s">
        <v>284</v>
      </c>
      <c r="H45" s="14" t="s">
        <v>285</v>
      </c>
      <c r="I45" s="14" t="s">
        <v>286</v>
      </c>
      <c r="J45" s="14" t="s">
        <v>287</v>
      </c>
      <c r="K45" s="15" t="s">
        <v>33</v>
      </c>
      <c r="L45" s="16" t="s">
        <v>25</v>
      </c>
      <c r="M45" s="13" t="s">
        <v>26</v>
      </c>
      <c r="N45" s="13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ht="57.75" customHeight="1">
      <c r="A46" s="17"/>
      <c r="B46" s="17"/>
      <c r="C46" s="13" t="s">
        <v>269</v>
      </c>
      <c r="D46" s="17"/>
      <c r="E46" s="14" t="s">
        <v>18</v>
      </c>
      <c r="F46" s="14" t="s">
        <v>96</v>
      </c>
      <c r="G46" s="14" t="s">
        <v>288</v>
      </c>
      <c r="H46" s="14" t="s">
        <v>289</v>
      </c>
      <c r="I46" s="14" t="s">
        <v>290</v>
      </c>
      <c r="J46" s="14" t="s">
        <v>291</v>
      </c>
      <c r="K46" s="15" t="s">
        <v>33</v>
      </c>
      <c r="L46" s="16" t="s">
        <v>25</v>
      </c>
      <c r="M46" s="13" t="s">
        <v>26</v>
      </c>
      <c r="N46" s="13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ht="43.5" customHeight="1">
      <c r="A47" s="17"/>
      <c r="B47" s="17"/>
      <c r="C47" s="13" t="s">
        <v>26</v>
      </c>
      <c r="D47" s="17"/>
      <c r="E47" s="14" t="s">
        <v>51</v>
      </c>
      <c r="F47" s="14" t="s">
        <v>19</v>
      </c>
      <c r="G47" s="14" t="s">
        <v>292</v>
      </c>
      <c r="H47" s="14" t="s">
        <v>293</v>
      </c>
      <c r="I47" s="14" t="s">
        <v>294</v>
      </c>
      <c r="J47" s="14" t="s">
        <v>295</v>
      </c>
      <c r="K47" s="15" t="s">
        <v>33</v>
      </c>
      <c r="L47" s="16" t="s">
        <v>56</v>
      </c>
      <c r="M47" s="13" t="s">
        <v>26</v>
      </c>
      <c r="N47" s="13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ht="43.5" customHeight="1">
      <c r="A48" s="17"/>
      <c r="B48" s="17"/>
      <c r="C48" s="13" t="s">
        <v>26</v>
      </c>
      <c r="D48" s="17"/>
      <c r="E48" s="14" t="s">
        <v>51</v>
      </c>
      <c r="F48" s="14" t="s">
        <v>296</v>
      </c>
      <c r="G48" s="14" t="s">
        <v>297</v>
      </c>
      <c r="H48" s="14" t="s">
        <v>298</v>
      </c>
      <c r="I48" s="14" t="s">
        <v>299</v>
      </c>
      <c r="J48" s="14" t="s">
        <v>300</v>
      </c>
      <c r="K48" s="15" t="s">
        <v>33</v>
      </c>
      <c r="L48" s="16" t="s">
        <v>56</v>
      </c>
      <c r="M48" s="13" t="s">
        <v>26</v>
      </c>
      <c r="N48" s="13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ht="43.5" customHeight="1">
      <c r="A49" s="17"/>
      <c r="B49" s="17"/>
      <c r="C49" s="13" t="s">
        <v>26</v>
      </c>
      <c r="D49" s="17"/>
      <c r="E49" s="14" t="s">
        <v>51</v>
      </c>
      <c r="F49" s="14" t="s">
        <v>296</v>
      </c>
      <c r="G49" s="14" t="s">
        <v>301</v>
      </c>
      <c r="H49" s="14" t="s">
        <v>302</v>
      </c>
      <c r="I49" s="14" t="s">
        <v>303</v>
      </c>
      <c r="J49" s="14" t="s">
        <v>304</v>
      </c>
      <c r="K49" s="15" t="s">
        <v>33</v>
      </c>
      <c r="L49" s="16" t="s">
        <v>56</v>
      </c>
      <c r="M49" s="13" t="s">
        <v>26</v>
      </c>
      <c r="N49" s="13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ht="43.5" customHeight="1">
      <c r="A50" s="17"/>
      <c r="B50" s="17"/>
      <c r="C50" s="13" t="s">
        <v>26</v>
      </c>
      <c r="D50" s="17"/>
      <c r="E50" s="14" t="s">
        <v>18</v>
      </c>
      <c r="F50" s="14" t="s">
        <v>296</v>
      </c>
      <c r="G50" s="14" t="s">
        <v>305</v>
      </c>
      <c r="H50" s="14" t="s">
        <v>306</v>
      </c>
      <c r="I50" s="14" t="s">
        <v>307</v>
      </c>
      <c r="J50" s="14" t="s">
        <v>308</v>
      </c>
      <c r="K50" s="15" t="s">
        <v>309</v>
      </c>
      <c r="L50" s="16" t="s">
        <v>25</v>
      </c>
      <c r="M50" s="13" t="s">
        <v>26</v>
      </c>
      <c r="N50" s="13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ht="99.75" customHeight="1">
      <c r="A51" s="17"/>
      <c r="B51" s="17"/>
      <c r="C51" s="13" t="s">
        <v>26</v>
      </c>
      <c r="D51" s="17"/>
      <c r="E51" s="14" t="s">
        <v>18</v>
      </c>
      <c r="F51" s="14" t="s">
        <v>19</v>
      </c>
      <c r="G51" s="14" t="s">
        <v>310</v>
      </c>
      <c r="H51" s="14" t="s">
        <v>311</v>
      </c>
      <c r="I51" s="14" t="s">
        <v>312</v>
      </c>
      <c r="J51" s="14" t="s">
        <v>313</v>
      </c>
      <c r="K51" s="15" t="s">
        <v>314</v>
      </c>
      <c r="L51" s="16" t="s">
        <v>25</v>
      </c>
      <c r="M51" s="13" t="s">
        <v>26</v>
      </c>
      <c r="N51" s="13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ht="43.5" customHeight="1">
      <c r="A52" s="17"/>
      <c r="B52" s="17"/>
      <c r="C52" s="13" t="s">
        <v>26</v>
      </c>
      <c r="D52" s="17"/>
      <c r="E52" s="14" t="s">
        <v>18</v>
      </c>
      <c r="F52" s="14" t="s">
        <v>19</v>
      </c>
      <c r="G52" s="14" t="s">
        <v>315</v>
      </c>
      <c r="H52" s="14" t="s">
        <v>316</v>
      </c>
      <c r="I52" s="14" t="s">
        <v>317</v>
      </c>
      <c r="J52" s="14" t="s">
        <v>318</v>
      </c>
      <c r="K52" s="15" t="s">
        <v>33</v>
      </c>
      <c r="L52" s="16" t="s">
        <v>25</v>
      </c>
      <c r="M52" s="13" t="s">
        <v>26</v>
      </c>
      <c r="N52" s="13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ht="57.75" customHeight="1">
      <c r="A53" s="17"/>
      <c r="B53" s="17"/>
      <c r="C53" s="13" t="s">
        <v>204</v>
      </c>
      <c r="D53" s="17"/>
      <c r="E53" s="14" t="s">
        <v>18</v>
      </c>
      <c r="F53" s="14" t="s">
        <v>19</v>
      </c>
      <c r="G53" s="14" t="s">
        <v>319</v>
      </c>
      <c r="H53" s="14" t="s">
        <v>320</v>
      </c>
      <c r="I53" s="14" t="s">
        <v>321</v>
      </c>
      <c r="J53" s="14" t="s">
        <v>322</v>
      </c>
      <c r="K53" s="15" t="s">
        <v>33</v>
      </c>
      <c r="L53" s="16" t="s">
        <v>25</v>
      </c>
      <c r="M53" s="13" t="s">
        <v>26</v>
      </c>
      <c r="N53" s="13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ht="75.75" customHeight="1">
      <c r="A54" s="18"/>
      <c r="B54" s="18"/>
      <c r="C54" s="13" t="s">
        <v>26</v>
      </c>
      <c r="D54" s="18"/>
      <c r="E54" s="14" t="s">
        <v>18</v>
      </c>
      <c r="F54" s="14" t="s">
        <v>43</v>
      </c>
      <c r="G54" s="14" t="s">
        <v>323</v>
      </c>
      <c r="H54" s="14" t="s">
        <v>324</v>
      </c>
      <c r="I54" s="14" t="s">
        <v>325</v>
      </c>
      <c r="J54" s="14" t="s">
        <v>326</v>
      </c>
      <c r="K54" s="15" t="s">
        <v>327</v>
      </c>
      <c r="L54" s="16" t="s">
        <v>25</v>
      </c>
      <c r="M54" s="13" t="s">
        <v>26</v>
      </c>
      <c r="N54" s="13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</sheetData>
  <mergeCells count="25">
    <mergeCell ref="B2:K3"/>
    <mergeCell ref="A6:A8"/>
    <mergeCell ref="B6:B8"/>
    <mergeCell ref="D6:D8"/>
    <mergeCell ref="A9:A12"/>
    <mergeCell ref="B9:B12"/>
    <mergeCell ref="D9:D12"/>
    <mergeCell ref="D19:D22"/>
    <mergeCell ref="D23:D26"/>
    <mergeCell ref="D28:D31"/>
    <mergeCell ref="D34:D40"/>
    <mergeCell ref="D41:D54"/>
    <mergeCell ref="A28:A31"/>
    <mergeCell ref="B28:B31"/>
    <mergeCell ref="A34:A40"/>
    <mergeCell ref="B34:B40"/>
    <mergeCell ref="A41:A54"/>
    <mergeCell ref="B41:B54"/>
    <mergeCell ref="A13:A18"/>
    <mergeCell ref="B13:B18"/>
    <mergeCell ref="D13:D18"/>
    <mergeCell ref="A19:A22"/>
    <mergeCell ref="B19:B22"/>
    <mergeCell ref="A23:A26"/>
    <mergeCell ref="B23:B26"/>
  </mergeCells>
  <conditionalFormatting sqref="K1:K1000">
    <cfRule type="containsText" dxfId="0" priority="1" operator="containsText" text="Pendiente">
      <formula>NOT(ISERROR(SEARCH(("Pendiente"),(K1))))</formula>
    </cfRule>
  </conditionalFormatting>
  <dataValidations>
    <dataValidation type="list" allowBlank="1" showErrorMessage="1" sqref="N6:N54">
      <formula1>"Definido,Asignado,En Proceso,Terminado,Cancelado"</formula1>
    </dataValidation>
    <dataValidation type="list" allowBlank="1" showErrorMessage="1" sqref="E6:E54">
      <formula1>"MUST,SHOULD,COULD"</formula1>
    </dataValidation>
    <dataValidation type="list" allowBlank="1" showErrorMessage="1" sqref="L6:L54">
      <formula1>"Must,Should,Could"</formula1>
    </dataValidation>
  </dataValidation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2026-09-27T18:47:23Z</dcterms:created>
  <dc:creator>openpyxl</dc:creator>
</cp:coreProperties>
</file>