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bank-my.sharepoint.com/personal/victoria_ogunnaike_gtbank_com/Documents/Attachments/"/>
    </mc:Choice>
  </mc:AlternateContent>
  <xr:revisionPtr revIDLastSave="1393" documentId="8_{371A4BF4-F1EE-40A2-882E-9D7F36EC985F}" xr6:coauthVersionLast="47" xr6:coauthVersionMax="47" xr10:uidLastSave="{BE60859C-FD72-4BC1-BE54-F520199EF5C8}"/>
  <bookViews>
    <workbookView xWindow="-110" yWindow="-110" windowWidth="19420" windowHeight="10300" xr2:uid="{00000000-000D-0000-FFFF-FFFF00000000}"/>
  </bookViews>
  <sheets>
    <sheet name="2023-2024 (Updated)" sheetId="1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1" l="1"/>
  <c r="C74" i="11"/>
  <c r="C92" i="11"/>
  <c r="C43" i="11"/>
  <c r="C10" i="11"/>
  <c r="C24" i="11"/>
  <c r="C29" i="11"/>
  <c r="C61" i="11"/>
  <c r="C55" i="11"/>
  <c r="C39" i="11" s="1"/>
  <c r="C69" i="11" l="1"/>
  <c r="C5" i="11"/>
</calcChain>
</file>

<file path=xl/sharedStrings.xml><?xml version="1.0" encoding="utf-8"?>
<sst xmlns="http://schemas.openxmlformats.org/spreadsheetml/2006/main" count="97" uniqueCount="55">
  <si>
    <t> </t>
  </si>
  <si>
    <t>TOTAL WEIGHT</t>
  </si>
  <si>
    <t>Financial</t>
  </si>
  <si>
    <t>N/A</t>
  </si>
  <si>
    <t>Customer Service</t>
  </si>
  <si>
    <t>Build and deploy one customer persona model for the new retail customer segmentation and refresh the model every quarter</t>
  </si>
  <si>
    <t>Build and deploy one automated SME loan performance monitoring system by Q1 2024</t>
  </si>
  <si>
    <t>Create pipelines and update all predictive models every 6 months to ensure models are up to date</t>
  </si>
  <si>
    <t>C</t>
  </si>
  <si>
    <t>Carry out monthly management of Apache Airflow application and data engineering pipelines to ensure optimal performace of the application and updated data</t>
  </si>
  <si>
    <t>Run Quaterly Data Integrity Checks and prepare at least 1 report per quarter on Data Quality Metrics for the group</t>
  </si>
  <si>
    <t>Deploy at least one customization per quarter on CRM to improve the process of resolving customer issues</t>
  </si>
  <si>
    <t>Implement one integration between CRM and dispense error application and ensure completion within 3 months</t>
  </si>
  <si>
    <t>Archived</t>
  </si>
  <si>
    <t>Implement one integration between CRM and freshchat (whatsapp) application and ensure completion within 3 months</t>
  </si>
  <si>
    <t>On hold</t>
  </si>
  <si>
    <t>Build one customer insights platform for GTFM and deploy necessary customer models on the application by Q2 2024</t>
  </si>
  <si>
    <t>P</t>
  </si>
  <si>
    <t>Implement the GTFM Segmentation strategy and update the model at least once every year</t>
  </si>
  <si>
    <t>Review and update the GTFM Dashboards each quarter to ensure data accuracy and include additional insights</t>
  </si>
  <si>
    <t>Work with GTFM and other Nigerian business units to harness cross-selling opportunities by providing relevant data sets and insights at least once each quarter</t>
  </si>
  <si>
    <t>Internal Process</t>
  </si>
  <si>
    <t>Carry out at least one activity every quarter to upgrade the Insights application and improve user experience</t>
  </si>
  <si>
    <t>Monitor and maintain Tableau, Insights and Dynamics 365 applications daily</t>
  </si>
  <si>
    <t>Review information security policies, certifications, and tools for subsidiaries each quarter and produce a quarterly report to ensure compliance with regulations and achieve harmonization across the group</t>
  </si>
  <si>
    <t>Learning &amp; growth</t>
  </si>
  <si>
    <t>Complete 1 training on Customer Data Platform Speciality and earn the Dynamics 365 certificate</t>
  </si>
  <si>
    <t>Take at least two trainings on AWS Redshift for data management, processing, and analytics within the AWS cloud environment</t>
  </si>
  <si>
    <t xml:space="preserve">Complete 1 training on the DP-203: Data Engineering on Microsoft Azure (beta) exam on Microsoft Learning </t>
  </si>
  <si>
    <t>Do it in April</t>
  </si>
  <si>
    <t>Facilitate at least 1 training workshop every quarter for new staff/agents on Dynamics 365</t>
  </si>
  <si>
    <t>Total Weight</t>
  </si>
  <si>
    <t>Implement at least 1 straight through process of most commonly raised customer issues every 6 months</t>
  </si>
  <si>
    <t>Establish data validation processes, conduct regular data audits every quarter on the CRM system to ensure accurate and reliable customer data.</t>
  </si>
  <si>
    <t>Deploy at least 1 customization per quarter to improve the process of resolving customer issues</t>
  </si>
  <si>
    <t>Review and update the GTPM Dashboards each quarter to ensure data accuracy and include additional insights</t>
  </si>
  <si>
    <t>Work with GTPM and other Nigerian business units to harness cross-selling opportunities by providing relevant data sets and insights at least once each quarter</t>
  </si>
  <si>
    <t>Implement the GTPM Segmentation strategy and update the model once every year</t>
  </si>
  <si>
    <t xml:space="preserve">Complete at least 2 audits of workflows, customizations, dashboards, reports and data on Dynamics 365 each quarter </t>
  </si>
  <si>
    <t>Prepare one execuitve summary report after each CRM audit.</t>
  </si>
  <si>
    <t>Deliver 1 Dynamics 365 key metrics report to C-level executives every quarter</t>
  </si>
  <si>
    <t xml:space="preserve">Complete training and earn the Dynamics 365 certificate on Customer Data Platform Speciality </t>
  </si>
  <si>
    <t>Complete the Tableau desktop training for data visualization and obtain the certificate</t>
  </si>
  <si>
    <t>Complete the Apache Airflow training for buidling data pipelines and obtain the certificate</t>
  </si>
  <si>
    <t>Complete the Microsoft Azure Data Scientist training and obtain the certificate to gain expertise in applying data science and machine learning solutions on Azure</t>
  </si>
  <si>
    <t>Create pipelines and update all predictive models once in six months to ensure models is up to date</t>
  </si>
  <si>
    <t>Review and update the Marketings Dashboards on Tableau each quarter to ensure data accuracy and include additional insights</t>
  </si>
  <si>
    <t>Review and update the GTPM dashboards each quarter to ensure data accuracy and include additional insights</t>
  </si>
  <si>
    <t xml:space="preserve">Complete at least 2 audits of workflows, customizations, dashboards, reports and data on Dynamics 365 and prepare an executive report each quarter </t>
  </si>
  <si>
    <t>Conduct quarterly audit of Administrators and Managers of teams/business units on CRM application</t>
  </si>
  <si>
    <t>Monitor and maintan the Tableau server and dashboards to ensure optimal perfomance of the application daily</t>
  </si>
  <si>
    <t>Complete training and earn the Dynamics 365 on Customizations and configuration</t>
  </si>
  <si>
    <t>Complete training and earn the Microsoft Dynamics 365 Fundamentals CRM certificate</t>
  </si>
  <si>
    <t>Facilitate at least 1 analytics roadshow for all retail divisions and teams and conduct a feedback survey from all users on self-service applications to improve user experience by Q4 2023</t>
  </si>
  <si>
    <t xml:space="preserve">Complete a training on an Information security course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</si>
</sst>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22"/>
      <color theme="1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2"/>
      <color theme="1"/>
      <name val="Arial"/>
      <family val="2"/>
    </font>
    <font>
      <sz val="14"/>
      <color theme="1"/>
      <name val="Arial"/>
    </font>
    <font>
      <sz val="14"/>
      <name val="Arial"/>
    </font>
    <font>
      <sz val="14"/>
      <color rgb="FF000000"/>
      <name val="Arial"/>
    </font>
    <font>
      <b/>
      <sz val="22"/>
      <color rgb="FF000000"/>
      <name val="Arial"/>
      <family val="2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4"/>
      <color rgb="FFFFFFFF"/>
      <name val="Arial"/>
      <family val="2"/>
    </font>
    <font>
      <b/>
      <sz val="14"/>
      <color rgb="FFFFFFF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222B35"/>
        <bgColor rgb="FF000000"/>
      </patternFill>
    </fill>
    <fill>
      <patternFill patternType="solid">
        <fgColor rgb="FF833C0C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806000"/>
        <bgColor rgb="FF00000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2" fillId="5" borderId="3" xfId="0" applyFont="1" applyFill="1" applyBorder="1" applyAlignment="1">
      <alignment vertical="top"/>
    </xf>
    <xf numFmtId="0" fontId="2" fillId="5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vertical="top"/>
    </xf>
    <xf numFmtId="0" fontId="2" fillId="3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horizontal="center"/>
    </xf>
    <xf numFmtId="0" fontId="2" fillId="6" borderId="3" xfId="0" applyFont="1" applyFill="1" applyBorder="1"/>
    <xf numFmtId="0" fontId="2" fillId="6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7" borderId="1" xfId="0" applyFont="1" applyFill="1" applyBorder="1" applyAlignment="1">
      <alignment vertical="top"/>
    </xf>
    <xf numFmtId="0" fontId="5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3" xfId="0" applyFont="1" applyBorder="1" applyAlignment="1">
      <alignment vertical="top"/>
    </xf>
    <xf numFmtId="0" fontId="7" fillId="0" borderId="0" xfId="0" applyFont="1"/>
    <xf numFmtId="0" fontId="7" fillId="0" borderId="3" xfId="0" applyFont="1" applyBorder="1"/>
    <xf numFmtId="0" fontId="5" fillId="0" borderId="3" xfId="0" quotePrefix="1" applyFont="1" applyBorder="1" applyAlignment="1">
      <alignment horizontal="left" wrapText="1"/>
    </xf>
    <xf numFmtId="0" fontId="5" fillId="0" borderId="5" xfId="0" quotePrefix="1" applyFont="1" applyBorder="1" applyAlignment="1">
      <alignment horizontal="left" wrapText="1"/>
    </xf>
    <xf numFmtId="0" fontId="5" fillId="0" borderId="3" xfId="0" quotePrefix="1" applyFont="1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1" fillId="0" borderId="3" xfId="0" quotePrefix="1" applyFont="1" applyBorder="1" applyAlignment="1">
      <alignment horizontal="left" wrapText="1"/>
    </xf>
    <xf numFmtId="0" fontId="8" fillId="0" borderId="3" xfId="0" quotePrefix="1" applyFont="1" applyBorder="1" applyAlignment="1">
      <alignment horizontal="left" wrapText="1"/>
    </xf>
    <xf numFmtId="0" fontId="9" fillId="0" borderId="3" xfId="0" quotePrefix="1" applyFont="1" applyBorder="1" applyAlignment="1">
      <alignment horizontal="left" vertical="top" wrapText="1"/>
    </xf>
    <xf numFmtId="0" fontId="10" fillId="0" borderId="3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1" fillId="0" borderId="3" xfId="0" quotePrefix="1" applyFont="1" applyBorder="1" applyAlignment="1">
      <alignment horizontal="left" vertical="top" wrapText="1"/>
    </xf>
    <xf numFmtId="0" fontId="10" fillId="0" borderId="3" xfId="0" applyFont="1" applyBorder="1"/>
    <xf numFmtId="0" fontId="8" fillId="0" borderId="4" xfId="0" applyFont="1" applyBorder="1" applyAlignment="1">
      <alignment horizontal="center"/>
    </xf>
    <xf numFmtId="0" fontId="10" fillId="0" borderId="3" xfId="0" applyFont="1" applyBorder="1" applyAlignment="1">
      <alignment horizontal="left" wrapText="1"/>
    </xf>
    <xf numFmtId="0" fontId="9" fillId="0" borderId="3" xfId="0" quotePrefix="1" applyFont="1" applyBorder="1" applyAlignment="1">
      <alignment horizontal="left"/>
    </xf>
    <xf numFmtId="0" fontId="12" fillId="0" borderId="3" xfId="0" applyFont="1" applyBorder="1"/>
    <xf numFmtId="0" fontId="12" fillId="0" borderId="3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4" fillId="13" borderId="3" xfId="0" applyFont="1" applyFill="1" applyBorder="1"/>
    <xf numFmtId="0" fontId="9" fillId="0" borderId="3" xfId="0" applyFont="1" applyBorder="1"/>
    <xf numFmtId="0" fontId="12" fillId="0" borderId="7" xfId="0" applyFont="1" applyBorder="1" applyAlignment="1">
      <alignment wrapText="1"/>
    </xf>
    <xf numFmtId="0" fontId="1" fillId="0" borderId="0" xfId="0" quotePrefix="1" applyFont="1" applyAlignment="1">
      <alignment horizontal="left" wrapText="1"/>
    </xf>
    <xf numFmtId="0" fontId="10" fillId="0" borderId="0" xfId="0" applyFont="1" applyAlignment="1">
      <alignment vertical="top" wrapText="1"/>
    </xf>
    <xf numFmtId="0" fontId="8" fillId="0" borderId="7" xfId="0" quotePrefix="1" applyFont="1" applyBorder="1" applyAlignment="1">
      <alignment horizontal="left" wrapText="1"/>
    </xf>
    <xf numFmtId="0" fontId="1" fillId="0" borderId="8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8" fillId="0" borderId="3" xfId="0" quotePrefix="1" applyFont="1" applyBorder="1" applyAlignment="1">
      <alignment horizontal="left" vertical="top" wrapText="1"/>
    </xf>
    <xf numFmtId="0" fontId="14" fillId="13" borderId="4" xfId="0" applyFont="1" applyFill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0" fontId="11" fillId="8" borderId="9" xfId="0" applyFont="1" applyFill="1" applyBorder="1"/>
    <xf numFmtId="0" fontId="12" fillId="8" borderId="10" xfId="0" applyFont="1" applyFill="1" applyBorder="1" applyAlignment="1">
      <alignment horizontal="center"/>
    </xf>
    <xf numFmtId="0" fontId="13" fillId="0" borderId="11" xfId="0" applyFont="1" applyBorder="1"/>
    <xf numFmtId="0" fontId="12" fillId="0" borderId="12" xfId="0" applyFont="1" applyBorder="1" applyAlignment="1">
      <alignment horizontal="center"/>
    </xf>
    <xf numFmtId="0" fontId="14" fillId="9" borderId="11" xfId="0" applyFont="1" applyFill="1" applyBorder="1"/>
    <xf numFmtId="0" fontId="14" fillId="9" borderId="12" xfId="0" applyFont="1" applyFill="1" applyBorder="1" applyAlignment="1">
      <alignment horizontal="center"/>
    </xf>
    <xf numFmtId="0" fontId="12" fillId="0" borderId="11" xfId="0" applyFont="1" applyBorder="1"/>
    <xf numFmtId="0" fontId="14" fillId="10" borderId="11" xfId="0" applyFont="1" applyFill="1" applyBorder="1"/>
    <xf numFmtId="0" fontId="14" fillId="10" borderId="12" xfId="0" applyFont="1" applyFill="1" applyBorder="1" applyAlignment="1">
      <alignment horizontal="center"/>
    </xf>
    <xf numFmtId="0" fontId="15" fillId="11" borderId="11" xfId="0" applyFont="1" applyFill="1" applyBorder="1"/>
    <xf numFmtId="0" fontId="14" fillId="11" borderId="12" xfId="0" applyFont="1" applyFill="1" applyBorder="1" applyAlignment="1">
      <alignment horizontal="center"/>
    </xf>
    <xf numFmtId="0" fontId="12" fillId="0" borderId="11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9" fillId="0" borderId="11" xfId="0" quotePrefix="1" applyFont="1" applyBorder="1" applyAlignment="1">
      <alignment horizontal="left" vertical="top" wrapText="1"/>
    </xf>
    <xf numFmtId="0" fontId="14" fillId="12" borderId="11" xfId="0" applyFont="1" applyFill="1" applyBorder="1"/>
    <xf numFmtId="0" fontId="14" fillId="12" borderId="12" xfId="0" applyFont="1" applyFill="1" applyBorder="1" applyAlignment="1">
      <alignment horizontal="center"/>
    </xf>
    <xf numFmtId="0" fontId="12" fillId="0" borderId="13" xfId="0" applyFont="1" applyBorder="1" applyAlignment="1">
      <alignment wrapText="1"/>
    </xf>
    <xf numFmtId="0" fontId="12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EDB9-D660-4055-ADFC-469275493530}">
  <dimension ref="B2:D132"/>
  <sheetViews>
    <sheetView tabSelected="1" topLeftCell="B4" zoomScale="62" zoomScaleNormal="62" workbookViewId="0">
      <selection activeCell="E23" sqref="E23"/>
    </sheetView>
  </sheetViews>
  <sheetFormatPr defaultColWidth="11" defaultRowHeight="18" customHeight="1"/>
  <cols>
    <col min="1" max="1" width="2.5" style="18" customWidth="1"/>
    <col min="2" max="2" width="132.125" style="18" customWidth="1"/>
    <col min="3" max="3" width="16.5" style="16" customWidth="1"/>
    <col min="4" max="4" width="11" style="18"/>
    <col min="5" max="5" width="134.875" style="18" bestFit="1" customWidth="1"/>
    <col min="6" max="6" width="5.375" style="18" bestFit="1" customWidth="1"/>
    <col min="7" max="7" width="11" style="18"/>
    <col min="8" max="8" width="103.25" style="18" bestFit="1" customWidth="1"/>
    <col min="9" max="9" width="5.375" style="18" bestFit="1" customWidth="1"/>
    <col min="10" max="16384" width="11" style="18"/>
  </cols>
  <sheetData>
    <row r="2" spans="2:4"/>
    <row r="3" spans="2:4" ht="27.75">
      <c r="B3" s="50"/>
      <c r="C3" s="51" t="s">
        <v>0</v>
      </c>
    </row>
    <row r="4" spans="2:4">
      <c r="B4" s="52" t="s">
        <v>0</v>
      </c>
      <c r="C4" s="53" t="s">
        <v>0</v>
      </c>
    </row>
    <row r="5" spans="2:4">
      <c r="B5" s="54" t="s">
        <v>1</v>
      </c>
      <c r="C5" s="55">
        <f>SUM(C10,C24,C29)</f>
        <v>100</v>
      </c>
    </row>
    <row r="6" spans="2:4">
      <c r="B6" s="56" t="s">
        <v>0</v>
      </c>
      <c r="C6" s="53" t="s">
        <v>0</v>
      </c>
    </row>
    <row r="7" spans="2:4">
      <c r="B7" s="57" t="s">
        <v>2</v>
      </c>
      <c r="C7" s="58">
        <v>0</v>
      </c>
    </row>
    <row r="8" spans="2:4">
      <c r="B8" s="56" t="s">
        <v>3</v>
      </c>
      <c r="C8" s="53">
        <v>0</v>
      </c>
    </row>
    <row r="9" spans="2:4">
      <c r="B9" s="56" t="s">
        <v>0</v>
      </c>
      <c r="C9" s="53" t="s">
        <v>0</v>
      </c>
    </row>
    <row r="10" spans="2:4">
      <c r="B10" s="59" t="s">
        <v>4</v>
      </c>
      <c r="C10" s="60">
        <f>SUM(C11:C23)</f>
        <v>65</v>
      </c>
    </row>
    <row r="11" spans="2:4">
      <c r="B11" s="56" t="s">
        <v>5</v>
      </c>
      <c r="C11" s="53">
        <v>5</v>
      </c>
    </row>
    <row r="12" spans="2:4">
      <c r="B12" s="56" t="s">
        <v>6</v>
      </c>
      <c r="C12" s="53">
        <v>10</v>
      </c>
    </row>
    <row r="13" spans="2:4">
      <c r="B13" s="61" t="s">
        <v>7</v>
      </c>
      <c r="C13" s="53">
        <v>5</v>
      </c>
      <c r="D13" s="18" t="s">
        <v>8</v>
      </c>
    </row>
    <row r="14" spans="2:4" ht="36">
      <c r="B14" s="61" t="s">
        <v>9</v>
      </c>
      <c r="C14" s="53">
        <v>5</v>
      </c>
      <c r="D14" s="18" t="s">
        <v>8</v>
      </c>
    </row>
    <row r="15" spans="2:4">
      <c r="B15" s="56" t="s">
        <v>10</v>
      </c>
      <c r="C15" s="53">
        <v>5</v>
      </c>
    </row>
    <row r="16" spans="2:4">
      <c r="B16" s="62" t="s">
        <v>11</v>
      </c>
      <c r="C16" s="53">
        <v>5</v>
      </c>
      <c r="D16" s="18" t="s">
        <v>8</v>
      </c>
    </row>
    <row r="17" spans="2:4" ht="29.25" customHeight="1">
      <c r="B17" s="63" t="s">
        <v>12</v>
      </c>
      <c r="C17" s="53">
        <v>5</v>
      </c>
      <c r="D17" s="18" t="s">
        <v>13</v>
      </c>
    </row>
    <row r="18" spans="2:4">
      <c r="B18" s="63" t="s">
        <v>14</v>
      </c>
      <c r="C18" s="53">
        <v>5</v>
      </c>
      <c r="D18" s="18" t="s">
        <v>15</v>
      </c>
    </row>
    <row r="19" spans="2:4">
      <c r="B19" s="62" t="s">
        <v>16</v>
      </c>
      <c r="C19" s="53">
        <v>5</v>
      </c>
      <c r="D19" s="18" t="s">
        <v>17</v>
      </c>
    </row>
    <row r="20" spans="2:4">
      <c r="B20" s="61" t="s">
        <v>18</v>
      </c>
      <c r="C20" s="53">
        <v>5</v>
      </c>
      <c r="D20" s="18" t="s">
        <v>17</v>
      </c>
    </row>
    <row r="21" spans="2:4">
      <c r="B21" s="61" t="s">
        <v>19</v>
      </c>
      <c r="C21" s="53">
        <v>5</v>
      </c>
      <c r="D21" s="18" t="s">
        <v>17</v>
      </c>
    </row>
    <row r="22" spans="2:4" ht="38.25" customHeight="1">
      <c r="B22" s="61" t="s">
        <v>20</v>
      </c>
      <c r="C22" s="53">
        <v>5</v>
      </c>
      <c r="D22" s="18" t="s">
        <v>8</v>
      </c>
    </row>
    <row r="23" spans="2:4">
      <c r="B23" s="62" t="s">
        <v>0</v>
      </c>
      <c r="C23" s="53" t="s">
        <v>0</v>
      </c>
    </row>
    <row r="24" spans="2:4">
      <c r="B24" s="64" t="s">
        <v>21</v>
      </c>
      <c r="C24" s="65">
        <f>SUM(C25:C28)</f>
        <v>15</v>
      </c>
    </row>
    <row r="25" spans="2:4">
      <c r="B25" s="61" t="s">
        <v>22</v>
      </c>
      <c r="C25" s="53">
        <v>5</v>
      </c>
    </row>
    <row r="26" spans="2:4">
      <c r="B26" s="56" t="s">
        <v>23</v>
      </c>
      <c r="C26" s="53">
        <v>5</v>
      </c>
      <c r="D26" s="18" t="s">
        <v>8</v>
      </c>
    </row>
    <row r="27" spans="2:4" ht="36">
      <c r="B27" s="66" t="s">
        <v>24</v>
      </c>
      <c r="C27" s="67">
        <v>5</v>
      </c>
    </row>
    <row r="28" spans="2:4">
      <c r="C28" s="44" t="s">
        <v>0</v>
      </c>
    </row>
    <row r="29" spans="2:4">
      <c r="B29" s="37" t="s">
        <v>25</v>
      </c>
      <c r="C29" s="47">
        <f>SUM(C30:C33)</f>
        <v>20</v>
      </c>
    </row>
    <row r="30" spans="2:4">
      <c r="B30" s="38" t="s">
        <v>26</v>
      </c>
      <c r="C30" s="48">
        <v>5</v>
      </c>
    </row>
    <row r="31" spans="2:4" ht="43.5" customHeight="1">
      <c r="B31" s="35" t="s">
        <v>27</v>
      </c>
      <c r="C31" s="48">
        <v>5</v>
      </c>
    </row>
    <row r="32" spans="2:4">
      <c r="B32" s="34" t="s">
        <v>28</v>
      </c>
      <c r="C32" s="48">
        <v>5</v>
      </c>
      <c r="D32" s="18" t="s">
        <v>29</v>
      </c>
    </row>
    <row r="33" spans="2:3" ht="20.25" customHeight="1">
      <c r="B33" s="30" t="s">
        <v>30</v>
      </c>
      <c r="C33" s="48">
        <v>5</v>
      </c>
    </row>
    <row r="34" spans="2:3" ht="18.75" customHeight="1">
      <c r="B34" s="39" t="s">
        <v>0</v>
      </c>
      <c r="C34" s="49" t="s">
        <v>0</v>
      </c>
    </row>
    <row r="35" spans="2:3"/>
    <row r="36" spans="2:3"/>
    <row r="37" spans="2:3" ht="27.75">
      <c r="B37" s="14"/>
      <c r="C37" s="23"/>
    </row>
    <row r="38" spans="2:3">
      <c r="B38" s="19"/>
      <c r="C38" s="2"/>
    </row>
    <row r="39" spans="2:3">
      <c r="B39" s="11" t="s">
        <v>31</v>
      </c>
      <c r="C39" s="12">
        <f>C41+C43+C55+C61</f>
        <v>100</v>
      </c>
    </row>
    <row r="40" spans="2:3">
      <c r="B40" s="1"/>
      <c r="C40" s="2"/>
    </row>
    <row r="41" spans="2:3">
      <c r="B41" s="3" t="s">
        <v>2</v>
      </c>
      <c r="C41" s="4">
        <v>0</v>
      </c>
    </row>
    <row r="42" spans="2:3">
      <c r="B42" s="1" t="s">
        <v>3</v>
      </c>
      <c r="C42" s="2">
        <v>0</v>
      </c>
    </row>
    <row r="43" spans="2:3">
      <c r="B43" s="5" t="s">
        <v>4</v>
      </c>
      <c r="C43" s="6">
        <f>SUM(C44:C53)</f>
        <v>60</v>
      </c>
    </row>
    <row r="44" spans="2:3">
      <c r="B44" s="26" t="s">
        <v>12</v>
      </c>
      <c r="C44" s="2">
        <v>10</v>
      </c>
    </row>
    <row r="45" spans="2:3">
      <c r="B45" s="26" t="s">
        <v>14</v>
      </c>
      <c r="C45" s="2">
        <v>10</v>
      </c>
    </row>
    <row r="46" spans="2:3">
      <c r="B46" s="27" t="s">
        <v>32</v>
      </c>
      <c r="C46" s="2">
        <v>5</v>
      </c>
    </row>
    <row r="47" spans="2:3" ht="36">
      <c r="B47" s="27" t="s">
        <v>33</v>
      </c>
      <c r="C47" s="2">
        <v>5</v>
      </c>
    </row>
    <row r="48" spans="2:3">
      <c r="B48" s="28" t="s">
        <v>34</v>
      </c>
      <c r="C48" s="2">
        <v>5</v>
      </c>
    </row>
    <row r="49" spans="2:3">
      <c r="B49" s="35" t="s">
        <v>7</v>
      </c>
      <c r="C49" s="44">
        <v>5</v>
      </c>
    </row>
    <row r="50" spans="2:3">
      <c r="B50" s="35" t="s">
        <v>35</v>
      </c>
      <c r="C50" s="44">
        <v>5</v>
      </c>
    </row>
    <row r="51" spans="2:3" ht="36">
      <c r="B51" s="35" t="s">
        <v>36</v>
      </c>
      <c r="C51" s="44">
        <v>5</v>
      </c>
    </row>
    <row r="52" spans="2:3">
      <c r="B52" s="36" t="s">
        <v>37</v>
      </c>
      <c r="C52" s="44">
        <v>5</v>
      </c>
    </row>
    <row r="53" spans="2:3" ht="36">
      <c r="B53" s="35" t="s">
        <v>9</v>
      </c>
      <c r="C53" s="44">
        <v>5</v>
      </c>
    </row>
    <row r="54" spans="2:3">
      <c r="B54" s="35"/>
      <c r="C54" s="44"/>
    </row>
    <row r="55" spans="2:3">
      <c r="B55" s="7" t="s">
        <v>21</v>
      </c>
      <c r="C55" s="8">
        <f>SUM(C56:C60)</f>
        <v>20</v>
      </c>
    </row>
    <row r="56" spans="2:3">
      <c r="B56" s="20" t="s">
        <v>38</v>
      </c>
      <c r="C56" s="15">
        <v>5</v>
      </c>
    </row>
    <row r="57" spans="2:3">
      <c r="B57" s="20" t="s">
        <v>39</v>
      </c>
      <c r="C57" s="15">
        <v>5</v>
      </c>
    </row>
    <row r="58" spans="2:3">
      <c r="B58" s="20" t="s">
        <v>40</v>
      </c>
      <c r="C58" s="15">
        <v>5</v>
      </c>
    </row>
    <row r="59" spans="2:3">
      <c r="B59" s="30" t="s">
        <v>30</v>
      </c>
      <c r="C59" s="15">
        <v>5</v>
      </c>
    </row>
    <row r="60" spans="2:3">
      <c r="B60" s="25"/>
      <c r="C60" s="15"/>
    </row>
    <row r="61" spans="2:3">
      <c r="B61" s="9" t="s">
        <v>25</v>
      </c>
      <c r="C61" s="10">
        <f>SUM(C62:C65)</f>
        <v>20</v>
      </c>
    </row>
    <row r="62" spans="2:3">
      <c r="B62" s="22" t="s">
        <v>41</v>
      </c>
      <c r="C62" s="2">
        <v>5</v>
      </c>
    </row>
    <row r="63" spans="2:3">
      <c r="B63" s="24" t="s">
        <v>42</v>
      </c>
      <c r="C63" s="2">
        <v>5</v>
      </c>
    </row>
    <row r="64" spans="2:3">
      <c r="B64" s="25" t="s">
        <v>43</v>
      </c>
      <c r="C64" s="2">
        <v>5</v>
      </c>
    </row>
    <row r="65" spans="2:3" ht="34.5">
      <c r="B65" s="42" t="s">
        <v>44</v>
      </c>
      <c r="C65" s="43">
        <v>5</v>
      </c>
    </row>
    <row r="66" spans="2:3">
      <c r="B66" s="25"/>
      <c r="C66" s="2"/>
    </row>
    <row r="67" spans="2:3" ht="27.75">
      <c r="B67" s="14"/>
      <c r="C67" s="23"/>
    </row>
    <row r="68" spans="2:3" ht="18" customHeight="1">
      <c r="B68" s="19"/>
      <c r="C68" s="2"/>
    </row>
    <row r="69" spans="2:3">
      <c r="B69" s="11" t="s">
        <v>31</v>
      </c>
      <c r="C69" s="12">
        <f>C71+C74+C86+C92</f>
        <v>100</v>
      </c>
    </row>
    <row r="70" spans="2:3">
      <c r="B70" s="1"/>
      <c r="C70" s="2"/>
    </row>
    <row r="71" spans="2:3">
      <c r="B71" s="3" t="s">
        <v>2</v>
      </c>
      <c r="C71" s="4">
        <v>0</v>
      </c>
    </row>
    <row r="72" spans="2:3">
      <c r="B72" s="1" t="s">
        <v>3</v>
      </c>
      <c r="C72" s="2">
        <v>0</v>
      </c>
    </row>
    <row r="73" spans="2:3">
      <c r="B73" s="1"/>
      <c r="C73" s="2"/>
    </row>
    <row r="74" spans="2:3">
      <c r="B74" s="5" t="s">
        <v>4</v>
      </c>
      <c r="C74" s="6">
        <f>SUM(C75:C85)</f>
        <v>57.5</v>
      </c>
    </row>
    <row r="75" spans="2:3">
      <c r="B75" s="29" t="s">
        <v>45</v>
      </c>
      <c r="C75" s="2">
        <v>5</v>
      </c>
    </row>
    <row r="76" spans="2:3" ht="36">
      <c r="B76" s="28" t="s">
        <v>46</v>
      </c>
      <c r="C76" s="2">
        <v>7.5</v>
      </c>
    </row>
    <row r="77" spans="2:3">
      <c r="B77" s="1" t="s">
        <v>5</v>
      </c>
      <c r="C77" s="2">
        <v>5</v>
      </c>
    </row>
    <row r="78" spans="2:3">
      <c r="B78" s="46" t="s">
        <v>14</v>
      </c>
      <c r="C78" s="2">
        <v>10</v>
      </c>
    </row>
    <row r="79" spans="2:3">
      <c r="B79" s="28" t="s">
        <v>34</v>
      </c>
      <c r="C79" s="2">
        <v>5</v>
      </c>
    </row>
    <row r="80" spans="2:3">
      <c r="B80" s="28" t="s">
        <v>32</v>
      </c>
      <c r="C80" s="2">
        <v>5</v>
      </c>
    </row>
    <row r="81" spans="2:3">
      <c r="B81" s="45" t="s">
        <v>37</v>
      </c>
      <c r="C81" s="2">
        <v>5</v>
      </c>
    </row>
    <row r="82" spans="2:3" ht="36">
      <c r="B82" s="45" t="s">
        <v>36</v>
      </c>
      <c r="C82" s="2">
        <v>5</v>
      </c>
    </row>
    <row r="83" spans="2:3">
      <c r="B83" s="28" t="s">
        <v>47</v>
      </c>
      <c r="C83" s="2">
        <v>5</v>
      </c>
    </row>
    <row r="84" spans="2:3">
      <c r="B84" s="1" t="s">
        <v>10</v>
      </c>
      <c r="C84" s="2">
        <v>5</v>
      </c>
    </row>
    <row r="85" spans="2:3">
      <c r="B85" s="28"/>
      <c r="C85" s="2"/>
    </row>
    <row r="86" spans="2:3">
      <c r="B86" s="7" t="s">
        <v>21</v>
      </c>
      <c r="C86" s="8">
        <f>SUM(C87:C91)</f>
        <v>22.5</v>
      </c>
    </row>
    <row r="87" spans="2:3" ht="36">
      <c r="B87" s="20" t="s">
        <v>48</v>
      </c>
      <c r="C87" s="15">
        <v>5</v>
      </c>
    </row>
    <row r="88" spans="2:3">
      <c r="B88" s="32" t="s">
        <v>49</v>
      </c>
      <c r="C88" s="31">
        <v>5</v>
      </c>
    </row>
    <row r="89" spans="2:3">
      <c r="B89" s="24" t="s">
        <v>50</v>
      </c>
      <c r="C89" s="2">
        <v>5</v>
      </c>
    </row>
    <row r="90" spans="2:3" ht="36">
      <c r="B90" s="45" t="s">
        <v>24</v>
      </c>
      <c r="C90" s="2">
        <v>7.5</v>
      </c>
    </row>
    <row r="91" spans="2:3">
      <c r="B91" s="17"/>
      <c r="C91" s="15"/>
    </row>
    <row r="92" spans="2:3">
      <c r="B92" s="9" t="s">
        <v>25</v>
      </c>
      <c r="C92" s="10">
        <f>SUM(C93:C98)</f>
        <v>20</v>
      </c>
    </row>
    <row r="93" spans="2:3">
      <c r="B93" s="22" t="s">
        <v>51</v>
      </c>
      <c r="C93" s="2">
        <v>2.5</v>
      </c>
    </row>
    <row r="94" spans="2:3">
      <c r="B94" s="33" t="s">
        <v>52</v>
      </c>
      <c r="C94" s="2">
        <v>2.5</v>
      </c>
    </row>
    <row r="95" spans="2:3">
      <c r="B95" s="25" t="s">
        <v>43</v>
      </c>
      <c r="C95" s="2">
        <v>5</v>
      </c>
    </row>
    <row r="96" spans="2:3" ht="36">
      <c r="B96" s="25" t="s">
        <v>53</v>
      </c>
      <c r="C96" s="2">
        <v>5</v>
      </c>
    </row>
    <row r="97" spans="2:3">
      <c r="B97" s="25" t="s">
        <v>54</v>
      </c>
      <c r="C97" s="2">
        <v>5</v>
      </c>
    </row>
    <row r="98" spans="2:3">
      <c r="B98" s="21"/>
      <c r="C98" s="13"/>
    </row>
    <row r="99" spans="2:3"/>
    <row r="100" spans="2:3"/>
    <row r="101" spans="2:3">
      <c r="B101" s="40"/>
    </row>
    <row r="102" spans="2:3">
      <c r="B102" s="41"/>
    </row>
    <row r="103" spans="2:3"/>
    <row r="104" spans="2:3">
      <c r="B104" s="41"/>
    </row>
    <row r="105" spans="2:3"/>
    <row r="106" spans="2:3"/>
    <row r="109" spans="2:3"/>
    <row r="110" spans="2:3"/>
    <row r="112" spans="2:3"/>
    <row r="113"/>
    <row r="114"/>
    <row r="115"/>
    <row r="117"/>
    <row r="118"/>
    <row r="119"/>
    <row r="120"/>
    <row r="122"/>
    <row r="126"/>
    <row r="128"/>
    <row r="129"/>
    <row r="130"/>
    <row r="131"/>
    <row r="132"/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Mario Olomu</cp:lastModifiedBy>
  <cp:revision/>
  <dcterms:created xsi:type="dcterms:W3CDTF">2020-07-02T13:42:22Z</dcterms:created>
  <dcterms:modified xsi:type="dcterms:W3CDTF">2025-02-21T08:32:19Z</dcterms:modified>
  <cp:category/>
  <cp:contentStatus/>
</cp:coreProperties>
</file>