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ЭтаКнига"/>
  <xr:revisionPtr revIDLastSave="0" documentId="10_ncr:8100000_{AF2BB26E-6B12-48D7-8470-F5A476D2E8B8}" xr6:coauthVersionLast="33" xr6:coauthVersionMax="33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<sst xmlns="http://schemas.openxmlformats.org/spreadsheetml/2006/main" count="473" uniqueCount="258">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</sst>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8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tabSelected="1" zoomScaleNormal="100" workbookViewId="0">
      <pane ySplit="2" topLeftCell="A111" activePane="bottomLeft" state="frozen"/>
      <selection pane="bottomLeft" activeCell="C116" sqref="C116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1"/>
      <c r="B2" s="50"/>
      <c r="C2" s="50"/>
      <c r="D2" s="50"/>
      <c r="F2" s="27">
        <f ca="1">TODAY()</f>
        <v>43254</v>
      </c>
      <c r="G2" s="27">
        <v>43282</v>
      </c>
      <c r="H2" s="25">
        <f ca="1">G2-F2</f>
        <v>28</v>
      </c>
      <c r="J2" s="25">
        <f>SUM(D3:D157)</f>
        <v>79</v>
      </c>
      <c r="K2" s="25">
        <f ca="1">H2-J2</f>
        <v>-51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ht="28.8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ht="28.8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ht="28.8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ht="28.8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ht="28.8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x14ac:dyDescent="0.3">
      <c r="A91" s="43"/>
      <c r="B91" s="43"/>
      <c r="C91" s="47" t="s">
        <v>113</v>
      </c>
      <c r="D91" s="36">
        <v>0</v>
      </c>
    </row>
    <row r="92" spans="1:4" x14ac:dyDescent="0.3">
      <c r="A92" s="44" t="s">
        <v>119</v>
      </c>
      <c r="B92" s="44" t="s">
        <v>148</v>
      </c>
      <c r="C92" s="48" t="s">
        <v>246</v>
      </c>
      <c r="D92" s="33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ht="28.8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4" t="s">
        <v>119</v>
      </c>
      <c r="B96" s="44" t="s">
        <v>157</v>
      </c>
      <c r="C96" s="48" t="s">
        <v>161</v>
      </c>
      <c r="D96" s="33">
        <v>1</v>
      </c>
    </row>
    <row r="97" spans="1:4" x14ac:dyDescent="0.3">
      <c r="A97" s="44" t="s">
        <v>119</v>
      </c>
      <c r="B97" s="44" t="s">
        <v>157</v>
      </c>
      <c r="C97" s="48" t="s">
        <v>162</v>
      </c>
      <c r="D97" s="33">
        <v>1</v>
      </c>
    </row>
    <row r="98" spans="1:4" x14ac:dyDescent="0.3">
      <c r="A98" s="44" t="s">
        <v>119</v>
      </c>
      <c r="B98" s="44" t="s">
        <v>157</v>
      </c>
      <c r="C98" s="48" t="s">
        <v>163</v>
      </c>
      <c r="D98" s="33">
        <v>1</v>
      </c>
    </row>
    <row r="99" spans="1:4" x14ac:dyDescent="0.3">
      <c r="A99" s="44" t="s">
        <v>119</v>
      </c>
      <c r="B99" s="44" t="s">
        <v>175</v>
      </c>
      <c r="C99" s="48" t="s">
        <v>216</v>
      </c>
      <c r="D99" s="33">
        <v>1</v>
      </c>
    </row>
    <row r="100" spans="1:4" x14ac:dyDescent="0.3">
      <c r="A100" s="44" t="s">
        <v>118</v>
      </c>
      <c r="B100" s="44" t="s">
        <v>244</v>
      </c>
      <c r="C100" s="48" t="s">
        <v>245</v>
      </c>
      <c r="D100" s="33">
        <v>1</v>
      </c>
    </row>
    <row r="101" spans="1:4" ht="28.8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4" t="s">
        <v>118</v>
      </c>
      <c r="B107" s="44" t="s">
        <v>166</v>
      </c>
      <c r="C107" s="48" t="s">
        <v>248</v>
      </c>
      <c r="D107" s="33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4" t="s">
        <v>119</v>
      </c>
      <c r="B112" s="44" t="s">
        <v>127</v>
      </c>
      <c r="C112" s="48" t="s">
        <v>243</v>
      </c>
      <c r="D112" s="33">
        <v>1</v>
      </c>
    </row>
    <row r="113" spans="1:4" x14ac:dyDescent="0.3">
      <c r="A113" s="44" t="s">
        <v>118</v>
      </c>
      <c r="B113" s="44" t="s">
        <v>191</v>
      </c>
      <c r="C113" s="48" t="s">
        <v>236</v>
      </c>
      <c r="D113" s="33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4" t="s">
        <v>119</v>
      </c>
      <c r="C115" s="48" t="s">
        <v>190</v>
      </c>
      <c r="D115" s="33">
        <v>2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4" t="s">
        <v>119</v>
      </c>
      <c r="B117" s="44" t="s">
        <v>157</v>
      </c>
      <c r="C117" s="48" t="s">
        <v>147</v>
      </c>
      <c r="D117" s="33">
        <v>2</v>
      </c>
    </row>
    <row r="118" spans="1:4" x14ac:dyDescent="0.3">
      <c r="A118" s="44" t="s">
        <v>119</v>
      </c>
      <c r="B118" s="44" t="s">
        <v>157</v>
      </c>
      <c r="C118" s="48" t="s">
        <v>160</v>
      </c>
      <c r="D118" s="33">
        <v>2</v>
      </c>
    </row>
    <row r="119" spans="1:4" x14ac:dyDescent="0.3">
      <c r="A119" s="44" t="s">
        <v>118</v>
      </c>
      <c r="B119" s="44" t="s">
        <v>123</v>
      </c>
      <c r="C119" s="48" t="s">
        <v>223</v>
      </c>
      <c r="D119" s="33">
        <v>2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4" t="s">
        <v>69</v>
      </c>
      <c r="B121" s="44" t="s">
        <v>237</v>
      </c>
      <c r="C121" s="48" t="s">
        <v>230</v>
      </c>
      <c r="D121" s="33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4" t="s">
        <v>119</v>
      </c>
      <c r="B123" s="44" t="s">
        <v>157</v>
      </c>
      <c r="C123" s="48" t="s">
        <v>164</v>
      </c>
      <c r="D123" s="33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3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ht="28.8" x14ac:dyDescent="0.3">
      <c r="A127" s="44" t="s">
        <v>119</v>
      </c>
      <c r="B127" s="44" t="s">
        <v>140</v>
      </c>
      <c r="C127" s="48" t="s">
        <v>139</v>
      </c>
      <c r="D127" s="33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ht="43.2" x14ac:dyDescent="0.3">
      <c r="A130" s="44" t="s">
        <v>119</v>
      </c>
      <c r="C130" s="48" t="s">
        <v>221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9" sqref="C9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2018-06-03T16:31:02Z</dcterms:modified>
</cp:coreProperties>
</file>