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7075df40492b6d/Документы/"/>
    </mc:Choice>
  </mc:AlternateContent>
  <xr:revisionPtr revIDLastSave="6" documentId="8_{91779279-6F6F-4BA9-A5A9-15A350259174}" xr6:coauthVersionLast="47" xr6:coauthVersionMax="47" xr10:uidLastSave="{7885B14C-E9BA-4DA1-A5A8-708E0F10EE45}"/>
  <bookViews>
    <workbookView xWindow="-21710" yWindow="-10970" windowWidth="21820" windowHeight="38020" activeTab="4" xr2:uid="{00000000-000D-0000-FFFF-FFFF00000000}"/>
  </bookViews>
  <sheets>
    <sheet name="Задание 1" sheetId="2" r:id="rId1"/>
    <sheet name="Задание 2" sheetId="3" r:id="rId2"/>
    <sheet name="Задание 3 - отчет по продажам" sheetId="5" r:id="rId3"/>
    <sheet name="Задание 3 - Диаграмма" sheetId="4" r:id="rId4"/>
    <sheet name="Задание 4" sheetId="1" r:id="rId5"/>
  </sheets>
  <definedNames>
    <definedName name="_xlnm._FilterDatabase" localSheetId="1" hidden="1">'Задание 2'!$A$4:$H$1895</definedName>
    <definedName name="_xlnm._FilterDatabase" localSheetId="4" hidden="1">'Задание 4'!$K$9:$R$1900</definedName>
    <definedName name="NativeTimeline_Дата">#N/A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Z2" i="3" s="1"/>
  <c r="R2" i="3"/>
  <c r="H1895" i="3" l="1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R1411" i="1"/>
  <c r="R1874" i="1"/>
  <c r="R1303" i="1"/>
  <c r="R1084" i="1"/>
  <c r="R462" i="1"/>
  <c r="R1199" i="1"/>
  <c r="R1808" i="1"/>
  <c r="R469" i="1"/>
  <c r="R467" i="1"/>
  <c r="R859" i="1"/>
  <c r="R1807" i="1"/>
  <c r="R1049" i="1"/>
  <c r="R590" i="1"/>
  <c r="R917" i="1"/>
  <c r="R1122" i="1"/>
  <c r="R1352" i="1"/>
  <c r="R715" i="1"/>
  <c r="R1265" i="1"/>
  <c r="R1727" i="1"/>
  <c r="R1720" i="1"/>
  <c r="R701" i="1"/>
  <c r="R1046" i="1"/>
  <c r="R407" i="1"/>
  <c r="R526" i="1"/>
  <c r="R1831" i="1"/>
  <c r="R1711" i="1"/>
  <c r="R1166" i="1"/>
  <c r="R1802" i="1"/>
  <c r="R1400" i="1"/>
  <c r="R68" i="1"/>
  <c r="R239" i="1"/>
  <c r="R640" i="1"/>
  <c r="R434" i="1"/>
  <c r="R151" i="1"/>
  <c r="R22" i="1"/>
  <c r="R10" i="1"/>
  <c r="R1286" i="1"/>
  <c r="R1137" i="1"/>
  <c r="R232" i="1"/>
  <c r="R890" i="1"/>
  <c r="R17" i="1"/>
  <c r="R321" i="1"/>
  <c r="R948" i="1"/>
  <c r="R13" i="1"/>
  <c r="R1367" i="1"/>
  <c r="R1502" i="1"/>
  <c r="R1311" i="1"/>
  <c r="R1385" i="1"/>
  <c r="R705" i="1"/>
  <c r="R1012" i="1"/>
  <c r="R159" i="1"/>
  <c r="R944" i="1"/>
  <c r="R1399" i="1"/>
  <c r="R128" i="1"/>
  <c r="R446" i="1"/>
  <c r="R1165" i="1"/>
  <c r="R788" i="1"/>
  <c r="R1560" i="1"/>
  <c r="R55" i="1"/>
  <c r="R1332" i="1"/>
  <c r="R1764" i="1"/>
  <c r="R1002" i="1"/>
  <c r="R366" i="1"/>
  <c r="R808" i="1"/>
  <c r="R1507" i="1"/>
  <c r="R263" i="1"/>
  <c r="R796" i="1"/>
  <c r="R380" i="1"/>
  <c r="R393" i="1"/>
  <c r="R860" i="1"/>
  <c r="R1577" i="1"/>
  <c r="R1383" i="1"/>
  <c r="R1292" i="1"/>
  <c r="R1772" i="1"/>
  <c r="R896" i="1"/>
  <c r="R1213" i="1"/>
  <c r="R1391" i="1"/>
  <c r="R226" i="1"/>
  <c r="R1757" i="1"/>
  <c r="R1315" i="1"/>
  <c r="R1033" i="1"/>
  <c r="R1659" i="1"/>
  <c r="R1535" i="1"/>
  <c r="R1405" i="1"/>
  <c r="R230" i="1"/>
  <c r="R1314" i="1"/>
  <c r="R240" i="1"/>
  <c r="R1309" i="1"/>
  <c r="R501" i="1"/>
  <c r="R1412" i="1"/>
  <c r="R1486" i="1"/>
  <c r="R1851" i="1"/>
  <c r="R1363" i="1"/>
  <c r="R365" i="1"/>
  <c r="R1795" i="1"/>
  <c r="R1734" i="1"/>
  <c r="R766" i="1"/>
  <c r="R1501" i="1"/>
  <c r="R1663" i="1"/>
  <c r="R926" i="1"/>
  <c r="R596" i="1"/>
  <c r="R979" i="1"/>
  <c r="R1185" i="1"/>
  <c r="R229" i="1"/>
  <c r="R1885" i="1"/>
  <c r="R1341" i="1"/>
  <c r="R1880" i="1"/>
  <c r="R1603" i="1"/>
  <c r="R914" i="1"/>
  <c r="R960" i="1"/>
  <c r="R906" i="1"/>
  <c r="R482" i="1"/>
  <c r="R1776" i="1"/>
  <c r="R1755" i="1"/>
  <c r="R1161" i="1"/>
  <c r="R182" i="1"/>
  <c r="R619" i="1"/>
  <c r="R959" i="1"/>
  <c r="R1855" i="1"/>
  <c r="R362" i="1"/>
  <c r="R1665" i="1"/>
  <c r="R1823" i="1"/>
  <c r="R1637" i="1"/>
  <c r="R601" i="1"/>
  <c r="R466" i="1"/>
  <c r="R1298" i="1"/>
  <c r="R938" i="1"/>
  <c r="R921" i="1"/>
  <c r="R354" i="1"/>
  <c r="R935" i="1"/>
  <c r="R1027" i="1"/>
  <c r="R694" i="1"/>
  <c r="R1073" i="1"/>
  <c r="R452" i="1"/>
  <c r="R1511" i="1"/>
  <c r="R1408" i="1"/>
  <c r="R684" i="1"/>
  <c r="R1135" i="1"/>
  <c r="R717" i="1"/>
  <c r="R1209" i="1"/>
  <c r="R535" i="1"/>
  <c r="R794" i="1"/>
  <c r="R1244" i="1"/>
  <c r="R1460" i="1"/>
  <c r="R455" i="1"/>
  <c r="R1674" i="1"/>
  <c r="R939" i="1"/>
  <c r="R1076" i="1"/>
  <c r="R1601" i="1"/>
  <c r="R1182" i="1"/>
  <c r="R1048" i="1"/>
  <c r="R655" i="1"/>
  <c r="R1878" i="1"/>
  <c r="R847" i="1"/>
  <c r="R1401" i="1"/>
  <c r="R927" i="1"/>
  <c r="R913" i="1"/>
  <c r="R641" i="1"/>
  <c r="R1407" i="1"/>
  <c r="R1862" i="1"/>
  <c r="R1102" i="1"/>
  <c r="R370" i="1"/>
  <c r="R1678" i="1"/>
  <c r="R1761" i="1"/>
  <c r="R1190" i="1"/>
  <c r="R1070" i="1"/>
  <c r="R266" i="1"/>
  <c r="R1128" i="1"/>
  <c r="R993" i="1"/>
  <c r="R190" i="1"/>
  <c r="R1336" i="1"/>
  <c r="R581" i="1"/>
  <c r="R1602" i="1"/>
  <c r="R1561" i="1"/>
  <c r="R987" i="1"/>
  <c r="R983" i="1"/>
  <c r="R311" i="1"/>
  <c r="R533" i="1"/>
  <c r="R997" i="1"/>
  <c r="R831" i="1"/>
  <c r="R1672" i="1"/>
  <c r="R1113" i="1"/>
  <c r="R844" i="1"/>
  <c r="R1499" i="1"/>
  <c r="R134" i="1"/>
  <c r="R957" i="1"/>
  <c r="R670" i="1"/>
  <c r="R1443" i="1"/>
  <c r="R1160" i="1"/>
  <c r="R375" i="1"/>
  <c r="R299" i="1"/>
  <c r="R1583" i="1"/>
  <c r="R1187" i="1"/>
  <c r="R211" i="1"/>
  <c r="R988" i="1"/>
  <c r="R966" i="1"/>
  <c r="R1216" i="1"/>
  <c r="R1551" i="1"/>
  <c r="R805" i="1"/>
  <c r="R839" i="1"/>
  <c r="R1842" i="1"/>
  <c r="R327" i="1"/>
  <c r="R1104" i="1"/>
  <c r="R1709" i="1"/>
  <c r="R1635" i="1"/>
  <c r="R664" i="1"/>
  <c r="R1506" i="1"/>
  <c r="R1413" i="1"/>
  <c r="R1781" i="1"/>
  <c r="R1461" i="1"/>
  <c r="R1599" i="1"/>
  <c r="R595" i="1"/>
  <c r="R618" i="1"/>
  <c r="R157" i="1"/>
  <c r="R783" i="1"/>
  <c r="R706" i="1"/>
  <c r="R572" i="1"/>
  <c r="R355" i="1"/>
  <c r="R1782" i="1"/>
  <c r="R1089" i="1"/>
  <c r="R471" i="1"/>
  <c r="R1227" i="1"/>
  <c r="R878" i="1"/>
  <c r="R611" i="1"/>
  <c r="R1013" i="1"/>
  <c r="R752" i="1"/>
  <c r="R65" i="1"/>
  <c r="R709" i="1"/>
  <c r="R1833" i="1"/>
  <c r="R463" i="1"/>
  <c r="R815" i="1"/>
  <c r="R789" i="1"/>
  <c r="R1788" i="1"/>
  <c r="R333" i="1"/>
  <c r="R1884" i="1"/>
  <c r="R391" i="1"/>
  <c r="R168" i="1"/>
  <c r="R280" i="1"/>
  <c r="R1527" i="1"/>
  <c r="R1093" i="1"/>
  <c r="R1494" i="1"/>
  <c r="R169" i="1"/>
  <c r="R540" i="1"/>
  <c r="R1059" i="1"/>
  <c r="R1786" i="1"/>
  <c r="R1264" i="1"/>
  <c r="R1350" i="1"/>
  <c r="R1053" i="1"/>
  <c r="R454" i="1"/>
  <c r="R1797" i="1"/>
  <c r="R1820" i="1"/>
  <c r="R969" i="1"/>
  <c r="R408" i="1"/>
  <c r="R1056" i="1"/>
  <c r="R472" i="1"/>
  <c r="R238" i="1"/>
  <c r="R1894" i="1"/>
  <c r="R203" i="1"/>
  <c r="R170" i="1"/>
  <c r="R671" i="1"/>
  <c r="R1586" i="1"/>
  <c r="R1205" i="1"/>
  <c r="R1548" i="1"/>
  <c r="R1677" i="1"/>
  <c r="R389" i="1"/>
  <c r="R898" i="1"/>
  <c r="R801" i="1"/>
  <c r="R1591" i="1"/>
  <c r="R136" i="1"/>
  <c r="R236" i="1"/>
  <c r="R1876" i="1"/>
  <c r="R1546" i="1"/>
  <c r="R1696" i="1"/>
  <c r="R272" i="1"/>
  <c r="R680" i="1"/>
  <c r="R1269" i="1"/>
  <c r="R1742" i="1"/>
  <c r="R33" i="1"/>
  <c r="R81" i="1"/>
  <c r="R1420" i="1"/>
  <c r="R1646" i="1"/>
  <c r="R1207" i="1"/>
  <c r="R397" i="1"/>
  <c r="R377" i="1"/>
  <c r="R284" i="1"/>
  <c r="R1846" i="1"/>
  <c r="R1589" i="1"/>
  <c r="R1587" i="1"/>
  <c r="R1789" i="1"/>
  <c r="R364" i="1"/>
  <c r="R474" i="1"/>
  <c r="R1489" i="1"/>
  <c r="R739" i="1"/>
  <c r="R27" i="1"/>
  <c r="R394" i="1"/>
  <c r="R675" i="1"/>
  <c r="R1655" i="1"/>
  <c r="R342" i="1"/>
  <c r="R721" i="1"/>
  <c r="R204" i="1"/>
  <c r="R586" i="1"/>
  <c r="R1692" i="1"/>
  <c r="R995" i="1"/>
  <c r="R950" i="1"/>
  <c r="R687" i="1"/>
  <c r="R756" i="1"/>
  <c r="R29" i="1"/>
  <c r="R1524" i="1"/>
  <c r="R210" i="1"/>
  <c r="R1125" i="1"/>
  <c r="R213" i="1"/>
  <c r="R1153" i="1"/>
  <c r="R1849" i="1"/>
  <c r="R1430" i="1"/>
  <c r="R1140" i="1"/>
  <c r="R1822" i="1"/>
  <c r="R583" i="1"/>
  <c r="R1700" i="1"/>
  <c r="R745" i="1"/>
  <c r="R45" i="1"/>
  <c r="R1340" i="1"/>
  <c r="R484" i="1"/>
  <c r="R1371" i="1"/>
  <c r="R723" i="1"/>
  <c r="R404" i="1"/>
  <c r="R1824" i="1"/>
  <c r="R578" i="1"/>
  <c r="R50" i="1"/>
  <c r="R376" i="1"/>
  <c r="R1736" i="1"/>
  <c r="R1529" i="1"/>
  <c r="R308" i="1"/>
  <c r="R1853" i="1"/>
  <c r="R744" i="1"/>
  <c r="R310" i="1"/>
  <c r="R875" i="1"/>
  <c r="R1000" i="1"/>
  <c r="R1098" i="1"/>
  <c r="R691" i="1"/>
  <c r="R928" i="1"/>
  <c r="R402" i="1"/>
  <c r="R1063" i="1"/>
  <c r="R1144" i="1"/>
  <c r="R910" i="1"/>
  <c r="R1790" i="1"/>
  <c r="R1094" i="1"/>
  <c r="R700" i="1"/>
  <c r="R1417" i="1"/>
  <c r="R1883" i="1"/>
  <c r="R98" i="1"/>
  <c r="R1640" i="1"/>
  <c r="R14" i="1"/>
  <c r="R1176" i="1"/>
  <c r="R730" i="1"/>
  <c r="R1448" i="1"/>
  <c r="R573" i="1"/>
  <c r="R1370" i="1"/>
  <c r="R1860" i="1"/>
  <c r="R1210" i="1"/>
  <c r="R19" i="1"/>
  <c r="R231" i="1"/>
  <c r="R161" i="1"/>
  <c r="R346" i="1"/>
  <c r="R1897" i="1"/>
  <c r="R724" i="1"/>
  <c r="R1404" i="1"/>
  <c r="R1169" i="1"/>
  <c r="R44" i="1"/>
  <c r="R107" i="1"/>
  <c r="R1715" i="1"/>
  <c r="R56" i="1"/>
  <c r="R160" i="1"/>
  <c r="R54" i="1"/>
  <c r="R21" i="1"/>
  <c r="R1240" i="1"/>
  <c r="R1887" i="1"/>
  <c r="R301" i="1"/>
  <c r="R1132" i="1"/>
  <c r="R125" i="1"/>
  <c r="R1830" i="1"/>
  <c r="R96" i="1"/>
  <c r="R751" i="1"/>
  <c r="R1360" i="1"/>
  <c r="R1713" i="1"/>
  <c r="R1771" i="1"/>
  <c r="R1219" i="1"/>
  <c r="R1329" i="1"/>
  <c r="R809" i="1"/>
  <c r="R1074" i="1"/>
  <c r="R1319" i="1"/>
  <c r="R357" i="1"/>
  <c r="R1559" i="1"/>
  <c r="R1799" i="1"/>
  <c r="R569" i="1"/>
  <c r="R388" i="1"/>
  <c r="R478" i="1"/>
  <c r="R1793" i="1"/>
  <c r="R36" i="1"/>
  <c r="R857" i="1"/>
  <c r="R59" i="1"/>
  <c r="R1555" i="1"/>
  <c r="R142" i="1"/>
  <c r="R1348" i="1"/>
  <c r="R765" i="1"/>
  <c r="R1760" i="1"/>
  <c r="R1406" i="1"/>
  <c r="R728" i="1"/>
  <c r="R108" i="1"/>
  <c r="R99" i="1"/>
  <c r="R900" i="1"/>
  <c r="R167" i="1"/>
  <c r="R592" i="1"/>
  <c r="R16" i="1"/>
  <c r="R848" i="1"/>
  <c r="R488" i="1"/>
  <c r="R1557" i="1"/>
  <c r="R268" i="1"/>
  <c r="R141" i="1"/>
  <c r="R735" i="1"/>
  <c r="R1023" i="1"/>
  <c r="R905" i="1"/>
  <c r="R200" i="1"/>
  <c r="R1705" i="1"/>
  <c r="R955" i="1"/>
  <c r="R1028" i="1"/>
  <c r="R1266" i="1"/>
  <c r="R378" i="1"/>
  <c r="R329" i="1"/>
  <c r="R1145" i="1"/>
  <c r="R953" i="1"/>
  <c r="R637" i="1"/>
  <c r="R281" i="1"/>
  <c r="R663" i="1"/>
  <c r="R330" i="1"/>
  <c r="R1435" i="1"/>
  <c r="R1201" i="1"/>
  <c r="R317" i="1"/>
  <c r="R1290" i="1"/>
  <c r="R84" i="1"/>
  <c r="R1010" i="1"/>
  <c r="R915" i="1"/>
  <c r="R439" i="1"/>
  <c r="R989" i="1"/>
  <c r="R428" i="1"/>
  <c r="R818" i="1"/>
  <c r="R1623" i="1"/>
  <c r="R652" i="1"/>
  <c r="R1658" i="1"/>
  <c r="R1008" i="1"/>
  <c r="R451" i="1"/>
  <c r="R1221" i="1"/>
  <c r="R918" i="1"/>
  <c r="R271" i="1"/>
  <c r="R633" i="1"/>
  <c r="R647" i="1"/>
  <c r="R432" i="1"/>
  <c r="R444" i="1"/>
  <c r="R545" i="1"/>
  <c r="R1212" i="1"/>
  <c r="R753" i="1"/>
  <c r="R785" i="1"/>
  <c r="R1051" i="1"/>
  <c r="R1738" i="1"/>
  <c r="R1423" i="1"/>
  <c r="R1424" i="1"/>
  <c r="R358" i="1"/>
  <c r="R1613" i="1"/>
  <c r="R1189" i="1"/>
  <c r="R668" i="1"/>
  <c r="R998" i="1"/>
  <c r="R1480" i="1"/>
  <c r="R1108" i="1"/>
  <c r="R1470" i="1"/>
  <c r="R1301" i="1"/>
  <c r="R750" i="1"/>
  <c r="R840" i="1"/>
  <c r="R774" i="1"/>
  <c r="R1384" i="1"/>
  <c r="R1083" i="1"/>
  <c r="R275" i="1"/>
  <c r="R312" i="1"/>
  <c r="R1267" i="1"/>
  <c r="R790" i="1"/>
  <c r="R1034" i="1"/>
  <c r="R832" i="1"/>
  <c r="R1297" i="1"/>
  <c r="R309" i="1"/>
  <c r="R1735" i="1"/>
  <c r="R201" i="1"/>
  <c r="R1811" i="1"/>
  <c r="R567" i="1"/>
  <c r="R1737" i="1"/>
  <c r="R227" i="1"/>
  <c r="R800" i="1"/>
  <c r="R1612" i="1"/>
  <c r="R1242" i="1"/>
  <c r="R1223" i="1"/>
  <c r="R660" i="1"/>
  <c r="R47" i="1"/>
  <c r="R164" i="1"/>
  <c r="R1899" i="1"/>
  <c r="R325" i="1"/>
  <c r="R654" i="1"/>
  <c r="R94" i="1"/>
  <c r="R946" i="1"/>
  <c r="R1123" i="1"/>
  <c r="R1625" i="1"/>
  <c r="R1545" i="1"/>
  <c r="R1293" i="1"/>
  <c r="R416" i="1"/>
  <c r="R465" i="1"/>
  <c r="R773" i="1"/>
  <c r="R523" i="1"/>
  <c r="R1472" i="1"/>
  <c r="R685" i="1"/>
  <c r="R1509" i="1"/>
  <c r="R1758" i="1"/>
  <c r="R1879" i="1"/>
  <c r="R1526" i="1"/>
  <c r="R1243" i="1"/>
  <c r="R1396" i="1"/>
  <c r="R1828" i="1"/>
  <c r="R320" i="1"/>
  <c r="R1224" i="1"/>
  <c r="R1257" i="1"/>
  <c r="R1563" i="1"/>
  <c r="R524" i="1"/>
  <c r="R1609" i="1"/>
  <c r="R1120" i="1"/>
  <c r="R490" i="1"/>
  <c r="R1061" i="1"/>
  <c r="R1500" i="1"/>
  <c r="R825" i="1"/>
  <c r="R597" i="1"/>
  <c r="R1763" i="1"/>
  <c r="R383" i="1"/>
  <c r="R1483" i="1"/>
  <c r="R600" i="1"/>
  <c r="R1877" i="1"/>
  <c r="R356" i="1"/>
  <c r="R1562" i="1"/>
  <c r="R1680" i="1"/>
  <c r="R511" i="1"/>
  <c r="R1283" i="1"/>
  <c r="R1197" i="1"/>
  <c r="R1712" i="1"/>
  <c r="R1653" i="1"/>
  <c r="R237" i="1"/>
  <c r="R1191" i="1"/>
  <c r="R1421" i="1"/>
  <c r="R1250" i="1"/>
  <c r="R519" i="1"/>
  <c r="R1193" i="1"/>
  <c r="R1611" i="1"/>
  <c r="R807" i="1"/>
  <c r="R1270" i="1"/>
  <c r="R1670" i="1"/>
  <c r="R1508" i="1"/>
  <c r="R1081" i="1"/>
  <c r="R1607" i="1"/>
  <c r="R622" i="1"/>
  <c r="R1357" i="1"/>
  <c r="R1627" i="1"/>
  <c r="R1003" i="1"/>
  <c r="R1333" i="1"/>
  <c r="R1708" i="1"/>
  <c r="R1671" i="1"/>
  <c r="R812" i="1"/>
  <c r="R1365" i="1"/>
  <c r="R1547" i="1"/>
  <c r="R1387" i="1"/>
  <c r="R1572" i="1"/>
  <c r="R371" i="1"/>
  <c r="R1305" i="1"/>
  <c r="R554" i="1"/>
  <c r="R1605" i="1"/>
  <c r="R1517" i="1"/>
  <c r="R1573" i="1"/>
  <c r="R1139" i="1"/>
  <c r="R1498" i="1"/>
  <c r="R1622" i="1"/>
  <c r="R625" i="1"/>
  <c r="R827" i="1"/>
  <c r="R1129" i="1"/>
  <c r="R256" i="1"/>
  <c r="R278" i="1"/>
  <c r="R645" i="1"/>
  <c r="R1729" i="1"/>
  <c r="R100" i="1"/>
  <c r="R208" i="1"/>
  <c r="R63" i="1"/>
  <c r="R610" i="1"/>
  <c r="R119" i="1"/>
  <c r="R646" i="1"/>
  <c r="R41" i="1"/>
  <c r="R1836" i="1"/>
  <c r="R498" i="1"/>
  <c r="R1900" i="1"/>
  <c r="R194" i="1"/>
  <c r="R166" i="1"/>
  <c r="R1730" i="1"/>
  <c r="R422" i="1"/>
  <c r="R244" i="1"/>
  <c r="R87" i="1"/>
  <c r="R1378" i="1"/>
  <c r="R1347" i="1"/>
  <c r="R209" i="1"/>
  <c r="R282" i="1"/>
  <c r="R795" i="1"/>
  <c r="R1895" i="1"/>
  <c r="R449" i="1"/>
  <c r="R493" i="1"/>
  <c r="R1550" i="1"/>
  <c r="R15" i="1"/>
  <c r="R1668" i="1"/>
  <c r="R1685" i="1"/>
  <c r="R437" i="1"/>
  <c r="R1834" i="1"/>
  <c r="R1474" i="1"/>
  <c r="R1863" i="1"/>
  <c r="R1597" i="1"/>
  <c r="R1553" i="1"/>
  <c r="R1645" i="1"/>
  <c r="R1228" i="1"/>
  <c r="R1278" i="1"/>
  <c r="R961" i="1"/>
  <c r="R1195" i="1"/>
  <c r="R1054" i="1"/>
  <c r="R396" i="1"/>
  <c r="R1538" i="1"/>
  <c r="R1861" i="1"/>
  <c r="R531" i="1"/>
  <c r="R242" i="1"/>
  <c r="R855" i="1"/>
  <c r="R1541" i="1"/>
  <c r="R1095" i="1"/>
  <c r="R503" i="1"/>
  <c r="R1496" i="1"/>
  <c r="R1864" i="1"/>
  <c r="R548" i="1"/>
  <c r="R1656" i="1"/>
  <c r="R1328" i="1"/>
  <c r="R579" i="1"/>
  <c r="R907" i="1"/>
  <c r="R1626" i="1"/>
  <c r="R1777" i="1"/>
  <c r="R1477" i="1"/>
  <c r="R1206" i="1"/>
  <c r="R1642" i="1"/>
  <c r="R116" i="1"/>
  <c r="R628" i="1"/>
  <c r="R761" i="1"/>
  <c r="R992" i="1"/>
  <c r="R1690" i="1"/>
  <c r="R872" i="1"/>
  <c r="R1064" i="1"/>
  <c r="R861" i="1"/>
  <c r="R1381" i="1"/>
  <c r="R894" i="1"/>
  <c r="R598" i="1"/>
  <c r="R1306" i="1"/>
  <c r="R489" i="1"/>
  <c r="R869" i="1"/>
  <c r="R426" i="1"/>
  <c r="R214" i="1"/>
  <c r="R353" i="1"/>
  <c r="R123" i="1"/>
  <c r="R1662" i="1"/>
  <c r="R999" i="1"/>
  <c r="R1194" i="1"/>
  <c r="R1446" i="1"/>
  <c r="R909" i="1"/>
  <c r="R556" i="1"/>
  <c r="R863" i="1"/>
  <c r="R1888" i="1"/>
  <c r="R184" i="1"/>
  <c r="R559" i="1"/>
  <c r="R757" i="1"/>
  <c r="R562" i="1"/>
  <c r="R587" i="1"/>
  <c r="R748" i="1"/>
  <c r="R1130" i="1"/>
  <c r="R823" i="1"/>
  <c r="R1175" i="1"/>
  <c r="R1117" i="1"/>
  <c r="R450" i="1"/>
  <c r="R1133" i="1"/>
  <c r="R659" i="1"/>
  <c r="R534" i="1"/>
  <c r="R69" i="1"/>
  <c r="R1425" i="1"/>
  <c r="R196" i="1"/>
  <c r="R1745" i="1"/>
  <c r="R1181" i="1"/>
  <c r="R532" i="1"/>
  <c r="R1398" i="1"/>
  <c r="R258" i="1"/>
  <c r="R260" i="1"/>
  <c r="R331" i="1"/>
  <c r="R265" i="1"/>
  <c r="R845" i="1"/>
  <c r="R1719" i="1"/>
  <c r="R487" i="1"/>
  <c r="R477" i="1"/>
  <c r="R1294" i="1"/>
  <c r="R399" i="1"/>
  <c r="R1868" i="1"/>
  <c r="R433" i="1"/>
  <c r="R146" i="1"/>
  <c r="R52" i="1"/>
  <c r="R889" i="1"/>
  <c r="R1284" i="1"/>
  <c r="R1522" i="1"/>
  <c r="R1725" i="1"/>
  <c r="R505" i="1"/>
  <c r="R758" i="1"/>
  <c r="R1617" i="1"/>
  <c r="R1482" i="1"/>
  <c r="R1568" i="1"/>
  <c r="R1253" i="1"/>
  <c r="R965" i="1"/>
  <c r="R1096" i="1"/>
  <c r="R1180" i="1"/>
  <c r="R373" i="1"/>
  <c r="R510" i="1"/>
  <c r="R634" i="1"/>
  <c r="R1468" i="1"/>
  <c r="R1620" i="1"/>
  <c r="R176" i="1"/>
  <c r="R341" i="1"/>
  <c r="R1016" i="1"/>
  <c r="R1785" i="1"/>
  <c r="R1639" i="1"/>
  <c r="R1528" i="1"/>
  <c r="R1112" i="1"/>
  <c r="R806" i="1"/>
  <c r="R1299" i="1"/>
  <c r="R254" i="1"/>
  <c r="R990" i="1"/>
  <c r="R124" i="1"/>
  <c r="R1549" i="1"/>
  <c r="R1285" i="1"/>
  <c r="R86" i="1"/>
  <c r="R1521" i="1"/>
  <c r="R1044" i="1"/>
  <c r="R1233" i="1"/>
  <c r="R88" i="1"/>
  <c r="R716" i="1"/>
  <c r="R51" i="1"/>
  <c r="R1170" i="1"/>
  <c r="R436" i="1"/>
  <c r="R252" i="1"/>
  <c r="R75" i="1"/>
  <c r="R1463" i="1"/>
  <c r="R722" i="1"/>
  <c r="R352" i="1"/>
  <c r="R1038" i="1"/>
  <c r="R942" i="1"/>
  <c r="R1596" i="1"/>
  <c r="R617" i="1"/>
  <c r="R1392" i="1"/>
  <c r="R1017" i="1"/>
  <c r="R1014" i="1"/>
  <c r="R837" i="1"/>
  <c r="R1237" i="1"/>
  <c r="R970" i="1"/>
  <c r="R1325" i="1"/>
  <c r="R1085" i="1"/>
  <c r="R294" i="1"/>
  <c r="R1648" i="1"/>
  <c r="R48" i="1"/>
  <c r="R568" i="1"/>
  <c r="R224" i="1"/>
  <c r="R833" i="1"/>
  <c r="R754" i="1"/>
  <c r="R1450" i="1"/>
  <c r="R538" i="1"/>
  <c r="R1226" i="1"/>
  <c r="R1750" i="1"/>
  <c r="R644" i="1"/>
  <c r="R1152" i="1"/>
  <c r="R943" i="1"/>
  <c r="R1631" i="1"/>
  <c r="R23" i="1"/>
  <c r="R666" i="1"/>
  <c r="R677" i="1"/>
  <c r="R28" i="1"/>
  <c r="R1530" i="1"/>
  <c r="R1748" i="1"/>
  <c r="R741" i="1"/>
  <c r="R126" i="1"/>
  <c r="R1792" i="1"/>
  <c r="R1062" i="1"/>
  <c r="R31" i="1"/>
  <c r="R1025" i="1"/>
  <c r="R1791" i="1"/>
  <c r="R1726" i="1"/>
  <c r="R1616" i="1"/>
  <c r="R704" i="1"/>
  <c r="R899" i="1"/>
  <c r="R1534" i="1"/>
  <c r="R277" i="1"/>
  <c r="R140" i="1"/>
  <c r="R1513" i="1"/>
  <c r="R786" i="1"/>
  <c r="R1382" i="1"/>
  <c r="R135" i="1"/>
  <c r="R996" i="1"/>
  <c r="R70" i="1"/>
  <c r="R91" i="1"/>
  <c r="R1455" i="1"/>
  <c r="R886" i="1"/>
  <c r="R631" i="1"/>
  <c r="R300" i="1"/>
  <c r="R318" i="1"/>
  <c r="R698" i="1"/>
  <c r="R991" i="1"/>
  <c r="R53" i="1"/>
  <c r="R175" i="1"/>
  <c r="R481" i="1"/>
  <c r="R1579" i="1"/>
  <c r="R1437" i="1"/>
  <c r="R673" i="1"/>
  <c r="R415" i="1"/>
  <c r="R1167" i="1"/>
  <c r="R1796" i="1"/>
  <c r="R64" i="1"/>
  <c r="R1518" i="1"/>
  <c r="R1040" i="1"/>
  <c r="R1624" i="1"/>
  <c r="R1428" i="1"/>
  <c r="R1485" i="1"/>
  <c r="R558" i="1"/>
  <c r="R401" i="1"/>
  <c r="R740" i="1"/>
  <c r="R1173" i="1"/>
  <c r="R549" i="1"/>
  <c r="R1552" i="1"/>
  <c r="R313" i="1"/>
  <c r="R699" i="1"/>
  <c r="R873" i="1"/>
  <c r="R1706" i="1"/>
  <c r="R1630" i="1"/>
  <c r="R18" i="1"/>
  <c r="R1200" i="1"/>
  <c r="R1819" i="1"/>
  <c r="R1889" i="1"/>
  <c r="R904" i="1"/>
  <c r="R395" i="1"/>
  <c r="R1816" i="1"/>
  <c r="R764" i="1"/>
  <c r="R72" i="1"/>
  <c r="R1235" i="1"/>
  <c r="R350" i="1"/>
  <c r="R347" i="1"/>
  <c r="R1810" i="1"/>
  <c r="R1065" i="1"/>
  <c r="R986" i="1"/>
  <c r="R1898" i="1"/>
  <c r="R1859" i="1"/>
  <c r="R565" i="1"/>
  <c r="R883" i="1"/>
  <c r="R1523" i="1"/>
  <c r="R1693" i="1"/>
  <c r="R147" i="1"/>
  <c r="R12" i="1"/>
  <c r="R195" i="1"/>
  <c r="R34" i="1"/>
  <c r="R1531" i="1"/>
  <c r="R662" i="1"/>
  <c r="R1184" i="1"/>
  <c r="R604" i="1"/>
  <c r="R343" i="1"/>
  <c r="R676" i="1"/>
  <c r="R382" i="1"/>
  <c r="R1798" i="1"/>
  <c r="R1354" i="1"/>
  <c r="R1809" i="1"/>
  <c r="R537" i="1"/>
  <c r="R1652" i="1"/>
  <c r="R1403" i="1"/>
  <c r="R770" i="1"/>
  <c r="R1155" i="1"/>
  <c r="R1422" i="1"/>
  <c r="R1192" i="1"/>
  <c r="R893" i="1"/>
  <c r="R1147" i="1"/>
  <c r="R1006" i="1"/>
  <c r="R681" i="1"/>
  <c r="R1429" i="1"/>
  <c r="R934" i="1"/>
  <c r="R515" i="1"/>
  <c r="R323" i="1"/>
  <c r="R643" i="1"/>
  <c r="R541" i="1"/>
  <c r="R1368" i="1"/>
  <c r="R1288" i="1"/>
  <c r="R1389" i="1"/>
  <c r="R1537" i="1"/>
  <c r="R1346" i="1"/>
  <c r="R1355" i="1"/>
  <c r="R259" i="1"/>
  <c r="R945" i="1"/>
  <c r="R1334" i="1"/>
  <c r="R1595" i="1"/>
  <c r="R326" i="1"/>
  <c r="R1875" i="1"/>
  <c r="R492" i="1"/>
  <c r="R1783" i="1"/>
  <c r="R1606" i="1"/>
  <c r="R1019" i="1"/>
  <c r="R1274" i="1"/>
  <c r="R509" i="1"/>
  <c r="R919" i="1"/>
  <c r="R816" i="1"/>
  <c r="R149" i="1"/>
  <c r="R552" i="1"/>
  <c r="R1852" i="1"/>
  <c r="R1168" i="1"/>
  <c r="R180" i="1"/>
  <c r="R1229" i="1"/>
  <c r="R1704" i="1"/>
  <c r="R1280" i="1"/>
  <c r="R513" i="1"/>
  <c r="R1186" i="1"/>
  <c r="R1225" i="1"/>
  <c r="R1654" i="1"/>
  <c r="R769" i="1"/>
  <c r="R1148" i="1"/>
  <c r="R153" i="1"/>
  <c r="R411" i="1"/>
  <c r="R1026" i="1"/>
  <c r="R733" i="1"/>
  <c r="R1703" i="1"/>
  <c r="R726" i="1"/>
  <c r="R688" i="1"/>
  <c r="R403" i="1"/>
  <c r="R718" i="1"/>
  <c r="R424" i="1"/>
  <c r="R1458" i="1"/>
  <c r="R892" i="1"/>
  <c r="R791" i="1"/>
  <c r="R974" i="1"/>
  <c r="R1179" i="1"/>
  <c r="R1105" i="1"/>
  <c r="R1643" i="1"/>
  <c r="R1803" i="1"/>
  <c r="R1628" i="1"/>
  <c r="R1532" i="1"/>
  <c r="R1540" i="1"/>
  <c r="R154" i="1"/>
  <c r="R148" i="1"/>
  <c r="R1376" i="1"/>
  <c r="R1821" i="1"/>
  <c r="R1686" i="1"/>
  <c r="R445" i="1"/>
  <c r="R206" i="1"/>
  <c r="R852" i="1"/>
  <c r="R174" i="1"/>
  <c r="R496" i="1"/>
  <c r="R225" i="1"/>
  <c r="R1039" i="1"/>
  <c r="R1787" i="1"/>
  <c r="R139" i="1"/>
  <c r="R288" i="1"/>
  <c r="R550" i="1"/>
  <c r="R127" i="1"/>
  <c r="R923" i="1"/>
  <c r="R1519" i="1"/>
  <c r="R1157" i="1"/>
  <c r="R1459" i="1"/>
  <c r="R1544" i="1"/>
  <c r="R243" i="1"/>
  <c r="R1825" i="1"/>
  <c r="R936" i="1"/>
  <c r="R547" i="1"/>
  <c r="R1214" i="1"/>
  <c r="R1055" i="1"/>
  <c r="R703" i="1"/>
  <c r="R849" i="1"/>
  <c r="R1869" i="1"/>
  <c r="R1698" i="1"/>
  <c r="R813" i="1"/>
  <c r="R440" i="1"/>
  <c r="R1475" i="1"/>
  <c r="R289" i="1"/>
  <c r="R708" i="1"/>
  <c r="R1107" i="1"/>
  <c r="R591" i="1"/>
  <c r="R1445" i="1"/>
  <c r="R351" i="1"/>
  <c r="R968" i="1"/>
  <c r="R480" i="1"/>
  <c r="R1600" i="1"/>
  <c r="R1323" i="1"/>
  <c r="R539" i="1"/>
  <c r="R1722" i="1"/>
  <c r="R152" i="1"/>
  <c r="R1029" i="1"/>
  <c r="R1657" i="1"/>
  <c r="R1733" i="1"/>
  <c r="R1525" i="1"/>
  <c r="R1238" i="1"/>
  <c r="R429" i="1"/>
  <c r="R1701" i="1"/>
  <c r="R90" i="1"/>
  <c r="R1174" i="1"/>
  <c r="R193" i="1"/>
  <c r="R1338" i="1"/>
  <c r="R866" i="1"/>
  <c r="R1047" i="1"/>
  <c r="R105" i="1"/>
  <c r="R776" i="1"/>
  <c r="R1196" i="1"/>
  <c r="R1022" i="1"/>
  <c r="R585" i="1"/>
  <c r="R1440" i="1"/>
  <c r="R283" i="1"/>
  <c r="R1317" i="1"/>
  <c r="R453" i="1"/>
  <c r="R1752" i="1"/>
  <c r="R273" i="1"/>
  <c r="R132" i="1"/>
  <c r="R895" i="1"/>
  <c r="R1569" i="1"/>
  <c r="R571" i="1"/>
  <c r="R576" i="1"/>
  <c r="R1172" i="1"/>
  <c r="R940" i="1"/>
  <c r="R215" i="1"/>
  <c r="R874" i="1"/>
  <c r="R114" i="1"/>
  <c r="R1099" i="1"/>
  <c r="R879" i="1"/>
  <c r="R181" i="1"/>
  <c r="R1232" i="1"/>
  <c r="R695" i="1"/>
  <c r="R947" i="1"/>
  <c r="R1826" i="1"/>
  <c r="R298" i="1"/>
  <c r="R305" i="1"/>
  <c r="R359" i="1"/>
  <c r="R1339" i="1"/>
  <c r="R1731" i="1"/>
  <c r="R697" i="1"/>
  <c r="R1449" i="1"/>
  <c r="R506" i="1"/>
  <c r="R1814" i="1"/>
  <c r="R71" i="1"/>
  <c r="R711" i="1"/>
  <c r="R602" i="1"/>
  <c r="R1473" i="1"/>
  <c r="R760" i="1"/>
  <c r="R104" i="1"/>
  <c r="R834" i="1"/>
  <c r="R1462" i="1"/>
  <c r="R630" i="1"/>
  <c r="R925" i="1"/>
  <c r="R1593" i="1"/>
  <c r="R932" i="1"/>
  <c r="R1442" i="1"/>
  <c r="R115" i="1"/>
  <c r="R447" i="1"/>
  <c r="R544" i="1"/>
  <c r="R1632" i="1"/>
  <c r="R1143" i="1"/>
  <c r="R435" i="1"/>
  <c r="R649" i="1"/>
  <c r="R1015" i="1"/>
  <c r="R423" i="1"/>
  <c r="R667" i="1"/>
  <c r="R977" i="1"/>
  <c r="R651" i="1"/>
  <c r="R836" i="1"/>
  <c r="R1574" i="1"/>
  <c r="R39" i="1"/>
  <c r="R418" i="1"/>
  <c r="R714" i="1"/>
  <c r="R228" i="1"/>
  <c r="R297" i="1"/>
  <c r="R1066" i="1"/>
  <c r="R76" i="1"/>
  <c r="R838" i="1"/>
  <c r="R1082" i="1"/>
  <c r="R386" i="1"/>
  <c r="R121" i="1"/>
  <c r="R1231" i="1"/>
  <c r="R1441" i="1"/>
  <c r="R150" i="1"/>
  <c r="R187" i="1"/>
  <c r="R384" i="1"/>
  <c r="R1060" i="1"/>
  <c r="R387" i="1"/>
  <c r="R1052" i="1"/>
  <c r="R1503" i="1"/>
  <c r="R817" i="1"/>
  <c r="R1004" i="1"/>
  <c r="R747" i="1"/>
  <c r="R1331" i="1"/>
  <c r="R205" i="1"/>
  <c r="R749" i="1"/>
  <c r="R551" i="1"/>
  <c r="R702" i="1"/>
  <c r="R1431" i="1"/>
  <c r="R212" i="1"/>
  <c r="R431" i="1"/>
  <c r="R337" i="1"/>
  <c r="R499" i="1"/>
  <c r="R522" i="1"/>
  <c r="R1375" i="1"/>
  <c r="R1493" i="1"/>
  <c r="R746" i="1"/>
  <c r="R656" i="1"/>
  <c r="R1402" i="1"/>
  <c r="R627" i="1"/>
  <c r="R626" i="1"/>
  <c r="R117" i="1"/>
  <c r="R594" i="1"/>
  <c r="R1188" i="1"/>
  <c r="R458" i="1"/>
  <c r="R1362" i="1"/>
  <c r="R1667" i="1"/>
  <c r="R1848" i="1"/>
  <c r="R40" i="1"/>
  <c r="R1766" i="1"/>
  <c r="R1464" i="1"/>
  <c r="R368" i="1"/>
  <c r="R1865" i="1"/>
  <c r="R508" i="1"/>
  <c r="R1594" i="1"/>
  <c r="R109" i="1"/>
  <c r="R173" i="1"/>
  <c r="R338" i="1"/>
  <c r="R560" i="1"/>
  <c r="R885" i="1"/>
  <c r="R1453" i="1"/>
  <c r="R1476" i="1"/>
  <c r="R1584" i="1"/>
  <c r="R1641" i="1"/>
  <c r="R803" i="1"/>
  <c r="R1078" i="1"/>
  <c r="R985" i="1"/>
  <c r="R262" i="1"/>
  <c r="R1510" i="1"/>
  <c r="R476" i="1"/>
  <c r="R1042" i="1"/>
  <c r="R1484" i="1"/>
  <c r="R976" i="1"/>
  <c r="R24" i="1"/>
  <c r="R324" i="1"/>
  <c r="R1689" i="1"/>
  <c r="R821" i="1"/>
  <c r="R964" i="1"/>
  <c r="R221" i="1"/>
  <c r="R665" i="1"/>
  <c r="R657" i="1"/>
  <c r="R880" i="1"/>
  <c r="R1127" i="1"/>
  <c r="R902" i="1"/>
  <c r="R1673" i="1"/>
  <c r="R1263" i="1"/>
  <c r="R1664" i="1"/>
  <c r="R686" i="1"/>
  <c r="R1866" i="1"/>
  <c r="R1578" i="1"/>
  <c r="R826" i="1"/>
  <c r="R1432" i="1"/>
  <c r="R438" i="1"/>
  <c r="R1495" i="1"/>
  <c r="R546" i="1"/>
  <c r="R302" i="1"/>
  <c r="R1566" i="1"/>
  <c r="R332" i="1"/>
  <c r="R599" i="1"/>
  <c r="R828" i="1"/>
  <c r="R1386" i="1"/>
  <c r="R130" i="1"/>
  <c r="R1171" i="1"/>
  <c r="R1090" i="1"/>
  <c r="R1770" i="1"/>
  <c r="R97" i="1"/>
  <c r="R615" i="1"/>
  <c r="R901" i="1"/>
  <c r="R1694" i="1"/>
  <c r="R1178" i="1"/>
  <c r="R767" i="1"/>
  <c r="R1751" i="1"/>
  <c r="R1379" i="1"/>
  <c r="R78" i="1"/>
  <c r="R734" i="1"/>
  <c r="R984" i="1"/>
  <c r="R1312" i="1"/>
  <c r="R1801" i="1"/>
  <c r="R1100" i="1"/>
  <c r="R692" i="1"/>
  <c r="R1838" i="1"/>
  <c r="R593" i="1"/>
  <c r="R101" i="1"/>
  <c r="R1817" i="1"/>
  <c r="R707" i="1"/>
  <c r="R712" i="1"/>
  <c r="R527" i="1"/>
  <c r="R442" i="1"/>
  <c r="R1818" i="1"/>
  <c r="R564" i="1"/>
  <c r="R1260" i="1"/>
  <c r="R1247" i="1"/>
  <c r="R870" i="1"/>
  <c r="R1542" i="1"/>
  <c r="R865" i="1"/>
  <c r="R1001" i="1"/>
  <c r="R85" i="1"/>
  <c r="R589" i="1"/>
  <c r="R729" i="1"/>
  <c r="R1351" i="1"/>
  <c r="R369" i="1"/>
  <c r="R1676" i="1"/>
  <c r="R777" i="1"/>
  <c r="R1149" i="1"/>
  <c r="R172" i="1"/>
  <c r="R1608" i="1"/>
  <c r="R929" i="1"/>
  <c r="R11" i="1"/>
  <c r="R868" i="1"/>
  <c r="R1683" i="1"/>
  <c r="R811" i="1"/>
  <c r="R843" i="1"/>
  <c r="R1043" i="1"/>
  <c r="R1882" i="1"/>
  <c r="R1554" i="1"/>
  <c r="R824" i="1"/>
  <c r="R1335" i="1"/>
  <c r="R43" i="1"/>
  <c r="R255" i="1"/>
  <c r="R58" i="1"/>
  <c r="R792" i="1"/>
  <c r="R856" i="1"/>
  <c r="R1007" i="1"/>
  <c r="R93" i="1"/>
  <c r="R1115" i="1"/>
  <c r="R621" i="1"/>
  <c r="R1079" i="1"/>
  <c r="R1262" i="1"/>
  <c r="R1747" i="1"/>
  <c r="R414" i="1"/>
  <c r="R1300" i="1"/>
  <c r="R1310" i="1"/>
  <c r="R1520" i="1"/>
  <c r="R303" i="1"/>
  <c r="R405" i="1"/>
  <c r="R1198" i="1"/>
  <c r="R512" i="1"/>
  <c r="R1780" i="1"/>
  <c r="R1844" i="1"/>
  <c r="R279" i="1"/>
  <c r="R520" i="1"/>
  <c r="R1660" i="1"/>
  <c r="R158" i="1"/>
  <c r="R1159" i="1"/>
  <c r="R1723" i="1"/>
  <c r="R1872" i="1"/>
  <c r="R385" i="1"/>
  <c r="R1857" i="1"/>
  <c r="R536" i="1"/>
  <c r="R814" i="1"/>
  <c r="R994" i="1"/>
  <c r="R949" i="1"/>
  <c r="R270" i="1"/>
  <c r="R334" i="1"/>
  <c r="R491" i="1"/>
  <c r="R1150" i="1"/>
  <c r="R951" i="1"/>
  <c r="R314" i="1"/>
  <c r="R1361" i="1"/>
  <c r="R1614" i="1"/>
  <c r="R328" i="1"/>
  <c r="R1687" i="1"/>
  <c r="R1773" i="1"/>
  <c r="R897" i="1"/>
  <c r="R1756" i="1"/>
  <c r="R1845" i="1"/>
  <c r="R379" i="1"/>
  <c r="R1893" i="1"/>
  <c r="R1215" i="1"/>
  <c r="R62" i="1"/>
  <c r="R102" i="1"/>
  <c r="R1036" i="1"/>
  <c r="R1018" i="1"/>
  <c r="R1091" i="1"/>
  <c r="R1490" i="1"/>
  <c r="R557" i="1"/>
  <c r="R841" i="1"/>
  <c r="R1768" i="1"/>
  <c r="R223" i="1"/>
  <c r="R430" i="1"/>
  <c r="R719" i="1"/>
  <c r="R253" i="1"/>
  <c r="R608" i="1"/>
  <c r="R1057" i="1"/>
  <c r="R217" i="1"/>
  <c r="R574" i="1"/>
  <c r="R1276" i="1"/>
  <c r="R470" i="1"/>
  <c r="R525" i="1"/>
  <c r="R1121" i="1"/>
  <c r="R1271" i="1"/>
  <c r="R693" i="1"/>
  <c r="R850" i="1"/>
  <c r="R1304" i="1"/>
  <c r="R137" i="1"/>
  <c r="R1702" i="1"/>
  <c r="R588" i="1"/>
  <c r="R83" i="1"/>
  <c r="R485" i="1"/>
  <c r="R1533" i="1"/>
  <c r="R682" i="1"/>
  <c r="R851" i="1"/>
  <c r="R319" i="1"/>
  <c r="R911" i="1"/>
  <c r="R1261" i="1"/>
  <c r="R49" i="1"/>
  <c r="R967" i="1"/>
  <c r="R1254" i="1"/>
  <c r="R1873" i="1"/>
  <c r="R361" i="1"/>
  <c r="R420" i="1"/>
  <c r="R183" i="1"/>
  <c r="R336" i="1"/>
  <c r="R1268" i="1"/>
  <c r="R1296" i="1"/>
  <c r="R1164" i="1"/>
  <c r="R648" i="1"/>
  <c r="R1126" i="1"/>
  <c r="R1414" i="1"/>
  <c r="R1669" i="1"/>
  <c r="R1804" i="1"/>
  <c r="R1071" i="1"/>
  <c r="R1465" i="1"/>
  <c r="R1492" i="1"/>
  <c r="R235" i="1"/>
  <c r="R1805" i="1"/>
  <c r="R1775" i="1"/>
  <c r="R1136" i="1"/>
  <c r="R421" i="1"/>
  <c r="R315" i="1"/>
  <c r="R425" i="1"/>
  <c r="R1281" i="1"/>
  <c r="R219" i="1"/>
  <c r="R678" i="1"/>
  <c r="R908" i="1"/>
  <c r="R787" i="1"/>
  <c r="R143" i="1"/>
  <c r="R1397" i="1"/>
  <c r="R400" i="1"/>
  <c r="R1739" i="1"/>
  <c r="R1774" i="1"/>
  <c r="R1896" i="1"/>
  <c r="R1651" i="1"/>
  <c r="R306" i="1"/>
  <c r="R542" i="1"/>
  <c r="R1666" i="1"/>
  <c r="R413" i="1"/>
  <c r="R674" i="1"/>
  <c r="R1395" i="1"/>
  <c r="R392" i="1"/>
  <c r="R887" i="1"/>
  <c r="R1629" i="1"/>
  <c r="R1067" i="1"/>
  <c r="R89" i="1"/>
  <c r="R473" i="1"/>
  <c r="R738" i="1"/>
  <c r="R570" i="1"/>
  <c r="R956" i="1"/>
  <c r="R106" i="1"/>
  <c r="R286" i="1"/>
  <c r="R1388" i="1"/>
  <c r="R1682" i="1"/>
  <c r="R1035" i="1"/>
  <c r="R1717" i="1"/>
  <c r="R1891" i="1"/>
  <c r="R1345" i="1"/>
  <c r="R779" i="1"/>
  <c r="R1248" i="1"/>
  <c r="R296" i="1"/>
  <c r="R1087" i="1"/>
  <c r="R742" i="1"/>
  <c r="R922" i="1"/>
  <c r="R103" i="1"/>
  <c r="R264" i="1"/>
  <c r="R1369" i="1"/>
  <c r="R1097" i="1"/>
  <c r="R1707" i="1"/>
  <c r="R679" i="1"/>
  <c r="R1800" i="1"/>
  <c r="R479" i="1"/>
  <c r="R118" i="1"/>
  <c r="R1835" i="1"/>
  <c r="R1469" i="1"/>
  <c r="R1661" i="1"/>
  <c r="R335" i="1"/>
  <c r="R269" i="1"/>
  <c r="R1162" i="1"/>
  <c r="R1890" i="1"/>
  <c r="R189" i="1"/>
  <c r="R1478" i="1"/>
  <c r="R846" i="1"/>
  <c r="R632" i="1"/>
  <c r="R1439" i="1"/>
  <c r="R73" i="1"/>
  <c r="R1080" i="1"/>
  <c r="R1142" i="1"/>
  <c r="R1394" i="1"/>
  <c r="R1840" i="1"/>
  <c r="R743" i="1"/>
  <c r="R1858" i="1"/>
  <c r="R475" i="1"/>
  <c r="R941" i="1"/>
  <c r="R1491" i="1"/>
  <c r="R1695" i="1"/>
  <c r="R1710" i="1"/>
  <c r="R937" i="1"/>
  <c r="R1356" i="1"/>
  <c r="R82" i="1"/>
  <c r="R267" i="1"/>
  <c r="R410" i="1"/>
  <c r="R775" i="1"/>
  <c r="R367" i="1"/>
  <c r="R1457" i="1"/>
  <c r="R163" i="1"/>
  <c r="R1585" i="1"/>
  <c r="R1721" i="1"/>
  <c r="R307" i="1"/>
  <c r="R981" i="1"/>
  <c r="R95" i="1"/>
  <c r="R1021" i="1"/>
  <c r="R835" i="1"/>
  <c r="R349" i="1"/>
  <c r="R916" i="1"/>
  <c r="R1466" i="1"/>
  <c r="R1277" i="1"/>
  <c r="R1837" i="1"/>
  <c r="R1759" i="1"/>
  <c r="R35" i="1"/>
  <c r="R179" i="1"/>
  <c r="R417" i="1"/>
  <c r="R1881" i="1"/>
  <c r="R192" i="1"/>
  <c r="R727" i="1"/>
  <c r="R1068" i="1"/>
  <c r="R1273" i="1"/>
  <c r="R784" i="1"/>
  <c r="R931" i="1"/>
  <c r="R171" i="1"/>
  <c r="R1581" i="1"/>
  <c r="R636" i="1"/>
  <c r="R1024" i="1"/>
  <c r="R1576" i="1"/>
  <c r="R521" i="1"/>
  <c r="R67" i="1"/>
  <c r="R1512" i="1"/>
  <c r="R1749" i="1"/>
  <c r="R61" i="1"/>
  <c r="R290" i="1"/>
  <c r="R1564" i="1"/>
  <c r="R1604" i="1"/>
  <c r="R1813" i="1"/>
  <c r="R274" i="1"/>
  <c r="R1321" i="1"/>
  <c r="R606" i="1"/>
  <c r="R1618" i="1"/>
  <c r="R165" i="1"/>
  <c r="R1536" i="1"/>
  <c r="R1077" i="1"/>
  <c r="R514" i="1"/>
  <c r="R1086" i="1"/>
  <c r="R1114" i="1"/>
  <c r="R1505" i="1"/>
  <c r="R156" i="1"/>
  <c r="R202" i="1"/>
  <c r="R1444" i="1"/>
  <c r="R920" i="1"/>
  <c r="R616" i="1"/>
  <c r="R658" i="1"/>
  <c r="R737" i="1"/>
  <c r="R1307" i="1"/>
  <c r="R32" i="1"/>
  <c r="R1854" i="1"/>
  <c r="R971" i="1"/>
  <c r="R1856" i="1"/>
  <c r="R972" i="1"/>
  <c r="R1252" i="1"/>
  <c r="R129" i="1"/>
  <c r="R1318" i="1"/>
  <c r="R216" i="1"/>
  <c r="R495" i="1"/>
  <c r="R1234" i="1"/>
  <c r="R1892" i="1"/>
  <c r="R1337" i="1"/>
  <c r="R1619" i="1"/>
  <c r="R457" i="1"/>
  <c r="R1110" i="1"/>
  <c r="R494" i="1"/>
  <c r="R1103" i="1"/>
  <c r="R804" i="1"/>
  <c r="R1778" i="1"/>
  <c r="R867" i="1"/>
  <c r="R876" i="1"/>
  <c r="R1218" i="1"/>
  <c r="R1177" i="1"/>
  <c r="R1020" i="1"/>
  <c r="R1203" i="1"/>
  <c r="R1841" i="1"/>
  <c r="R830" i="1"/>
  <c r="R340" i="1"/>
  <c r="R1621" i="1"/>
  <c r="R1236" i="1"/>
  <c r="R348" i="1"/>
  <c r="R1649" i="1"/>
  <c r="R1380" i="1"/>
  <c r="R689" i="1"/>
  <c r="R952" i="1"/>
  <c r="R1716" i="1"/>
  <c r="R1815" i="1"/>
  <c r="R1009" i="1"/>
  <c r="R26" i="1"/>
  <c r="R763" i="1"/>
  <c r="R1342" i="1"/>
  <c r="R1419" i="1"/>
  <c r="R871" i="1"/>
  <c r="R1812" i="1"/>
  <c r="R854" i="1"/>
  <c r="R1829" i="1"/>
  <c r="R198" i="1"/>
  <c r="R304" i="1"/>
  <c r="R1217" i="1"/>
  <c r="R1239" i="1"/>
  <c r="R1479" i="1"/>
  <c r="R30" i="1"/>
  <c r="R1688" i="1"/>
  <c r="R1767" i="1"/>
  <c r="R819" i="1"/>
  <c r="R980" i="1"/>
  <c r="R1069" i="1"/>
  <c r="R500" i="1"/>
  <c r="R1592" i="1"/>
  <c r="R528" i="1"/>
  <c r="R1249" i="1"/>
  <c r="R1681" i="1"/>
  <c r="R1287" i="1"/>
  <c r="R669" i="1"/>
  <c r="R912" i="1"/>
  <c r="R1041" i="1"/>
  <c r="R1784" i="1"/>
  <c r="R1151" i="1"/>
  <c r="R1116" i="1"/>
  <c r="R891" i="1"/>
  <c r="R903" i="1"/>
  <c r="R1258" i="1"/>
  <c r="R261" i="1"/>
  <c r="R613" i="1"/>
  <c r="R1570" i="1"/>
  <c r="R122" i="1"/>
  <c r="R295" i="1"/>
  <c r="R755" i="1"/>
  <c r="R1208" i="1"/>
  <c r="R1092" i="1"/>
  <c r="R293" i="1"/>
  <c r="R374" i="1"/>
  <c r="R973" i="1"/>
  <c r="R1867" i="1"/>
  <c r="R285" i="1"/>
  <c r="R1438" i="1"/>
  <c r="R1308" i="1"/>
  <c r="R1374" i="1"/>
  <c r="R1158" i="1"/>
  <c r="R464" i="1"/>
  <c r="R246" i="1"/>
  <c r="R1714" i="1"/>
  <c r="R38" i="1"/>
  <c r="R1134" i="1"/>
  <c r="R1636" i="1"/>
  <c r="R456" i="1"/>
  <c r="R291" i="1"/>
  <c r="R1324" i="1"/>
  <c r="R483" i="1"/>
  <c r="R780" i="1"/>
  <c r="R363" i="1"/>
  <c r="R1037" i="1"/>
  <c r="R1434" i="1"/>
  <c r="R1451" i="1"/>
  <c r="R144" i="1"/>
  <c r="R1373" i="1"/>
  <c r="R250" i="1"/>
  <c r="R954" i="1"/>
  <c r="R629" i="1"/>
  <c r="R1118" i="1"/>
  <c r="R1556" i="1"/>
  <c r="R720" i="1"/>
  <c r="R247" i="1"/>
  <c r="R829" i="1"/>
  <c r="R782" i="1"/>
  <c r="R1138" i="1"/>
  <c r="R555" i="1"/>
  <c r="R186" i="1"/>
  <c r="R1256" i="1"/>
  <c r="R199" i="1"/>
  <c r="R1732" i="1"/>
  <c r="R1870" i="1"/>
  <c r="R1156" i="1"/>
  <c r="R713" i="1"/>
  <c r="R113" i="1"/>
  <c r="R858" i="1"/>
  <c r="R1372" i="1"/>
  <c r="R781" i="1"/>
  <c r="R799" i="1"/>
  <c r="R1762" i="1"/>
  <c r="R553" i="1"/>
  <c r="R427" i="1"/>
  <c r="R1452" i="1"/>
  <c r="R287" i="1"/>
  <c r="R1330" i="1"/>
  <c r="R798" i="1"/>
  <c r="R1241" i="1"/>
  <c r="R1088" i="1"/>
  <c r="R962" i="1"/>
  <c r="R77" i="1"/>
  <c r="R448" i="1"/>
  <c r="R220" i="1"/>
  <c r="R381" i="1"/>
  <c r="R1558" i="1"/>
  <c r="R888" i="1"/>
  <c r="R1610" i="1"/>
  <c r="R603" i="1"/>
  <c r="R1467" i="1"/>
  <c r="R461" i="1"/>
  <c r="R1393" i="1"/>
  <c r="R197" i="1"/>
  <c r="R207" i="1"/>
  <c r="R1390" i="1"/>
  <c r="R924" i="1"/>
  <c r="R1119" i="1"/>
  <c r="R191" i="1"/>
  <c r="R1349" i="1"/>
  <c r="R443" i="1"/>
  <c r="R1032" i="1"/>
  <c r="R1418" i="1"/>
  <c r="R1741" i="1"/>
  <c r="R406" i="1"/>
  <c r="R661" i="1"/>
  <c r="R1353" i="1"/>
  <c r="R772" i="1"/>
  <c r="R1259" i="1"/>
  <c r="R1650" i="1"/>
  <c r="R419" i="1"/>
  <c r="R1275" i="1"/>
  <c r="R561" i="1"/>
  <c r="R623" i="1"/>
  <c r="R518" i="1"/>
  <c r="R1487" i="1"/>
  <c r="R25" i="1"/>
  <c r="R74" i="1"/>
  <c r="R460" i="1"/>
  <c r="R635" i="1"/>
  <c r="R1282" i="1"/>
  <c r="R1633" i="1"/>
  <c r="R188" i="1"/>
  <c r="R251" i="1"/>
  <c r="R958" i="1"/>
  <c r="R1058" i="1"/>
  <c r="R502" i="1"/>
  <c r="R1753" i="1"/>
  <c r="R390" i="1"/>
  <c r="R1246" i="1"/>
  <c r="R1850" i="1"/>
  <c r="R92" i="1"/>
  <c r="R344" i="1"/>
  <c r="R360" i="1"/>
  <c r="R1679" i="1"/>
  <c r="R1204" i="1"/>
  <c r="R1433" i="1"/>
  <c r="R37" i="1"/>
  <c r="R1447" i="1"/>
  <c r="R609" i="1"/>
  <c r="R1364" i="1"/>
  <c r="R1131" i="1"/>
  <c r="R57" i="1"/>
  <c r="R1366" i="1"/>
  <c r="R133" i="1"/>
  <c r="R245" i="1"/>
  <c r="R1005" i="1"/>
  <c r="R736" i="1"/>
  <c r="R1728" i="1"/>
  <c r="R177" i="1"/>
  <c r="R222" i="1"/>
  <c r="R563" i="1"/>
  <c r="R731" i="1"/>
  <c r="R696" i="1"/>
  <c r="R1504" i="1"/>
  <c r="R638" i="1"/>
  <c r="R1211" i="1"/>
  <c r="R1516" i="1"/>
  <c r="R1255" i="1"/>
  <c r="R1806" i="1"/>
  <c r="R339" i="1"/>
  <c r="R233" i="1"/>
  <c r="R292" i="1"/>
  <c r="R607" i="1"/>
  <c r="R1743" i="1"/>
  <c r="R530" i="1"/>
  <c r="R566" i="1"/>
  <c r="R710" i="1"/>
  <c r="R1377" i="1"/>
  <c r="R543" i="1"/>
  <c r="R1456" i="1"/>
  <c r="R650" i="1"/>
  <c r="R1045" i="1"/>
  <c r="R1279" i="1"/>
  <c r="R975" i="1"/>
  <c r="R1684" i="1"/>
  <c r="R517" i="1"/>
  <c r="R930" i="1"/>
  <c r="R1827" i="1"/>
  <c r="R1847" i="1"/>
  <c r="R145" i="1"/>
  <c r="R624" i="1"/>
  <c r="R1163" i="1"/>
  <c r="R1638" i="1"/>
  <c r="R111" i="1"/>
  <c r="R810" i="1"/>
  <c r="R620" i="1"/>
  <c r="R1416" i="1"/>
  <c r="R1740" i="1"/>
  <c r="R409" i="1"/>
  <c r="R1582" i="1"/>
  <c r="R1410" i="1"/>
  <c r="R1697" i="1"/>
  <c r="R1358" i="1"/>
  <c r="R60" i="1"/>
  <c r="R1514" i="1"/>
  <c r="R234" i="1"/>
  <c r="R1320" i="1"/>
  <c r="R842" i="1"/>
  <c r="R1754" i="1"/>
  <c r="R1344" i="1"/>
  <c r="R1326" i="1"/>
  <c r="R1409" i="1"/>
  <c r="R1072" i="1"/>
  <c r="R1141" i="1"/>
  <c r="R112" i="1"/>
  <c r="R1744" i="1"/>
  <c r="R20" i="1"/>
  <c r="R131" i="1"/>
  <c r="R1543" i="1"/>
  <c r="R1565" i="1"/>
  <c r="R882" i="1"/>
  <c r="R1011" i="1"/>
  <c r="R1050" i="1"/>
  <c r="R504" i="1"/>
  <c r="R1454" i="1"/>
  <c r="R1322" i="1"/>
  <c r="R1647" i="1"/>
  <c r="R1289" i="1"/>
  <c r="R1154" i="1"/>
  <c r="R797" i="1"/>
  <c r="R1183" i="1"/>
  <c r="R575" i="1"/>
  <c r="R1871" i="1"/>
  <c r="R66" i="1"/>
  <c r="R1106" i="1"/>
  <c r="R1220" i="1"/>
  <c r="R877" i="1"/>
  <c r="R1488" i="1"/>
  <c r="R933" i="1"/>
  <c r="R1230" i="1"/>
  <c r="R1109" i="1"/>
  <c r="R1615" i="1"/>
  <c r="R1101" i="1"/>
  <c r="R1327" i="1"/>
  <c r="R155" i="1"/>
  <c r="R653" i="1"/>
  <c r="R1031" i="1"/>
  <c r="R1124" i="1"/>
  <c r="R584" i="1"/>
  <c r="R1291" i="1"/>
  <c r="R1580" i="1"/>
  <c r="R79" i="1"/>
  <c r="R162" i="1"/>
  <c r="R1699" i="1"/>
  <c r="R110" i="1"/>
  <c r="R249" i="1"/>
  <c r="R1575" i="1"/>
  <c r="R441" i="1"/>
  <c r="R1634" i="1"/>
  <c r="R80" i="1"/>
  <c r="R486" i="1"/>
  <c r="R218" i="1"/>
  <c r="R398" i="1"/>
  <c r="R982" i="1"/>
  <c r="R1718" i="1"/>
  <c r="R762" i="1"/>
  <c r="R1515" i="1"/>
  <c r="R881" i="1"/>
  <c r="R1779" i="1"/>
  <c r="R42" i="1"/>
  <c r="R459" i="1"/>
  <c r="R820" i="1"/>
  <c r="R1146" i="1"/>
  <c r="R1295" i="1"/>
  <c r="R1598" i="1"/>
  <c r="R241" i="1"/>
  <c r="R614" i="1"/>
  <c r="R1675" i="1"/>
  <c r="R497" i="1"/>
  <c r="R1202" i="1"/>
  <c r="R978" i="1"/>
  <c r="R1724" i="1"/>
  <c r="R1359" i="1"/>
  <c r="R1030" i="1"/>
  <c r="R1746" i="1"/>
  <c r="R412" i="1"/>
  <c r="R862" i="1"/>
  <c r="R322" i="1"/>
  <c r="R468" i="1"/>
  <c r="R768" i="1"/>
  <c r="R771" i="1"/>
  <c r="R802" i="1"/>
  <c r="R257" i="1"/>
  <c r="R138" i="1"/>
  <c r="R1839" i="1"/>
  <c r="R732" i="1"/>
  <c r="R1313" i="1"/>
  <c r="R1343" i="1"/>
  <c r="R1588" i="1"/>
  <c r="R185" i="1"/>
  <c r="R507" i="1"/>
  <c r="R345" i="1"/>
  <c r="R639" i="1"/>
  <c r="R1843" i="1"/>
  <c r="R1539" i="1"/>
  <c r="R46" i="1"/>
  <c r="R1302" i="1"/>
  <c r="R276" i="1"/>
  <c r="R864" i="1"/>
  <c r="R725" i="1"/>
  <c r="R778" i="1"/>
  <c r="R1886" i="1"/>
  <c r="R248" i="1"/>
  <c r="R1567" i="1"/>
  <c r="R963" i="1"/>
  <c r="R1111" i="1"/>
  <c r="R612" i="1"/>
  <c r="R1765" i="1"/>
  <c r="R690" i="1"/>
  <c r="R1571" i="1"/>
  <c r="R1426" i="1"/>
  <c r="R1832" i="1"/>
  <c r="R605" i="1"/>
  <c r="R1691" i="1"/>
  <c r="R372" i="1"/>
  <c r="R577" i="1"/>
  <c r="R683" i="1"/>
  <c r="R822" i="1"/>
  <c r="R1436" i="1"/>
  <c r="R580" i="1"/>
  <c r="R1075" i="1"/>
  <c r="R759" i="1"/>
  <c r="R1272" i="1"/>
  <c r="R1497" i="1"/>
  <c r="R1769" i="1"/>
  <c r="R120" i="1"/>
  <c r="R1644" i="1"/>
  <c r="R316" i="1"/>
  <c r="R1415" i="1"/>
  <c r="R582" i="1"/>
  <c r="R793" i="1"/>
  <c r="R884" i="1"/>
  <c r="R1222" i="1"/>
  <c r="R853" i="1"/>
  <c r="R1245" i="1"/>
  <c r="R1251" i="1"/>
  <c r="R672" i="1"/>
  <c r="R1316" i="1"/>
  <c r="R1590" i="1"/>
  <c r="R1427" i="1"/>
  <c r="R1481" i="1"/>
  <c r="R178" i="1"/>
  <c r="R1471" i="1"/>
  <c r="R529" i="1"/>
  <c r="R642" i="1"/>
  <c r="R1794" i="1"/>
  <c r="R516" i="1"/>
</calcChain>
</file>

<file path=xl/sharedStrings.xml><?xml version="1.0" encoding="utf-8"?>
<sst xmlns="http://schemas.openxmlformats.org/spreadsheetml/2006/main" count="11731" uniqueCount="39">
  <si>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</si>
  <si>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</si>
  <si>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</si>
  <si>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</si>
  <si>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</si>
  <si>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</si>
  <si>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</si>
  <si>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</si>
  <si>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</si>
  <si>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</si>
  <si>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</si>
  <si>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</si>
  <si>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</si>
  <si>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</si>
  <si>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</si>
  <si>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</si>
  <si>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</si>
  <si>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</si>
  <si>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</si>
  <si>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</si>
  <si>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</si>
  <si>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</si>
  <si>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</si>
  <si>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</si>
  <si>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</si>
  <si>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Выручка</t>
  </si>
  <si>
    <t>Row Labels</t>
  </si>
  <si>
    <t>Grand Total</t>
  </si>
  <si>
    <t>2021</t>
  </si>
  <si>
    <t>Years</t>
  </si>
  <si>
    <t> Найдите все уникальные комбинации “имя-продукт-регион”, встречающиеся в сделках за первые три месяца 2020г.</t>
  </si>
  <si>
    <t>Найдите все сделки с тональной основой за первые три месяца 2020г., в которых цена за единицу продукции была выше средней цены за тональную основу за весь период.</t>
  </si>
  <si>
    <t>количество цен за тональную основу:</t>
  </si>
  <si>
    <t>сумма цен тональных основ:</t>
  </si>
  <si>
    <t>средняя цена за единицу тональной основы:</t>
  </si>
  <si>
    <t>Sum of Выручка</t>
  </si>
  <si>
    <t>Max of Выручка</t>
  </si>
  <si>
    <t>Sum of Количество</t>
  </si>
  <si>
    <t>сотрудник с наибольшей суммарной выручкой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</si>
</sst>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C2D30"/>
      <name val="Roboto"/>
    </font>
    <font>
      <b/>
      <sz val="12"/>
      <color rgb="FF2C2D30"/>
      <name val="Roboto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NumberFormat="1"/>
    <xf numFmtId="0" fontId="0" fillId="2" borderId="0" xfId="0" applyFill="1"/>
    <xf numFmtId="0" fontId="3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ill>
        <patternFill>
          <bgColor theme="8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[HW4.xlsx]Задание 3 - Диаграмма!PivotTable2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сотрудников в 2021 году в западном филиале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3 - Диаграмма'!$B$4</c:f>
              <c:strCache>
                <c:ptCount val="1"/>
                <c:pt idx="0">
                  <c:v>Sum of 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3 - Диаграмма'!$A$5:$A$14</c:f>
              <c:strCache>
                <c:ptCount val="9"/>
                <c:pt idx="0">
                  <c:v>Александра Д.</c:v>
                </c:pt>
                <c:pt idx="1">
                  <c:v>Татьяна Ф.</c:v>
                </c:pt>
                <c:pt idx="2">
                  <c:v>Кристина З.</c:v>
                </c:pt>
                <c:pt idx="3">
                  <c:v>Иннокентий В.</c:v>
                </c:pt>
                <c:pt idx="4">
                  <c:v>Софья Р.</c:v>
                </c:pt>
                <c:pt idx="5">
                  <c:v>Евгений Л.</c:v>
                </c:pt>
                <c:pt idx="6">
                  <c:v>Фаина В.</c:v>
                </c:pt>
                <c:pt idx="7">
                  <c:v>Антонина П.</c:v>
                </c:pt>
                <c:pt idx="8">
                  <c:v>Анастасия Б.</c:v>
                </c:pt>
              </c:strCache>
            </c:strRef>
          </c:cat>
          <c:val>
            <c:numRef>
              <c:f>'Задание 3 - Диаграмма'!$B$5:$B$14</c:f>
              <c:numCache>
                <c:formatCode>General</c:formatCode>
                <c:ptCount val="9"/>
                <c:pt idx="0">
                  <c:v>227624.5</c:v>
                </c:pt>
                <c:pt idx="1">
                  <c:v>535345.1</c:v>
                </c:pt>
                <c:pt idx="2">
                  <c:v>640232.6</c:v>
                </c:pt>
                <c:pt idx="3">
                  <c:v>652114.89999999991</c:v>
                </c:pt>
                <c:pt idx="4">
                  <c:v>663901.30000000005</c:v>
                </c:pt>
                <c:pt idx="5">
                  <c:v>671458.79999999993</c:v>
                </c:pt>
                <c:pt idx="6">
                  <c:v>739724.4</c:v>
                </c:pt>
                <c:pt idx="7">
                  <c:v>791934.9</c:v>
                </c:pt>
                <c:pt idx="8">
                  <c:v>797276.99999999988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5-4F13-80AD-DC50277F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0148480"/>
        <c:axId val="730914656"/>
      </c:barChart>
      <c:lineChart>
        <c:grouping val="standard"/>
        <c:varyColors val="0"/>
        <c:ser>
          <c:idx val="1"/>
          <c:order val="1"/>
          <c:tx>
            <c:strRef>
              <c:f>'Задание 3 - Диаграмма'!$C$4</c:f>
              <c:strCache>
                <c:ptCount val="1"/>
                <c:pt idx="0">
                  <c:v>Sum of Количество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'Задание 3 - Диаграмма'!$A$5:$A$14</c:f>
              <c:strCache>
                <c:ptCount val="9"/>
                <c:pt idx="0">
                  <c:v>Александра Д.</c:v>
                </c:pt>
                <c:pt idx="1">
                  <c:v>Татьяна Ф.</c:v>
                </c:pt>
                <c:pt idx="2">
                  <c:v>Кристина З.</c:v>
                </c:pt>
                <c:pt idx="3">
                  <c:v>Иннокентий В.</c:v>
                </c:pt>
                <c:pt idx="4">
                  <c:v>Софья Р.</c:v>
                </c:pt>
                <c:pt idx="5">
                  <c:v>Евгений Л.</c:v>
                </c:pt>
                <c:pt idx="6">
                  <c:v>Фаина В.</c:v>
                </c:pt>
                <c:pt idx="7">
                  <c:v>Антонина П.</c:v>
                </c:pt>
                <c:pt idx="8">
                  <c:v>Анастасия Б.</c:v>
                </c:pt>
              </c:strCache>
            </c:strRef>
          </c:cat>
          <c:val>
            <c:numRef>
              <c:f>'Задание 3 - Диаграмма'!$C$5:$C$14</c:f>
              <c:numCache>
                <c:formatCode>General</c:formatCode>
                <c:ptCount val="9"/>
                <c:pt idx="0">
                  <c:v>293</c:v>
                </c:pt>
                <c:pt idx="1">
                  <c:v>693</c:v>
                </c:pt>
                <c:pt idx="2">
                  <c:v>823</c:v>
                </c:pt>
                <c:pt idx="3">
                  <c:v>839</c:v>
                </c:pt>
                <c:pt idx="4">
                  <c:v>862</c:v>
                </c:pt>
                <c:pt idx="5">
                  <c:v>872</c:v>
                </c:pt>
                <c:pt idx="6">
                  <c:v>960</c:v>
                </c:pt>
                <c:pt idx="7">
                  <c:v>1011</c:v>
                </c:pt>
                <c:pt idx="8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5-4F13-80AD-DC50277F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900384"/>
        <c:axId val="1202840992"/>
      </c:lineChart>
      <c:catAx>
        <c:axId val="119014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сотрудника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0914656"/>
        <c:crosses val="autoZero"/>
        <c:auto val="1"/>
        <c:lblAlgn val="ctr"/>
        <c:lblOffset val="100"/>
        <c:noMultiLvlLbl val="0"/>
      </c:catAx>
      <c:valAx>
        <c:axId val="7309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Суммарная</a:t>
                </a:r>
                <a:r>
                  <a:rPr lang="ru-RU" baseline="0"/>
                  <a:t> выручка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148480"/>
        <c:crosses val="autoZero"/>
        <c:crossBetween val="between"/>
      </c:valAx>
      <c:valAx>
        <c:axId val="1202840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продаж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900384"/>
        <c:crosses val="max"/>
        <c:crossBetween val="between"/>
      </c:valAx>
      <c:catAx>
        <c:axId val="133090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284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464820</xdr:colOff>
      <xdr:row>2</xdr:row>
      <xdr:rowOff>15240</xdr:rowOff>
    </xdr:from>
    <xdr:to>
      <xdr:col>9</xdr:col>
      <xdr:colOff>144780</xdr:colOff>
      <xdr:row>9</xdr:row>
      <xdr:rowOff>106680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Дата">
              <a:extLst>
                <a:ext uri="{FF2B5EF4-FFF2-40B4-BE49-F238E27FC236}">
                  <a16:creationId xmlns:a16="http://schemas.microsoft.com/office/drawing/2014/main" id="{FF8A5D2F-2C5D-4CED-8AC6-5E1027D0BE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5680" y="127254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335280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B0521-758D-4C37-9388-9363CC97F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na Kazantseva" refreshedDate="44954.86854502315" createdVersion="7" refreshedVersion="7" minRefreshableVersion="3" recordCount="1891" xr:uid="{2081E718-B83F-422F-BF1F-A00CC6CDFCF3}">
  <cacheSource type="worksheet">
    <worksheetSource ref="K9:R1900" sheet="Задание 4"/>
  </cacheSource>
  <cacheFields count="10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  <fieldGroup par="9" base="2">
        <rangePr groupBy="months" startDate="2019-01-10T00:00:00" endDate="2021-12-31T00:00:00"/>
        <groupItems count="14">
          <s v="&lt;10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1"/>
        </groupItems>
      </fieldGroup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 count="106">
        <n v="45"/>
        <n v="50"/>
        <n v="9"/>
        <n v="55"/>
        <n v="43"/>
        <n v="58"/>
        <n v="8"/>
        <n v="72"/>
        <n v="75"/>
        <n v="24"/>
        <n v="23"/>
        <n v="49"/>
        <n v="18"/>
        <n v="-8"/>
        <n v="66"/>
        <n v="88"/>
        <n v="78"/>
        <n v="57"/>
        <n v="12"/>
        <n v="28"/>
        <n v="25"/>
        <n v="38"/>
        <n v="77"/>
        <n v="53"/>
        <n v="41"/>
        <n v="19"/>
        <n v="-9"/>
        <n v="86"/>
        <n v="2"/>
        <n v="93"/>
        <n v="14"/>
        <n v="37"/>
        <n v="63"/>
        <n v="1"/>
        <n v="83"/>
        <n v="26"/>
        <n v="35"/>
        <n v="34"/>
        <n v="89"/>
        <n v="62"/>
        <n v="95"/>
        <n v="-6"/>
        <n v="84"/>
        <n v="0"/>
        <n v="73"/>
        <n v="54"/>
        <n v="33"/>
        <n v="48"/>
        <n v="-7"/>
        <n v="-2"/>
        <n v="27"/>
        <n v="56"/>
        <n v="70"/>
        <n v="16"/>
        <n v="69"/>
        <n v="67"/>
        <n v="82"/>
        <n v="80"/>
        <n v="5"/>
        <n v="-3"/>
        <n v="92"/>
        <n v="74"/>
        <n v="90"/>
        <n v="51"/>
        <n v="-10"/>
        <n v="10"/>
        <n v="81"/>
        <n v="39"/>
        <n v="22"/>
        <n v="68"/>
        <n v="59"/>
        <n v="20"/>
        <n v="61"/>
        <n v="30"/>
        <n v="11"/>
        <n v="40"/>
        <n v="-4"/>
        <n v="46"/>
        <n v="17"/>
        <n v="6"/>
        <n v="85"/>
        <n v="-5"/>
        <n v="21"/>
        <n v="29"/>
        <n v="91"/>
        <n v="60"/>
        <n v="13"/>
        <n v="79"/>
        <n v="7"/>
        <n v="31"/>
        <n v="94"/>
        <n v="52"/>
        <n v="-1"/>
        <n v="64"/>
        <n v="36"/>
        <n v="71"/>
        <n v="3"/>
        <n v="15"/>
        <n v="65"/>
        <n v="47"/>
        <n v="76"/>
        <n v="44"/>
        <n v="87"/>
        <n v="4"/>
        <n v="32"/>
        <n v="42"/>
      </sharedItems>
    </cacheField>
    <cacheField name="Цена" numFmtId="165">
      <sharedItems containsSemiMixedTypes="0" containsString="0" containsNumber="1" minValue="620" maxValue="808.1"/>
    </cacheField>
    <cacheField name="Филиал" numFmtId="0">
      <sharedItems count="4">
        <s v="юг"/>
        <s v="север"/>
        <s v="запад"/>
        <s v="восток"/>
      </sharedItems>
    </cacheField>
    <cacheField name="Выручка" numFmtId="165">
      <sharedItems containsSemiMixedTypes="0" containsString="0" containsNumber="1" minValue="-8046" maxValue="76769.5"/>
    </cacheField>
    <cacheField name="Quarters" numFmtId="0" databaseField="0">
      <fieldGroup base="2">
        <rangePr groupBy="quarters" startDate="2019-01-10T00:00:00" endDate="2021-12-31T00:00:00"/>
        <groupItems count="6">
          <s v="&lt;10.01.2019"/>
          <s v="Qtr1"/>
          <s v="Qtr2"/>
          <s v="Qtr3"/>
          <s v="Qtr4"/>
          <s v="&gt;31.12.2021"/>
        </groupItems>
      </fieldGroup>
    </cacheField>
    <cacheField name="Years" numFmtId="0" databaseField="0">
      <fieldGroup base="2">
        <rangePr groupBy="years" startDate="2019-01-10T00:00:00" endDate="2021-12-31T00:00:00"/>
        <groupItems count="5">
          <s v="&lt;10.01.2019"/>
          <s v="2019"/>
          <s v="2020"/>
          <s v="2021"/>
          <s v="&gt;31.12.2021"/>
        </groupItems>
      </fieldGroup>
    </cacheField>
  </cacheFields>
  <extLst>
    <ext xmlns:x14="http://schemas.microsoft.com/office/spreadsheetml/2009/9/main" uri="{725AE2AE-9491-48be-B2B4-4EB974FC3084}">
      <x14:pivotCacheDefinition pivotCacheId="16782445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x v="0"/>
    <x v="0"/>
    <x v="0"/>
    <x v="0"/>
    <x v="0"/>
    <n v="717.7"/>
    <x v="0"/>
    <n v="32296.500000000004"/>
  </r>
  <r>
    <x v="1"/>
    <x v="1"/>
    <x v="1"/>
    <x v="1"/>
    <x v="1"/>
    <n v="642"/>
    <x v="1"/>
    <n v="32100"/>
  </r>
  <r>
    <x v="2"/>
    <x v="2"/>
    <x v="2"/>
    <x v="2"/>
    <x v="2"/>
    <n v="749.9"/>
    <x v="1"/>
    <n v="6749.0999999999995"/>
  </r>
  <r>
    <x v="3"/>
    <x v="1"/>
    <x v="3"/>
    <x v="0"/>
    <x v="3"/>
    <n v="717.7"/>
    <x v="2"/>
    <n v="39473.5"/>
  </r>
  <r>
    <x v="4"/>
    <x v="3"/>
    <x v="4"/>
    <x v="0"/>
    <x v="4"/>
    <n v="715.5"/>
    <x v="1"/>
    <n v="30766.5"/>
  </r>
  <r>
    <x v="5"/>
    <x v="4"/>
    <x v="5"/>
    <x v="3"/>
    <x v="5"/>
    <n v="804.6"/>
    <x v="1"/>
    <n v="46666.8"/>
  </r>
  <r>
    <x v="6"/>
    <x v="5"/>
    <x v="6"/>
    <x v="3"/>
    <x v="6"/>
    <n v="700.3"/>
    <x v="1"/>
    <n v="5602.4"/>
  </r>
  <r>
    <x v="7"/>
    <x v="4"/>
    <x v="7"/>
    <x v="0"/>
    <x v="7"/>
    <n v="687.7"/>
    <x v="1"/>
    <n v="49514.400000000001"/>
  </r>
  <r>
    <x v="8"/>
    <x v="2"/>
    <x v="8"/>
    <x v="3"/>
    <x v="8"/>
    <n v="804.6"/>
    <x v="0"/>
    <n v="60345"/>
  </r>
  <r>
    <x v="9"/>
    <x v="0"/>
    <x v="9"/>
    <x v="0"/>
    <x v="9"/>
    <n v="649.20000000000005"/>
    <x v="3"/>
    <n v="15580.800000000001"/>
  </r>
  <r>
    <x v="10"/>
    <x v="2"/>
    <x v="10"/>
    <x v="4"/>
    <x v="4"/>
    <n v="713.3"/>
    <x v="3"/>
    <n v="30671.899999999998"/>
  </r>
  <r>
    <x v="11"/>
    <x v="2"/>
    <x v="11"/>
    <x v="0"/>
    <x v="10"/>
    <n v="742.1"/>
    <x v="2"/>
    <n v="17068.3"/>
  </r>
  <r>
    <x v="12"/>
    <x v="6"/>
    <x v="12"/>
    <x v="0"/>
    <x v="11"/>
    <n v="787.4"/>
    <x v="2"/>
    <n v="38582.6"/>
  </r>
  <r>
    <x v="13"/>
    <x v="1"/>
    <x v="13"/>
    <x v="3"/>
    <x v="12"/>
    <n v="760.4"/>
    <x v="0"/>
    <n v="13687.199999999999"/>
  </r>
  <r>
    <x v="14"/>
    <x v="3"/>
    <x v="14"/>
    <x v="1"/>
    <x v="13"/>
    <n v="645"/>
    <x v="3"/>
    <n v="-5160"/>
  </r>
  <r>
    <x v="15"/>
    <x v="6"/>
    <x v="15"/>
    <x v="4"/>
    <x v="0"/>
    <n v="685.6"/>
    <x v="3"/>
    <n v="30852"/>
  </r>
  <r>
    <x v="16"/>
    <x v="4"/>
    <x v="16"/>
    <x v="4"/>
    <x v="14"/>
    <n v="659.9"/>
    <x v="0"/>
    <n v="43553.4"/>
  </r>
  <r>
    <x v="17"/>
    <x v="7"/>
    <x v="12"/>
    <x v="0"/>
    <x v="15"/>
    <n v="790"/>
    <x v="1"/>
    <n v="69520"/>
  </r>
  <r>
    <x v="18"/>
    <x v="7"/>
    <x v="17"/>
    <x v="3"/>
    <x v="16"/>
    <n v="745.5"/>
    <x v="0"/>
    <n v="58149"/>
  </r>
  <r>
    <x v="19"/>
    <x v="3"/>
    <x v="5"/>
    <x v="0"/>
    <x v="17"/>
    <n v="805.8"/>
    <x v="1"/>
    <n v="45930.6"/>
  </r>
  <r>
    <x v="20"/>
    <x v="3"/>
    <x v="18"/>
    <x v="4"/>
    <x v="18"/>
    <n v="655.9"/>
    <x v="2"/>
    <n v="7870.7999999999993"/>
  </r>
  <r>
    <x v="21"/>
    <x v="0"/>
    <x v="19"/>
    <x v="3"/>
    <x v="19"/>
    <n v="728.6"/>
    <x v="1"/>
    <n v="20400.8"/>
  </r>
  <r>
    <x v="22"/>
    <x v="4"/>
    <x v="20"/>
    <x v="4"/>
    <x v="20"/>
    <n v="772.1"/>
    <x v="1"/>
    <n v="19302.5"/>
  </r>
  <r>
    <x v="23"/>
    <x v="6"/>
    <x v="21"/>
    <x v="0"/>
    <x v="9"/>
    <n v="685.5"/>
    <x v="2"/>
    <n v="16452"/>
  </r>
  <r>
    <x v="24"/>
    <x v="7"/>
    <x v="15"/>
    <x v="2"/>
    <x v="21"/>
    <n v="706.7"/>
    <x v="1"/>
    <n v="26854.600000000002"/>
  </r>
  <r>
    <x v="25"/>
    <x v="5"/>
    <x v="22"/>
    <x v="1"/>
    <x v="22"/>
    <n v="785"/>
    <x v="1"/>
    <n v="60445"/>
  </r>
  <r>
    <x v="26"/>
    <x v="5"/>
    <x v="23"/>
    <x v="0"/>
    <x v="23"/>
    <n v="803.1"/>
    <x v="1"/>
    <n v="42564.3"/>
  </r>
  <r>
    <x v="27"/>
    <x v="8"/>
    <x v="4"/>
    <x v="4"/>
    <x v="24"/>
    <n v="709.9"/>
    <x v="2"/>
    <n v="29105.899999999998"/>
  </r>
  <r>
    <x v="28"/>
    <x v="3"/>
    <x v="24"/>
    <x v="4"/>
    <x v="25"/>
    <n v="669"/>
    <x v="2"/>
    <n v="12711"/>
  </r>
  <r>
    <x v="29"/>
    <x v="8"/>
    <x v="25"/>
    <x v="1"/>
    <x v="26"/>
    <n v="642"/>
    <x v="2"/>
    <n v="-5778"/>
  </r>
  <r>
    <x v="30"/>
    <x v="1"/>
    <x v="26"/>
    <x v="1"/>
    <x v="21"/>
    <n v="658.9"/>
    <x v="0"/>
    <n v="25038.2"/>
  </r>
  <r>
    <x v="31"/>
    <x v="6"/>
    <x v="27"/>
    <x v="3"/>
    <x v="20"/>
    <n v="702.5"/>
    <x v="0"/>
    <n v="17562.5"/>
  </r>
  <r>
    <x v="32"/>
    <x v="6"/>
    <x v="28"/>
    <x v="4"/>
    <x v="25"/>
    <n v="770.8"/>
    <x v="1"/>
    <n v="14645.199999999999"/>
  </r>
  <r>
    <x v="33"/>
    <x v="0"/>
    <x v="0"/>
    <x v="1"/>
    <x v="27"/>
    <n v="708.8"/>
    <x v="2"/>
    <n v="60956.799999999996"/>
  </r>
  <r>
    <x v="34"/>
    <x v="4"/>
    <x v="29"/>
    <x v="0"/>
    <x v="3"/>
    <n v="715.5"/>
    <x v="1"/>
    <n v="39352.5"/>
  </r>
  <r>
    <x v="35"/>
    <x v="6"/>
    <x v="14"/>
    <x v="0"/>
    <x v="28"/>
    <n v="649.20000000000005"/>
    <x v="3"/>
    <n v="1298.4000000000001"/>
  </r>
  <r>
    <x v="36"/>
    <x v="2"/>
    <x v="30"/>
    <x v="4"/>
    <x v="29"/>
    <n v="757"/>
    <x v="3"/>
    <n v="70401"/>
  </r>
  <r>
    <x v="37"/>
    <x v="3"/>
    <x v="19"/>
    <x v="3"/>
    <x v="30"/>
    <n v="726.4"/>
    <x v="2"/>
    <n v="10169.6"/>
  </r>
  <r>
    <x v="38"/>
    <x v="6"/>
    <x v="31"/>
    <x v="3"/>
    <x v="31"/>
    <n v="775.6"/>
    <x v="0"/>
    <n v="28697.200000000001"/>
  </r>
  <r>
    <x v="39"/>
    <x v="0"/>
    <x v="11"/>
    <x v="1"/>
    <x v="32"/>
    <n v="737.5"/>
    <x v="2"/>
    <n v="46462.5"/>
  </r>
  <r>
    <x v="40"/>
    <x v="3"/>
    <x v="11"/>
    <x v="0"/>
    <x v="33"/>
    <n v="742.1"/>
    <x v="2"/>
    <n v="742.1"/>
  </r>
  <r>
    <x v="41"/>
    <x v="3"/>
    <x v="32"/>
    <x v="3"/>
    <x v="9"/>
    <n v="773.3"/>
    <x v="1"/>
    <n v="18559.199999999997"/>
  </r>
  <r>
    <x v="42"/>
    <x v="1"/>
    <x v="33"/>
    <x v="3"/>
    <x v="34"/>
    <n v="700.3"/>
    <x v="1"/>
    <n v="58124.899999999994"/>
  </r>
  <r>
    <x v="43"/>
    <x v="8"/>
    <x v="34"/>
    <x v="3"/>
    <x v="11"/>
    <n v="788.8"/>
    <x v="1"/>
    <n v="38651.199999999997"/>
  </r>
  <r>
    <x v="44"/>
    <x v="5"/>
    <x v="28"/>
    <x v="0"/>
    <x v="35"/>
    <n v="772"/>
    <x v="2"/>
    <n v="20072"/>
  </r>
  <r>
    <x v="45"/>
    <x v="7"/>
    <x v="3"/>
    <x v="0"/>
    <x v="36"/>
    <n v="713.2"/>
    <x v="2"/>
    <n v="24962"/>
  </r>
  <r>
    <x v="46"/>
    <x v="5"/>
    <x v="15"/>
    <x v="0"/>
    <x v="6"/>
    <n v="717.7"/>
    <x v="0"/>
    <n v="5741.6"/>
  </r>
  <r>
    <x v="47"/>
    <x v="8"/>
    <x v="35"/>
    <x v="4"/>
    <x v="11"/>
    <n v="712.2"/>
    <x v="1"/>
    <n v="34897.800000000003"/>
  </r>
  <r>
    <x v="48"/>
    <x v="5"/>
    <x v="15"/>
    <x v="1"/>
    <x v="37"/>
    <n v="684.5"/>
    <x v="3"/>
    <n v="23273"/>
  </r>
  <r>
    <x v="49"/>
    <x v="5"/>
    <x v="36"/>
    <x v="0"/>
    <x v="6"/>
    <n v="805.8"/>
    <x v="1"/>
    <n v="6446.4"/>
  </r>
  <r>
    <x v="50"/>
    <x v="7"/>
    <x v="17"/>
    <x v="4"/>
    <x v="38"/>
    <n v="713.3"/>
    <x v="3"/>
    <n v="63483.7"/>
  </r>
  <r>
    <x v="51"/>
    <x v="4"/>
    <x v="37"/>
    <x v="1"/>
    <x v="39"/>
    <n v="800.7"/>
    <x v="1"/>
    <n v="49643.4"/>
  </r>
  <r>
    <x v="52"/>
    <x v="6"/>
    <x v="38"/>
    <x v="1"/>
    <x v="10"/>
    <n v="727.5"/>
    <x v="0"/>
    <n v="16732.5"/>
  </r>
  <r>
    <x v="53"/>
    <x v="8"/>
    <x v="4"/>
    <x v="3"/>
    <x v="40"/>
    <n v="804.6"/>
    <x v="1"/>
    <n v="76437"/>
  </r>
  <r>
    <x v="54"/>
    <x v="6"/>
    <x v="39"/>
    <x v="3"/>
    <x v="24"/>
    <n v="662"/>
    <x v="0"/>
    <n v="27142"/>
  </r>
  <r>
    <x v="55"/>
    <x v="2"/>
    <x v="28"/>
    <x v="0"/>
    <x v="41"/>
    <n v="774.5"/>
    <x v="1"/>
    <n v="-4647"/>
  </r>
  <r>
    <x v="56"/>
    <x v="0"/>
    <x v="13"/>
    <x v="4"/>
    <x v="42"/>
    <n v="758.1"/>
    <x v="0"/>
    <n v="63680.4"/>
  </r>
  <r>
    <x v="57"/>
    <x v="1"/>
    <x v="40"/>
    <x v="1"/>
    <x v="32"/>
    <n v="803.1"/>
    <x v="0"/>
    <n v="50595.3"/>
  </r>
  <r>
    <x v="58"/>
    <x v="3"/>
    <x v="41"/>
    <x v="0"/>
    <x v="43"/>
    <n v="672.1"/>
    <x v="2"/>
    <n v="0"/>
  </r>
  <r>
    <x v="59"/>
    <x v="5"/>
    <x v="42"/>
    <x v="3"/>
    <x v="44"/>
    <n v="730"/>
    <x v="3"/>
    <n v="53290"/>
  </r>
  <r>
    <x v="60"/>
    <x v="6"/>
    <x v="43"/>
    <x v="3"/>
    <x v="40"/>
    <n v="743.2"/>
    <x v="1"/>
    <n v="70604"/>
  </r>
  <r>
    <x v="61"/>
    <x v="2"/>
    <x v="37"/>
    <x v="2"/>
    <x v="29"/>
    <n v="777.9"/>
    <x v="2"/>
    <n v="72344.7"/>
  </r>
  <r>
    <x v="62"/>
    <x v="3"/>
    <x v="4"/>
    <x v="2"/>
    <x v="45"/>
    <n v="708.8"/>
    <x v="0"/>
    <n v="38275.199999999997"/>
  </r>
  <r>
    <x v="63"/>
    <x v="5"/>
    <x v="44"/>
    <x v="1"/>
    <x v="46"/>
    <n v="772"/>
    <x v="0"/>
    <n v="25476"/>
  </r>
  <r>
    <x v="64"/>
    <x v="2"/>
    <x v="15"/>
    <x v="4"/>
    <x v="47"/>
    <n v="709.9"/>
    <x v="2"/>
    <n v="34075.199999999997"/>
  </r>
  <r>
    <x v="65"/>
    <x v="7"/>
    <x v="42"/>
    <x v="3"/>
    <x v="48"/>
    <n v="758.1"/>
    <x v="1"/>
    <n v="-5306.7"/>
  </r>
  <r>
    <x v="66"/>
    <x v="4"/>
    <x v="45"/>
    <x v="1"/>
    <x v="49"/>
    <n v="642"/>
    <x v="2"/>
    <n v="-1284"/>
  </r>
  <r>
    <x v="67"/>
    <x v="5"/>
    <x v="46"/>
    <x v="4"/>
    <x v="50"/>
    <n v="672.2"/>
    <x v="3"/>
    <n v="18149.400000000001"/>
  </r>
  <r>
    <x v="68"/>
    <x v="6"/>
    <x v="7"/>
    <x v="1"/>
    <x v="51"/>
    <n v="685.5"/>
    <x v="0"/>
    <n v="38388"/>
  </r>
  <r>
    <x v="69"/>
    <x v="5"/>
    <x v="47"/>
    <x v="4"/>
    <x v="52"/>
    <n v="758.1"/>
    <x v="0"/>
    <n v="53067"/>
  </r>
  <r>
    <x v="70"/>
    <x v="7"/>
    <x v="48"/>
    <x v="4"/>
    <x v="53"/>
    <n v="753.4"/>
    <x v="2"/>
    <n v="12054.4"/>
  </r>
  <r>
    <x v="71"/>
    <x v="7"/>
    <x v="49"/>
    <x v="0"/>
    <x v="54"/>
    <n v="676.3"/>
    <x v="3"/>
    <n v="46664.7"/>
  </r>
  <r>
    <x v="72"/>
    <x v="4"/>
    <x v="50"/>
    <x v="1"/>
    <x v="55"/>
    <n v="785"/>
    <x v="1"/>
    <n v="52595"/>
  </r>
  <r>
    <x v="73"/>
    <x v="8"/>
    <x v="51"/>
    <x v="1"/>
    <x v="56"/>
    <n v="737.5"/>
    <x v="2"/>
    <n v="60475"/>
  </r>
  <r>
    <x v="74"/>
    <x v="2"/>
    <x v="52"/>
    <x v="3"/>
    <x v="44"/>
    <n v="684.5"/>
    <x v="2"/>
    <n v="49968.5"/>
  </r>
  <r>
    <x v="75"/>
    <x v="8"/>
    <x v="53"/>
    <x v="1"/>
    <x v="57"/>
    <n v="803.1"/>
    <x v="0"/>
    <n v="64248"/>
  </r>
  <r>
    <x v="76"/>
    <x v="7"/>
    <x v="30"/>
    <x v="3"/>
    <x v="49"/>
    <n v="759.5"/>
    <x v="3"/>
    <n v="-1519"/>
  </r>
  <r>
    <x v="77"/>
    <x v="6"/>
    <x v="12"/>
    <x v="3"/>
    <x v="58"/>
    <n v="759.5"/>
    <x v="3"/>
    <n v="3797.5"/>
  </r>
  <r>
    <x v="78"/>
    <x v="3"/>
    <x v="54"/>
    <x v="3"/>
    <x v="35"/>
    <n v="806.9"/>
    <x v="0"/>
    <n v="20979.399999999998"/>
  </r>
  <r>
    <x v="79"/>
    <x v="8"/>
    <x v="55"/>
    <x v="1"/>
    <x v="33"/>
    <n v="754.5"/>
    <x v="1"/>
    <n v="754.5"/>
  </r>
  <r>
    <x v="80"/>
    <x v="8"/>
    <x v="56"/>
    <x v="2"/>
    <x v="59"/>
    <n v="654.79999999999995"/>
    <x v="0"/>
    <n v="-1964.3999999999999"/>
  </r>
  <r>
    <x v="81"/>
    <x v="0"/>
    <x v="57"/>
    <x v="3"/>
    <x v="34"/>
    <n v="804.6"/>
    <x v="0"/>
    <n v="66781.8"/>
  </r>
  <r>
    <x v="82"/>
    <x v="7"/>
    <x v="58"/>
    <x v="4"/>
    <x v="46"/>
    <n v="712.2"/>
    <x v="1"/>
    <n v="23502.600000000002"/>
  </r>
  <r>
    <x v="83"/>
    <x v="3"/>
    <x v="15"/>
    <x v="1"/>
    <x v="39"/>
    <n v="708.8"/>
    <x v="2"/>
    <n v="43945.599999999999"/>
  </r>
  <r>
    <x v="84"/>
    <x v="4"/>
    <x v="39"/>
    <x v="3"/>
    <x v="5"/>
    <n v="659.9"/>
    <x v="1"/>
    <n v="38274.199999999997"/>
  </r>
  <r>
    <x v="85"/>
    <x v="6"/>
    <x v="59"/>
    <x v="1"/>
    <x v="19"/>
    <n v="787.4"/>
    <x v="0"/>
    <n v="22047.200000000001"/>
  </r>
  <r>
    <x v="86"/>
    <x v="7"/>
    <x v="7"/>
    <x v="0"/>
    <x v="46"/>
    <n v="685.5"/>
    <x v="2"/>
    <n v="22621.5"/>
  </r>
  <r>
    <x v="87"/>
    <x v="5"/>
    <x v="60"/>
    <x v="1"/>
    <x v="60"/>
    <n v="685.5"/>
    <x v="0"/>
    <n v="63066"/>
  </r>
  <r>
    <x v="88"/>
    <x v="7"/>
    <x v="15"/>
    <x v="0"/>
    <x v="60"/>
    <n v="688.9"/>
    <x v="3"/>
    <n v="63378.799999999996"/>
  </r>
  <r>
    <x v="89"/>
    <x v="4"/>
    <x v="61"/>
    <x v="0"/>
    <x v="8"/>
    <n v="650"/>
    <x v="0"/>
    <n v="48750"/>
  </r>
  <r>
    <x v="90"/>
    <x v="0"/>
    <x v="62"/>
    <x v="3"/>
    <x v="61"/>
    <n v="801.9"/>
    <x v="2"/>
    <n v="59340.6"/>
  </r>
  <r>
    <x v="91"/>
    <x v="3"/>
    <x v="46"/>
    <x v="1"/>
    <x v="55"/>
    <n v="694.9"/>
    <x v="2"/>
    <n v="46558.299999999996"/>
  </r>
  <r>
    <x v="92"/>
    <x v="5"/>
    <x v="38"/>
    <x v="1"/>
    <x v="53"/>
    <n v="727.5"/>
    <x v="0"/>
    <n v="11640"/>
  </r>
  <r>
    <x v="93"/>
    <x v="1"/>
    <x v="63"/>
    <x v="1"/>
    <x v="62"/>
    <n v="767.3"/>
    <x v="2"/>
    <n v="69057"/>
  </r>
  <r>
    <x v="94"/>
    <x v="7"/>
    <x v="64"/>
    <x v="2"/>
    <x v="13"/>
    <n v="795.8"/>
    <x v="2"/>
    <n v="-6366.4"/>
  </r>
  <r>
    <x v="95"/>
    <x v="5"/>
    <x v="65"/>
    <x v="2"/>
    <x v="63"/>
    <n v="720.8"/>
    <x v="1"/>
    <n v="36760.799999999996"/>
  </r>
  <r>
    <x v="96"/>
    <x v="7"/>
    <x v="48"/>
    <x v="1"/>
    <x v="48"/>
    <n v="756.9"/>
    <x v="0"/>
    <n v="-5298.3"/>
  </r>
  <r>
    <x v="97"/>
    <x v="6"/>
    <x v="6"/>
    <x v="0"/>
    <x v="2"/>
    <n v="701.5"/>
    <x v="1"/>
    <n v="6313.5"/>
  </r>
  <r>
    <x v="98"/>
    <x v="8"/>
    <x v="12"/>
    <x v="0"/>
    <x v="64"/>
    <n v="760.6"/>
    <x v="3"/>
    <n v="-7606"/>
  </r>
  <r>
    <x v="99"/>
    <x v="2"/>
    <x v="41"/>
    <x v="1"/>
    <x v="65"/>
    <n v="672.1"/>
    <x v="0"/>
    <n v="6721"/>
  </r>
  <r>
    <x v="100"/>
    <x v="2"/>
    <x v="66"/>
    <x v="4"/>
    <x v="36"/>
    <n v="755.7"/>
    <x v="1"/>
    <n v="26449.5"/>
  </r>
  <r>
    <x v="101"/>
    <x v="8"/>
    <x v="67"/>
    <x v="4"/>
    <x v="66"/>
    <n v="738.6"/>
    <x v="2"/>
    <n v="59826.6"/>
  </r>
  <r>
    <x v="102"/>
    <x v="8"/>
    <x v="11"/>
    <x v="4"/>
    <x v="21"/>
    <n v="743.2"/>
    <x v="0"/>
    <n v="28241.600000000002"/>
  </r>
  <r>
    <x v="103"/>
    <x v="6"/>
    <x v="21"/>
    <x v="4"/>
    <x v="35"/>
    <n v="682.4"/>
    <x v="2"/>
    <n v="17742.399999999998"/>
  </r>
  <r>
    <x v="104"/>
    <x v="0"/>
    <x v="22"/>
    <x v="2"/>
    <x v="22"/>
    <n v="750.9"/>
    <x v="3"/>
    <n v="57819.299999999996"/>
  </r>
  <r>
    <x v="105"/>
    <x v="6"/>
    <x v="61"/>
    <x v="1"/>
    <x v="67"/>
    <n v="803.1"/>
    <x v="0"/>
    <n v="31320.9"/>
  </r>
  <r>
    <x v="106"/>
    <x v="3"/>
    <x v="26"/>
    <x v="3"/>
    <x v="68"/>
    <n v="635.5"/>
    <x v="3"/>
    <n v="13981"/>
  </r>
  <r>
    <x v="107"/>
    <x v="3"/>
    <x v="18"/>
    <x v="1"/>
    <x v="69"/>
    <n v="656.9"/>
    <x v="1"/>
    <n v="44669.2"/>
  </r>
  <r>
    <x v="108"/>
    <x v="8"/>
    <x v="31"/>
    <x v="1"/>
    <x v="70"/>
    <n v="769.6"/>
    <x v="1"/>
    <n v="45406.400000000001"/>
  </r>
  <r>
    <x v="109"/>
    <x v="4"/>
    <x v="3"/>
    <x v="3"/>
    <x v="71"/>
    <n v="635.5"/>
    <x v="3"/>
    <n v="12710"/>
  </r>
  <r>
    <x v="110"/>
    <x v="1"/>
    <x v="68"/>
    <x v="4"/>
    <x v="72"/>
    <n v="804.6"/>
    <x v="0"/>
    <n v="49080.6"/>
  </r>
  <r>
    <x v="111"/>
    <x v="3"/>
    <x v="45"/>
    <x v="1"/>
    <x v="73"/>
    <n v="646"/>
    <x v="0"/>
    <n v="19380"/>
  </r>
  <r>
    <x v="112"/>
    <x v="7"/>
    <x v="69"/>
    <x v="4"/>
    <x v="65"/>
    <n v="669"/>
    <x v="2"/>
    <n v="6690"/>
  </r>
  <r>
    <x v="113"/>
    <x v="3"/>
    <x v="16"/>
    <x v="3"/>
    <x v="7"/>
    <n v="662"/>
    <x v="0"/>
    <n v="47664"/>
  </r>
  <r>
    <x v="114"/>
    <x v="2"/>
    <x v="49"/>
    <x v="3"/>
    <x v="17"/>
    <n v="801.9"/>
    <x v="2"/>
    <n v="45708.299999999996"/>
  </r>
  <r>
    <x v="115"/>
    <x v="1"/>
    <x v="37"/>
    <x v="0"/>
    <x v="24"/>
    <n v="805.8"/>
    <x v="1"/>
    <n v="33037.799999999996"/>
  </r>
  <r>
    <x v="116"/>
    <x v="3"/>
    <x v="70"/>
    <x v="3"/>
    <x v="45"/>
    <n v="801.9"/>
    <x v="2"/>
    <n v="43302.6"/>
  </r>
  <r>
    <x v="117"/>
    <x v="6"/>
    <x v="34"/>
    <x v="2"/>
    <x v="2"/>
    <n v="780.2"/>
    <x v="1"/>
    <n v="7021.8"/>
  </r>
  <r>
    <x v="118"/>
    <x v="8"/>
    <x v="63"/>
    <x v="0"/>
    <x v="33"/>
    <n v="776.8"/>
    <x v="0"/>
    <n v="776.8"/>
  </r>
  <r>
    <x v="119"/>
    <x v="3"/>
    <x v="71"/>
    <x v="4"/>
    <x v="64"/>
    <n v="804.6"/>
    <x v="2"/>
    <n v="-8046"/>
  </r>
  <r>
    <x v="120"/>
    <x v="2"/>
    <x v="72"/>
    <x v="1"/>
    <x v="26"/>
    <n v="681.3"/>
    <x v="2"/>
    <n v="-6131.7"/>
  </r>
  <r>
    <x v="121"/>
    <x v="7"/>
    <x v="10"/>
    <x v="4"/>
    <x v="51"/>
    <n v="713.3"/>
    <x v="3"/>
    <n v="39944.799999999996"/>
  </r>
  <r>
    <x v="122"/>
    <x v="8"/>
    <x v="6"/>
    <x v="2"/>
    <x v="19"/>
    <n v="692.8"/>
    <x v="1"/>
    <n v="19398.399999999998"/>
  </r>
  <r>
    <x v="123"/>
    <x v="0"/>
    <x v="73"/>
    <x v="4"/>
    <x v="74"/>
    <n v="699.3"/>
    <x v="3"/>
    <n v="7692.2999999999993"/>
  </r>
  <r>
    <x v="124"/>
    <x v="5"/>
    <x v="7"/>
    <x v="0"/>
    <x v="74"/>
    <n v="689.8"/>
    <x v="0"/>
    <n v="7587.7999999999993"/>
  </r>
  <r>
    <x v="125"/>
    <x v="5"/>
    <x v="47"/>
    <x v="3"/>
    <x v="55"/>
    <n v="755.7"/>
    <x v="2"/>
    <n v="50631.9"/>
  </r>
  <r>
    <x v="126"/>
    <x v="4"/>
    <x v="48"/>
    <x v="0"/>
    <x v="65"/>
    <n v="756.9"/>
    <x v="2"/>
    <n v="7569"/>
  </r>
  <r>
    <x v="127"/>
    <x v="6"/>
    <x v="17"/>
    <x v="1"/>
    <x v="75"/>
    <n v="737.5"/>
    <x v="2"/>
    <n v="29500"/>
  </r>
  <r>
    <x v="128"/>
    <x v="4"/>
    <x v="34"/>
    <x v="4"/>
    <x v="22"/>
    <n v="783.9"/>
    <x v="2"/>
    <n v="60360.299999999996"/>
  </r>
  <r>
    <x v="129"/>
    <x v="0"/>
    <x v="31"/>
    <x v="2"/>
    <x v="1"/>
    <n v="767.3"/>
    <x v="0"/>
    <n v="38365"/>
  </r>
  <r>
    <x v="130"/>
    <x v="7"/>
    <x v="35"/>
    <x v="3"/>
    <x v="57"/>
    <n v="687.9"/>
    <x v="3"/>
    <n v="55032"/>
  </r>
  <r>
    <x v="131"/>
    <x v="7"/>
    <x v="74"/>
    <x v="3"/>
    <x v="34"/>
    <n v="688.7"/>
    <x v="0"/>
    <n v="57162.100000000006"/>
  </r>
  <r>
    <x v="132"/>
    <x v="0"/>
    <x v="20"/>
    <x v="0"/>
    <x v="76"/>
    <n v="646"/>
    <x v="2"/>
    <n v="-2584"/>
  </r>
  <r>
    <x v="133"/>
    <x v="4"/>
    <x v="75"/>
    <x v="1"/>
    <x v="77"/>
    <n v="756.9"/>
    <x v="0"/>
    <n v="34817.4"/>
  </r>
  <r>
    <x v="134"/>
    <x v="2"/>
    <x v="76"/>
    <x v="4"/>
    <x v="3"/>
    <n v="686.6"/>
    <x v="0"/>
    <n v="37763"/>
  </r>
  <r>
    <x v="135"/>
    <x v="8"/>
    <x v="19"/>
    <x v="4"/>
    <x v="38"/>
    <n v="699.3"/>
    <x v="3"/>
    <n v="62237.7"/>
  </r>
  <r>
    <x v="136"/>
    <x v="6"/>
    <x v="34"/>
    <x v="3"/>
    <x v="70"/>
    <n v="786.2"/>
    <x v="2"/>
    <n v="46385.8"/>
  </r>
  <r>
    <x v="137"/>
    <x v="6"/>
    <x v="66"/>
    <x v="2"/>
    <x v="62"/>
    <n v="721.8"/>
    <x v="3"/>
    <n v="64961.999999999993"/>
  </r>
  <r>
    <x v="138"/>
    <x v="2"/>
    <x v="77"/>
    <x v="2"/>
    <x v="78"/>
    <n v="679.2"/>
    <x v="1"/>
    <n v="11546.400000000001"/>
  </r>
  <r>
    <x v="139"/>
    <x v="8"/>
    <x v="66"/>
    <x v="2"/>
    <x v="31"/>
    <n v="721.8"/>
    <x v="3"/>
    <n v="26706.6"/>
  </r>
  <r>
    <x v="140"/>
    <x v="5"/>
    <x v="64"/>
    <x v="1"/>
    <x v="76"/>
    <n v="646"/>
    <x v="0"/>
    <n v="-2584"/>
  </r>
  <r>
    <x v="141"/>
    <x v="6"/>
    <x v="34"/>
    <x v="0"/>
    <x v="13"/>
    <n v="787.4"/>
    <x v="2"/>
    <n v="-6299.2"/>
  </r>
  <r>
    <x v="142"/>
    <x v="3"/>
    <x v="78"/>
    <x v="2"/>
    <x v="79"/>
    <n v="720.8"/>
    <x v="1"/>
    <n v="4324.7999999999993"/>
  </r>
  <r>
    <x v="143"/>
    <x v="8"/>
    <x v="79"/>
    <x v="2"/>
    <x v="32"/>
    <n v="718.5"/>
    <x v="2"/>
    <n v="45265.5"/>
  </r>
  <r>
    <x v="144"/>
    <x v="7"/>
    <x v="38"/>
    <x v="2"/>
    <x v="53"/>
    <n v="723"/>
    <x v="0"/>
    <n v="11568"/>
  </r>
  <r>
    <x v="145"/>
    <x v="0"/>
    <x v="75"/>
    <x v="4"/>
    <x v="68"/>
    <n v="758.1"/>
    <x v="0"/>
    <n v="16678.2"/>
  </r>
  <r>
    <x v="146"/>
    <x v="6"/>
    <x v="80"/>
    <x v="1"/>
    <x v="66"/>
    <n v="798.3"/>
    <x v="2"/>
    <n v="64662.299999999996"/>
  </r>
  <r>
    <x v="147"/>
    <x v="6"/>
    <x v="81"/>
    <x v="0"/>
    <x v="80"/>
    <n v="792.3"/>
    <x v="0"/>
    <n v="67345.5"/>
  </r>
  <r>
    <x v="148"/>
    <x v="7"/>
    <x v="82"/>
    <x v="1"/>
    <x v="59"/>
    <n v="711"/>
    <x v="1"/>
    <n v="-2133"/>
  </r>
  <r>
    <x v="149"/>
    <x v="6"/>
    <x v="42"/>
    <x v="0"/>
    <x v="63"/>
    <n v="761.6"/>
    <x v="0"/>
    <n v="38841.599999999999"/>
  </r>
  <r>
    <x v="150"/>
    <x v="8"/>
    <x v="13"/>
    <x v="0"/>
    <x v="7"/>
    <n v="761.6"/>
    <x v="0"/>
    <n v="54835.200000000004"/>
  </r>
  <r>
    <x v="151"/>
    <x v="5"/>
    <x v="53"/>
    <x v="0"/>
    <x v="77"/>
    <n v="701.5"/>
    <x v="1"/>
    <n v="32269"/>
  </r>
  <r>
    <x v="152"/>
    <x v="1"/>
    <x v="2"/>
    <x v="4"/>
    <x v="64"/>
    <n v="758.1"/>
    <x v="0"/>
    <n v="-7581"/>
  </r>
  <r>
    <x v="153"/>
    <x v="8"/>
    <x v="30"/>
    <x v="1"/>
    <x v="81"/>
    <n v="787.4"/>
    <x v="0"/>
    <n v="-3937"/>
  </r>
  <r>
    <x v="154"/>
    <x v="1"/>
    <x v="83"/>
    <x v="3"/>
    <x v="53"/>
    <n v="661.2"/>
    <x v="3"/>
    <n v="10579.2"/>
  </r>
  <r>
    <x v="155"/>
    <x v="1"/>
    <x v="54"/>
    <x v="1"/>
    <x v="20"/>
    <n v="770.8"/>
    <x v="3"/>
    <n v="19270"/>
  </r>
  <r>
    <x v="156"/>
    <x v="6"/>
    <x v="48"/>
    <x v="3"/>
    <x v="11"/>
    <n v="758.1"/>
    <x v="1"/>
    <n v="37146.9"/>
  </r>
  <r>
    <x v="157"/>
    <x v="0"/>
    <x v="6"/>
    <x v="0"/>
    <x v="82"/>
    <n v="699.2"/>
    <x v="2"/>
    <n v="14683.2"/>
  </r>
  <r>
    <x v="158"/>
    <x v="5"/>
    <x v="3"/>
    <x v="0"/>
    <x v="83"/>
    <n v="688.9"/>
    <x v="0"/>
    <n v="19978.099999999999"/>
  </r>
  <r>
    <x v="159"/>
    <x v="2"/>
    <x v="53"/>
    <x v="0"/>
    <x v="32"/>
    <n v="675.4"/>
    <x v="3"/>
    <n v="42550.2"/>
  </r>
  <r>
    <x v="160"/>
    <x v="7"/>
    <x v="56"/>
    <x v="0"/>
    <x v="82"/>
    <n v="717.7"/>
    <x v="0"/>
    <n v="15071.7"/>
  </r>
  <r>
    <x v="161"/>
    <x v="0"/>
    <x v="84"/>
    <x v="1"/>
    <x v="29"/>
    <n v="798.3"/>
    <x v="2"/>
    <n v="74241.899999999994"/>
  </r>
  <r>
    <x v="162"/>
    <x v="4"/>
    <x v="85"/>
    <x v="1"/>
    <x v="3"/>
    <n v="620"/>
    <x v="0"/>
    <n v="34100"/>
  </r>
  <r>
    <x v="163"/>
    <x v="6"/>
    <x v="41"/>
    <x v="1"/>
    <x v="30"/>
    <n v="672.1"/>
    <x v="0"/>
    <n v="9409.4"/>
  </r>
  <r>
    <x v="164"/>
    <x v="7"/>
    <x v="1"/>
    <x v="2"/>
    <x v="84"/>
    <n v="694.9"/>
    <x v="0"/>
    <n v="63235.9"/>
  </r>
  <r>
    <x v="165"/>
    <x v="6"/>
    <x v="70"/>
    <x v="3"/>
    <x v="57"/>
    <n v="804.6"/>
    <x v="0"/>
    <n v="64368"/>
  </r>
  <r>
    <x v="166"/>
    <x v="0"/>
    <x v="5"/>
    <x v="3"/>
    <x v="52"/>
    <n v="806.9"/>
    <x v="0"/>
    <n v="56483"/>
  </r>
  <r>
    <x v="167"/>
    <x v="8"/>
    <x v="86"/>
    <x v="4"/>
    <x v="45"/>
    <n v="724.1"/>
    <x v="2"/>
    <n v="39101.4"/>
  </r>
  <r>
    <x v="168"/>
    <x v="2"/>
    <x v="54"/>
    <x v="4"/>
    <x v="25"/>
    <n v="772.1"/>
    <x v="3"/>
    <n v="14669.9"/>
  </r>
  <r>
    <x v="169"/>
    <x v="1"/>
    <x v="22"/>
    <x v="1"/>
    <x v="21"/>
    <n v="787.4"/>
    <x v="0"/>
    <n v="29921.200000000001"/>
  </r>
  <r>
    <x v="170"/>
    <x v="4"/>
    <x v="58"/>
    <x v="2"/>
    <x v="85"/>
    <n v="680.1"/>
    <x v="3"/>
    <n v="40806"/>
  </r>
  <r>
    <x v="171"/>
    <x v="1"/>
    <x v="84"/>
    <x v="2"/>
    <x v="63"/>
    <n v="795.8"/>
    <x v="1"/>
    <n v="40585.799999999996"/>
  </r>
  <r>
    <x v="172"/>
    <x v="2"/>
    <x v="87"/>
    <x v="0"/>
    <x v="16"/>
    <n v="715.5"/>
    <x v="1"/>
    <n v="55809"/>
  </r>
  <r>
    <x v="173"/>
    <x v="1"/>
    <x v="10"/>
    <x v="1"/>
    <x v="78"/>
    <n v="737.5"/>
    <x v="2"/>
    <n v="12537.5"/>
  </r>
  <r>
    <x v="174"/>
    <x v="7"/>
    <x v="88"/>
    <x v="3"/>
    <x v="86"/>
    <n v="728.6"/>
    <x v="1"/>
    <n v="9471.8000000000011"/>
  </r>
  <r>
    <x v="175"/>
    <x v="6"/>
    <x v="34"/>
    <x v="4"/>
    <x v="28"/>
    <n v="788.8"/>
    <x v="0"/>
    <n v="1577.6"/>
  </r>
  <r>
    <x v="176"/>
    <x v="0"/>
    <x v="60"/>
    <x v="4"/>
    <x v="61"/>
    <n v="659"/>
    <x v="3"/>
    <n v="48766"/>
  </r>
  <r>
    <x v="177"/>
    <x v="4"/>
    <x v="64"/>
    <x v="1"/>
    <x v="17"/>
    <n v="646"/>
    <x v="0"/>
    <n v="36822"/>
  </r>
  <r>
    <x v="178"/>
    <x v="7"/>
    <x v="87"/>
    <x v="4"/>
    <x v="87"/>
    <n v="709.9"/>
    <x v="2"/>
    <n v="56082.1"/>
  </r>
  <r>
    <x v="179"/>
    <x v="4"/>
    <x v="32"/>
    <x v="1"/>
    <x v="56"/>
    <n v="767.3"/>
    <x v="2"/>
    <n v="62918.6"/>
  </r>
  <r>
    <x v="180"/>
    <x v="8"/>
    <x v="52"/>
    <x v="0"/>
    <x v="19"/>
    <n v="689.8"/>
    <x v="0"/>
    <n v="19314.399999999998"/>
  </r>
  <r>
    <x v="181"/>
    <x v="7"/>
    <x v="27"/>
    <x v="4"/>
    <x v="32"/>
    <n v="783.9"/>
    <x v="1"/>
    <n v="49385.7"/>
  </r>
  <r>
    <x v="182"/>
    <x v="5"/>
    <x v="62"/>
    <x v="1"/>
    <x v="7"/>
    <n v="798.3"/>
    <x v="2"/>
    <n v="57477.599999999999"/>
  </r>
  <r>
    <x v="183"/>
    <x v="5"/>
    <x v="49"/>
    <x v="2"/>
    <x v="69"/>
    <n v="762.6"/>
    <x v="1"/>
    <n v="51856.800000000003"/>
  </r>
  <r>
    <x v="184"/>
    <x v="6"/>
    <x v="61"/>
    <x v="3"/>
    <x v="6"/>
    <n v="801.9"/>
    <x v="2"/>
    <n v="6415.2"/>
  </r>
  <r>
    <x v="185"/>
    <x v="1"/>
    <x v="89"/>
    <x v="2"/>
    <x v="39"/>
    <n v="735.2"/>
    <x v="1"/>
    <n v="45582.400000000001"/>
  </r>
  <r>
    <x v="186"/>
    <x v="7"/>
    <x v="55"/>
    <x v="3"/>
    <x v="58"/>
    <n v="730"/>
    <x v="3"/>
    <n v="3650"/>
  </r>
  <r>
    <x v="187"/>
    <x v="4"/>
    <x v="27"/>
    <x v="4"/>
    <x v="81"/>
    <n v="672.2"/>
    <x v="3"/>
    <n v="-3361"/>
  </r>
  <r>
    <x v="188"/>
    <x v="4"/>
    <x v="3"/>
    <x v="4"/>
    <x v="76"/>
    <n v="655.9"/>
    <x v="2"/>
    <n v="-2623.6"/>
  </r>
  <r>
    <x v="189"/>
    <x v="5"/>
    <x v="60"/>
    <x v="4"/>
    <x v="66"/>
    <n v="682.4"/>
    <x v="2"/>
    <n v="55274.400000000001"/>
  </r>
  <r>
    <x v="190"/>
    <x v="5"/>
    <x v="64"/>
    <x v="3"/>
    <x v="82"/>
    <n v="806.9"/>
    <x v="0"/>
    <n v="16944.899999999998"/>
  </r>
  <r>
    <x v="191"/>
    <x v="8"/>
    <x v="44"/>
    <x v="3"/>
    <x v="82"/>
    <n v="744.6"/>
    <x v="3"/>
    <n v="15636.6"/>
  </r>
  <r>
    <x v="192"/>
    <x v="1"/>
    <x v="80"/>
    <x v="1"/>
    <x v="59"/>
    <n v="803.1"/>
    <x v="0"/>
    <n v="-2409.3000000000002"/>
  </r>
  <r>
    <x v="193"/>
    <x v="8"/>
    <x v="74"/>
    <x v="0"/>
    <x v="17"/>
    <n v="685.5"/>
    <x v="2"/>
    <n v="39073.5"/>
  </r>
  <r>
    <x v="194"/>
    <x v="8"/>
    <x v="57"/>
    <x v="0"/>
    <x v="27"/>
    <n v="672.1"/>
    <x v="2"/>
    <n v="57800.6"/>
  </r>
  <r>
    <x v="195"/>
    <x v="7"/>
    <x v="90"/>
    <x v="1"/>
    <x v="30"/>
    <n v="654.79999999999995"/>
    <x v="2"/>
    <n v="9167.1999999999989"/>
  </r>
  <r>
    <x v="196"/>
    <x v="1"/>
    <x v="21"/>
    <x v="2"/>
    <x v="71"/>
    <n v="679.2"/>
    <x v="1"/>
    <n v="13584"/>
  </r>
  <r>
    <x v="197"/>
    <x v="4"/>
    <x v="27"/>
    <x v="4"/>
    <x v="85"/>
    <n v="786.2"/>
    <x v="3"/>
    <n v="47172"/>
  </r>
  <r>
    <x v="198"/>
    <x v="7"/>
    <x v="8"/>
    <x v="3"/>
    <x v="0"/>
    <n v="804.6"/>
    <x v="2"/>
    <n v="36207"/>
  </r>
  <r>
    <x v="199"/>
    <x v="7"/>
    <x v="0"/>
    <x v="3"/>
    <x v="88"/>
    <n v="714.3"/>
    <x v="1"/>
    <n v="5000.0999999999995"/>
  </r>
  <r>
    <x v="200"/>
    <x v="0"/>
    <x v="45"/>
    <x v="0"/>
    <x v="41"/>
    <n v="648"/>
    <x v="1"/>
    <n v="-3888"/>
  </r>
  <r>
    <x v="201"/>
    <x v="7"/>
    <x v="16"/>
    <x v="0"/>
    <x v="36"/>
    <n v="775.8"/>
    <x v="0"/>
    <n v="27153"/>
  </r>
  <r>
    <x v="202"/>
    <x v="4"/>
    <x v="39"/>
    <x v="1"/>
    <x v="89"/>
    <n v="632.4"/>
    <x v="3"/>
    <n v="19604.399999999998"/>
  </r>
  <r>
    <x v="203"/>
    <x v="7"/>
    <x v="37"/>
    <x v="0"/>
    <x v="25"/>
    <n v="803.1"/>
    <x v="2"/>
    <n v="15258.9"/>
  </r>
  <r>
    <x v="204"/>
    <x v="3"/>
    <x v="71"/>
    <x v="3"/>
    <x v="36"/>
    <n v="804.6"/>
    <x v="2"/>
    <n v="28161"/>
  </r>
  <r>
    <x v="205"/>
    <x v="0"/>
    <x v="13"/>
    <x v="2"/>
    <x v="63"/>
    <n v="721.8"/>
    <x v="3"/>
    <n v="36811.799999999996"/>
  </r>
  <r>
    <x v="206"/>
    <x v="1"/>
    <x v="25"/>
    <x v="4"/>
    <x v="33"/>
    <n v="772.1"/>
    <x v="3"/>
    <n v="772.1"/>
  </r>
  <r>
    <x v="207"/>
    <x v="8"/>
    <x v="19"/>
    <x v="1"/>
    <x v="55"/>
    <n v="725.2"/>
    <x v="1"/>
    <n v="48588.4"/>
  </r>
  <r>
    <x v="208"/>
    <x v="8"/>
    <x v="48"/>
    <x v="4"/>
    <x v="10"/>
    <n v="755.7"/>
    <x v="1"/>
    <n v="17381.100000000002"/>
  </r>
  <r>
    <x v="209"/>
    <x v="4"/>
    <x v="75"/>
    <x v="1"/>
    <x v="24"/>
    <n v="726.4"/>
    <x v="3"/>
    <n v="29782.399999999998"/>
  </r>
  <r>
    <x v="210"/>
    <x v="2"/>
    <x v="46"/>
    <x v="4"/>
    <x v="50"/>
    <n v="696"/>
    <x v="2"/>
    <n v="18792"/>
  </r>
  <r>
    <x v="211"/>
    <x v="5"/>
    <x v="14"/>
    <x v="1"/>
    <x v="51"/>
    <n v="670"/>
    <x v="1"/>
    <n v="37520"/>
  </r>
  <r>
    <x v="212"/>
    <x v="2"/>
    <x v="86"/>
    <x v="4"/>
    <x v="55"/>
    <n v="724.1"/>
    <x v="2"/>
    <n v="48514.700000000004"/>
  </r>
  <r>
    <x v="213"/>
    <x v="0"/>
    <x v="65"/>
    <x v="1"/>
    <x v="90"/>
    <n v="723"/>
    <x v="2"/>
    <n v="67962"/>
  </r>
  <r>
    <x v="214"/>
    <x v="5"/>
    <x v="67"/>
    <x v="3"/>
    <x v="91"/>
    <n v="740.9"/>
    <x v="2"/>
    <n v="38526.799999999996"/>
  </r>
  <r>
    <x v="215"/>
    <x v="3"/>
    <x v="27"/>
    <x v="2"/>
    <x v="9"/>
    <n v="706.7"/>
    <x v="2"/>
    <n v="16960.800000000003"/>
  </r>
  <r>
    <x v="216"/>
    <x v="7"/>
    <x v="29"/>
    <x v="0"/>
    <x v="92"/>
    <n v="717.7"/>
    <x v="0"/>
    <n v="-717.7"/>
  </r>
  <r>
    <x v="217"/>
    <x v="1"/>
    <x v="61"/>
    <x v="3"/>
    <x v="31"/>
    <n v="774.7"/>
    <x v="0"/>
    <n v="28663.9"/>
  </r>
  <r>
    <x v="218"/>
    <x v="0"/>
    <x v="25"/>
    <x v="1"/>
    <x v="32"/>
    <n v="646"/>
    <x v="0"/>
    <n v="40698"/>
  </r>
  <r>
    <x v="219"/>
    <x v="8"/>
    <x v="15"/>
    <x v="0"/>
    <x v="86"/>
    <n v="713.2"/>
    <x v="2"/>
    <n v="9271.6"/>
  </r>
  <r>
    <x v="220"/>
    <x v="1"/>
    <x v="60"/>
    <x v="0"/>
    <x v="88"/>
    <n v="685.5"/>
    <x v="2"/>
    <n v="4798.5"/>
  </r>
  <r>
    <x v="221"/>
    <x v="3"/>
    <x v="6"/>
    <x v="0"/>
    <x v="93"/>
    <n v="699.2"/>
    <x v="2"/>
    <n v="44748.800000000003"/>
  </r>
  <r>
    <x v="222"/>
    <x v="2"/>
    <x v="29"/>
    <x v="0"/>
    <x v="32"/>
    <n v="715.5"/>
    <x v="1"/>
    <n v="45076.5"/>
  </r>
  <r>
    <x v="223"/>
    <x v="6"/>
    <x v="38"/>
    <x v="4"/>
    <x v="17"/>
    <n v="726.4"/>
    <x v="1"/>
    <n v="41404.799999999996"/>
  </r>
  <r>
    <x v="224"/>
    <x v="6"/>
    <x v="51"/>
    <x v="4"/>
    <x v="70"/>
    <n v="713.3"/>
    <x v="3"/>
    <n v="42084.7"/>
  </r>
  <r>
    <x v="225"/>
    <x v="7"/>
    <x v="43"/>
    <x v="1"/>
    <x v="59"/>
    <n v="739.7"/>
    <x v="1"/>
    <n v="-2219.1000000000004"/>
  </r>
  <r>
    <x v="226"/>
    <x v="8"/>
    <x v="52"/>
    <x v="0"/>
    <x v="27"/>
    <n v="689.8"/>
    <x v="0"/>
    <n v="59322.799999999996"/>
  </r>
  <r>
    <x v="227"/>
    <x v="5"/>
    <x v="19"/>
    <x v="3"/>
    <x v="76"/>
    <n v="701.7"/>
    <x v="3"/>
    <n v="-2806.8"/>
  </r>
  <r>
    <x v="228"/>
    <x v="2"/>
    <x v="13"/>
    <x v="0"/>
    <x v="88"/>
    <n v="756.9"/>
    <x v="2"/>
    <n v="5298.3"/>
  </r>
  <r>
    <x v="229"/>
    <x v="8"/>
    <x v="52"/>
    <x v="0"/>
    <x v="4"/>
    <n v="662.2"/>
    <x v="3"/>
    <n v="28474.600000000002"/>
  </r>
  <r>
    <x v="230"/>
    <x v="6"/>
    <x v="40"/>
    <x v="0"/>
    <x v="28"/>
    <n v="808.1"/>
    <x v="0"/>
    <n v="1616.2"/>
  </r>
  <r>
    <x v="231"/>
    <x v="6"/>
    <x v="91"/>
    <x v="4"/>
    <x v="80"/>
    <n v="770.8"/>
    <x v="1"/>
    <n v="65517.999999999993"/>
  </r>
  <r>
    <x v="232"/>
    <x v="6"/>
    <x v="92"/>
    <x v="3"/>
    <x v="91"/>
    <n v="773.3"/>
    <x v="1"/>
    <n v="40211.599999999999"/>
  </r>
  <r>
    <x v="233"/>
    <x v="4"/>
    <x v="73"/>
    <x v="2"/>
    <x v="59"/>
    <n v="723"/>
    <x v="0"/>
    <n v="-2169"/>
  </r>
  <r>
    <x v="234"/>
    <x v="5"/>
    <x v="2"/>
    <x v="3"/>
    <x v="6"/>
    <n v="730"/>
    <x v="3"/>
    <n v="5840"/>
  </r>
  <r>
    <x v="235"/>
    <x v="8"/>
    <x v="73"/>
    <x v="4"/>
    <x v="58"/>
    <n v="699.3"/>
    <x v="3"/>
    <n v="3496.5"/>
  </r>
  <r>
    <x v="236"/>
    <x v="1"/>
    <x v="93"/>
    <x v="4"/>
    <x v="62"/>
    <n v="673.1"/>
    <x v="0"/>
    <n v="60579"/>
  </r>
  <r>
    <x v="237"/>
    <x v="0"/>
    <x v="72"/>
    <x v="4"/>
    <x v="94"/>
    <n v="659"/>
    <x v="3"/>
    <n v="23724"/>
  </r>
  <r>
    <x v="238"/>
    <x v="3"/>
    <x v="59"/>
    <x v="4"/>
    <x v="20"/>
    <n v="783.9"/>
    <x v="2"/>
    <n v="19597.5"/>
  </r>
  <r>
    <x v="239"/>
    <x v="0"/>
    <x v="55"/>
    <x v="4"/>
    <x v="88"/>
    <n v="727.6"/>
    <x v="3"/>
    <n v="5093.2"/>
  </r>
  <r>
    <x v="240"/>
    <x v="4"/>
    <x v="77"/>
    <x v="4"/>
    <x v="93"/>
    <n v="659"/>
    <x v="3"/>
    <n v="42176"/>
  </r>
  <r>
    <x v="241"/>
    <x v="4"/>
    <x v="87"/>
    <x v="4"/>
    <x v="95"/>
    <n v="709.9"/>
    <x v="2"/>
    <n v="50402.9"/>
  </r>
  <r>
    <x v="242"/>
    <x v="2"/>
    <x v="28"/>
    <x v="3"/>
    <x v="24"/>
    <n v="744.6"/>
    <x v="3"/>
    <n v="30528.600000000002"/>
  </r>
  <r>
    <x v="243"/>
    <x v="2"/>
    <x v="19"/>
    <x v="1"/>
    <x v="42"/>
    <n v="698.2"/>
    <x v="3"/>
    <n v="58648.800000000003"/>
  </r>
  <r>
    <x v="244"/>
    <x v="6"/>
    <x v="48"/>
    <x v="3"/>
    <x v="96"/>
    <n v="730"/>
    <x v="3"/>
    <n v="2190"/>
  </r>
  <r>
    <x v="245"/>
    <x v="2"/>
    <x v="0"/>
    <x v="1"/>
    <x v="97"/>
    <n v="708.8"/>
    <x v="2"/>
    <n v="10632"/>
  </r>
  <r>
    <x v="246"/>
    <x v="1"/>
    <x v="27"/>
    <x v="3"/>
    <x v="33"/>
    <n v="702.5"/>
    <x v="0"/>
    <n v="702.5"/>
  </r>
  <r>
    <x v="247"/>
    <x v="1"/>
    <x v="34"/>
    <x v="4"/>
    <x v="65"/>
    <n v="757"/>
    <x v="3"/>
    <n v="7570"/>
  </r>
  <r>
    <x v="248"/>
    <x v="6"/>
    <x v="94"/>
    <x v="3"/>
    <x v="22"/>
    <n v="755.7"/>
    <x v="2"/>
    <n v="58188.9"/>
  </r>
  <r>
    <x v="249"/>
    <x v="4"/>
    <x v="47"/>
    <x v="2"/>
    <x v="98"/>
    <n v="752.3"/>
    <x v="0"/>
    <n v="48899.5"/>
  </r>
  <r>
    <x v="250"/>
    <x v="3"/>
    <x v="46"/>
    <x v="3"/>
    <x v="20"/>
    <n v="700.3"/>
    <x v="1"/>
    <n v="17507.5"/>
  </r>
  <r>
    <x v="251"/>
    <x v="8"/>
    <x v="41"/>
    <x v="4"/>
    <x v="92"/>
    <n v="673.1"/>
    <x v="0"/>
    <n v="-673.1"/>
  </r>
  <r>
    <x v="252"/>
    <x v="7"/>
    <x v="93"/>
    <x v="1"/>
    <x v="28"/>
    <n v="670"/>
    <x v="1"/>
    <n v="1340"/>
  </r>
  <r>
    <x v="253"/>
    <x v="3"/>
    <x v="77"/>
    <x v="0"/>
    <x v="39"/>
    <n v="687.7"/>
    <x v="1"/>
    <n v="42637.4"/>
  </r>
  <r>
    <x v="254"/>
    <x v="4"/>
    <x v="63"/>
    <x v="1"/>
    <x v="19"/>
    <n v="767.3"/>
    <x v="2"/>
    <n v="21484.399999999998"/>
  </r>
  <r>
    <x v="255"/>
    <x v="1"/>
    <x v="95"/>
    <x v="3"/>
    <x v="3"/>
    <n v="791.1"/>
    <x v="0"/>
    <n v="43510.5"/>
  </r>
  <r>
    <x v="256"/>
    <x v="4"/>
    <x v="32"/>
    <x v="0"/>
    <x v="19"/>
    <n v="776.8"/>
    <x v="0"/>
    <n v="21750.399999999998"/>
  </r>
  <r>
    <x v="257"/>
    <x v="5"/>
    <x v="50"/>
    <x v="1"/>
    <x v="58"/>
    <n v="787.4"/>
    <x v="0"/>
    <n v="3937"/>
  </r>
  <r>
    <x v="258"/>
    <x v="5"/>
    <x v="51"/>
    <x v="3"/>
    <x v="33"/>
    <n v="715.7"/>
    <x v="3"/>
    <n v="715.7"/>
  </r>
  <r>
    <x v="259"/>
    <x v="5"/>
    <x v="32"/>
    <x v="1"/>
    <x v="35"/>
    <n v="740.9"/>
    <x v="3"/>
    <n v="19263.399999999998"/>
  </r>
  <r>
    <x v="260"/>
    <x v="3"/>
    <x v="29"/>
    <x v="1"/>
    <x v="99"/>
    <n v="713.2"/>
    <x v="0"/>
    <n v="33520.400000000001"/>
  </r>
  <r>
    <x v="261"/>
    <x v="1"/>
    <x v="91"/>
    <x v="3"/>
    <x v="61"/>
    <n v="744.6"/>
    <x v="3"/>
    <n v="55100.4"/>
  </r>
  <r>
    <x v="262"/>
    <x v="8"/>
    <x v="39"/>
    <x v="0"/>
    <x v="68"/>
    <n v="713.2"/>
    <x v="1"/>
    <n v="15690.400000000001"/>
  </r>
  <r>
    <x v="263"/>
    <x v="2"/>
    <x v="26"/>
    <x v="2"/>
    <x v="52"/>
    <n v="654.79999999999995"/>
    <x v="0"/>
    <n v="45836"/>
  </r>
  <r>
    <x v="264"/>
    <x v="8"/>
    <x v="5"/>
    <x v="1"/>
    <x v="34"/>
    <n v="800.7"/>
    <x v="1"/>
    <n v="66458.100000000006"/>
  </r>
  <r>
    <x v="265"/>
    <x v="1"/>
    <x v="36"/>
    <x v="3"/>
    <x v="70"/>
    <n v="801.9"/>
    <x v="2"/>
    <n v="47312.1"/>
  </r>
  <r>
    <x v="266"/>
    <x v="8"/>
    <x v="30"/>
    <x v="4"/>
    <x v="43"/>
    <n v="786.2"/>
    <x v="1"/>
    <n v="0"/>
  </r>
  <r>
    <x v="267"/>
    <x v="1"/>
    <x v="94"/>
    <x v="3"/>
    <x v="56"/>
    <n v="755.7"/>
    <x v="2"/>
    <n v="61967.4"/>
  </r>
  <r>
    <x v="268"/>
    <x v="0"/>
    <x v="66"/>
    <x v="3"/>
    <x v="83"/>
    <n v="755.7"/>
    <x v="2"/>
    <n v="21915.300000000003"/>
  </r>
  <r>
    <x v="269"/>
    <x v="8"/>
    <x v="82"/>
    <x v="1"/>
    <x v="32"/>
    <n v="684.5"/>
    <x v="3"/>
    <n v="43123.5"/>
  </r>
  <r>
    <x v="270"/>
    <x v="7"/>
    <x v="52"/>
    <x v="0"/>
    <x v="55"/>
    <n v="662.2"/>
    <x v="3"/>
    <n v="44367.4"/>
  </r>
  <r>
    <x v="271"/>
    <x v="5"/>
    <x v="50"/>
    <x v="3"/>
    <x v="96"/>
    <n v="759.5"/>
    <x v="3"/>
    <n v="2278.5"/>
  </r>
  <r>
    <x v="272"/>
    <x v="1"/>
    <x v="89"/>
    <x v="3"/>
    <x v="98"/>
    <n v="715.7"/>
    <x v="3"/>
    <n v="46520.5"/>
  </r>
  <r>
    <x v="273"/>
    <x v="6"/>
    <x v="58"/>
    <x v="2"/>
    <x v="8"/>
    <n v="690.6"/>
    <x v="2"/>
    <n v="51795"/>
  </r>
  <r>
    <x v="274"/>
    <x v="6"/>
    <x v="88"/>
    <x v="0"/>
    <x v="87"/>
    <n v="727.5"/>
    <x v="2"/>
    <n v="57472.5"/>
  </r>
  <r>
    <x v="275"/>
    <x v="7"/>
    <x v="57"/>
    <x v="4"/>
    <x v="81"/>
    <n v="671.1"/>
    <x v="1"/>
    <n v="-3355.5"/>
  </r>
  <r>
    <x v="276"/>
    <x v="7"/>
    <x v="48"/>
    <x v="1"/>
    <x v="89"/>
    <n v="756.9"/>
    <x v="0"/>
    <n v="23463.899999999998"/>
  </r>
  <r>
    <x v="277"/>
    <x v="2"/>
    <x v="7"/>
    <x v="4"/>
    <x v="82"/>
    <n v="686.6"/>
    <x v="0"/>
    <n v="14418.6"/>
  </r>
  <r>
    <x v="278"/>
    <x v="2"/>
    <x v="81"/>
    <x v="2"/>
    <x v="13"/>
    <n v="750.9"/>
    <x v="3"/>
    <n v="-6007.2"/>
  </r>
  <r>
    <x v="279"/>
    <x v="7"/>
    <x v="34"/>
    <x v="2"/>
    <x v="15"/>
    <n v="762.6"/>
    <x v="2"/>
    <n v="67108.800000000003"/>
  </r>
  <r>
    <x v="280"/>
    <x v="6"/>
    <x v="37"/>
    <x v="1"/>
    <x v="90"/>
    <n v="800.7"/>
    <x v="1"/>
    <n v="75265.8"/>
  </r>
  <r>
    <x v="281"/>
    <x v="3"/>
    <x v="52"/>
    <x v="4"/>
    <x v="34"/>
    <n v="684.5"/>
    <x v="1"/>
    <n v="56813.5"/>
  </r>
  <r>
    <x v="282"/>
    <x v="2"/>
    <x v="38"/>
    <x v="4"/>
    <x v="53"/>
    <n v="728.6"/>
    <x v="0"/>
    <n v="11657.6"/>
  </r>
  <r>
    <x v="283"/>
    <x v="0"/>
    <x v="9"/>
    <x v="4"/>
    <x v="46"/>
    <n v="671.1"/>
    <x v="1"/>
    <n v="22146.3"/>
  </r>
  <r>
    <x v="284"/>
    <x v="0"/>
    <x v="85"/>
    <x v="3"/>
    <x v="92"/>
    <n v="700.3"/>
    <x v="1"/>
    <n v="-700.3"/>
  </r>
  <r>
    <x v="285"/>
    <x v="0"/>
    <x v="69"/>
    <x v="4"/>
    <x v="90"/>
    <n v="669"/>
    <x v="2"/>
    <n v="62886"/>
  </r>
  <r>
    <x v="286"/>
    <x v="7"/>
    <x v="92"/>
    <x v="1"/>
    <x v="100"/>
    <n v="769.6"/>
    <x v="1"/>
    <n v="58489.599999999999"/>
  </r>
  <r>
    <x v="287"/>
    <x v="0"/>
    <x v="45"/>
    <x v="1"/>
    <x v="95"/>
    <n v="620"/>
    <x v="3"/>
    <n v="44020"/>
  </r>
  <r>
    <x v="288"/>
    <x v="3"/>
    <x v="58"/>
    <x v="2"/>
    <x v="51"/>
    <n v="708.8"/>
    <x v="0"/>
    <n v="39692.799999999996"/>
  </r>
  <r>
    <x v="289"/>
    <x v="1"/>
    <x v="12"/>
    <x v="0"/>
    <x v="66"/>
    <n v="792.3"/>
    <x v="0"/>
    <n v="64176.299999999996"/>
  </r>
  <r>
    <x v="290"/>
    <x v="3"/>
    <x v="35"/>
    <x v="3"/>
    <x v="96"/>
    <n v="716.6"/>
    <x v="0"/>
    <n v="2149.8000000000002"/>
  </r>
  <r>
    <x v="291"/>
    <x v="3"/>
    <x v="92"/>
    <x v="0"/>
    <x v="85"/>
    <n v="745.7"/>
    <x v="3"/>
    <n v="44742"/>
  </r>
  <r>
    <x v="292"/>
    <x v="7"/>
    <x v="76"/>
    <x v="1"/>
    <x v="66"/>
    <n v="685.5"/>
    <x v="0"/>
    <n v="55525.5"/>
  </r>
  <r>
    <x v="293"/>
    <x v="4"/>
    <x v="87"/>
    <x v="1"/>
    <x v="52"/>
    <n v="711"/>
    <x v="1"/>
    <n v="49770"/>
  </r>
  <r>
    <x v="294"/>
    <x v="8"/>
    <x v="3"/>
    <x v="4"/>
    <x v="12"/>
    <n v="657.9"/>
    <x v="1"/>
    <n v="11842.199999999999"/>
  </r>
  <r>
    <x v="295"/>
    <x v="1"/>
    <x v="47"/>
    <x v="2"/>
    <x v="44"/>
    <n v="732.9"/>
    <x v="2"/>
    <n v="53501.7"/>
  </r>
  <r>
    <x v="296"/>
    <x v="3"/>
    <x v="2"/>
    <x v="1"/>
    <x v="48"/>
    <n v="726.4"/>
    <x v="3"/>
    <n v="-5084.8"/>
  </r>
  <r>
    <x v="297"/>
    <x v="3"/>
    <x v="59"/>
    <x v="1"/>
    <x v="3"/>
    <n v="785"/>
    <x v="1"/>
    <n v="43175"/>
  </r>
  <r>
    <x v="298"/>
    <x v="8"/>
    <x v="82"/>
    <x v="0"/>
    <x v="88"/>
    <n v="688.9"/>
    <x v="3"/>
    <n v="4822.3"/>
  </r>
  <r>
    <x v="299"/>
    <x v="8"/>
    <x v="11"/>
    <x v="3"/>
    <x v="32"/>
    <n v="743.2"/>
    <x v="1"/>
    <n v="46821.600000000006"/>
  </r>
  <r>
    <x v="300"/>
    <x v="3"/>
    <x v="34"/>
    <x v="0"/>
    <x v="34"/>
    <n v="787.4"/>
    <x v="2"/>
    <n v="65354.2"/>
  </r>
  <r>
    <x v="301"/>
    <x v="0"/>
    <x v="85"/>
    <x v="0"/>
    <x v="4"/>
    <n v="675.4"/>
    <x v="3"/>
    <n v="29042.2"/>
  </r>
  <r>
    <x v="302"/>
    <x v="3"/>
    <x v="96"/>
    <x v="3"/>
    <x v="55"/>
    <n v="730.9"/>
    <x v="0"/>
    <n v="48970.299999999996"/>
  </r>
  <r>
    <x v="303"/>
    <x v="4"/>
    <x v="80"/>
    <x v="3"/>
    <x v="26"/>
    <n v="804.6"/>
    <x v="1"/>
    <n v="-7241.4000000000005"/>
  </r>
  <r>
    <x v="304"/>
    <x v="8"/>
    <x v="35"/>
    <x v="1"/>
    <x v="92"/>
    <n v="711"/>
    <x v="1"/>
    <n v="-711"/>
  </r>
  <r>
    <x v="305"/>
    <x v="0"/>
    <x v="94"/>
    <x v="1"/>
    <x v="82"/>
    <n v="756.9"/>
    <x v="0"/>
    <n v="15894.9"/>
  </r>
  <r>
    <x v="306"/>
    <x v="5"/>
    <x v="40"/>
    <x v="4"/>
    <x v="79"/>
    <n v="772.1"/>
    <x v="3"/>
    <n v="4632.6000000000004"/>
  </r>
  <r>
    <x v="307"/>
    <x v="5"/>
    <x v="46"/>
    <x v="3"/>
    <x v="43"/>
    <n v="674.4"/>
    <x v="3"/>
    <n v="0"/>
  </r>
  <r>
    <x v="308"/>
    <x v="7"/>
    <x v="79"/>
    <x v="3"/>
    <x v="71"/>
    <n v="715.7"/>
    <x v="3"/>
    <n v="14314"/>
  </r>
  <r>
    <x v="309"/>
    <x v="2"/>
    <x v="51"/>
    <x v="1"/>
    <x v="52"/>
    <n v="742.1"/>
    <x v="0"/>
    <n v="51947"/>
  </r>
  <r>
    <x v="310"/>
    <x v="7"/>
    <x v="82"/>
    <x v="3"/>
    <x v="90"/>
    <n v="774.7"/>
    <x v="3"/>
    <n v="72821.8"/>
  </r>
  <r>
    <x v="311"/>
    <x v="1"/>
    <x v="79"/>
    <x v="0"/>
    <x v="2"/>
    <n v="742.1"/>
    <x v="2"/>
    <n v="6678.9000000000005"/>
  </r>
  <r>
    <x v="312"/>
    <x v="7"/>
    <x v="44"/>
    <x v="4"/>
    <x v="50"/>
    <n v="742.2"/>
    <x v="3"/>
    <n v="20039.400000000001"/>
  </r>
  <r>
    <x v="313"/>
    <x v="4"/>
    <x v="64"/>
    <x v="2"/>
    <x v="4"/>
    <n v="795.8"/>
    <x v="0"/>
    <n v="34219.4"/>
  </r>
  <r>
    <x v="314"/>
    <x v="6"/>
    <x v="14"/>
    <x v="1"/>
    <x v="42"/>
    <n v="645"/>
    <x v="3"/>
    <n v="54180"/>
  </r>
  <r>
    <x v="315"/>
    <x v="1"/>
    <x v="29"/>
    <x v="3"/>
    <x v="34"/>
    <n v="774.7"/>
    <x v="1"/>
    <n v="64300.100000000006"/>
  </r>
  <r>
    <x v="316"/>
    <x v="1"/>
    <x v="38"/>
    <x v="2"/>
    <x v="38"/>
    <n v="720.8"/>
    <x v="1"/>
    <n v="64151.199999999997"/>
  </r>
  <r>
    <x v="317"/>
    <x v="6"/>
    <x v="83"/>
    <x v="0"/>
    <x v="88"/>
    <n v="689.8"/>
    <x v="0"/>
    <n v="4828.5999999999995"/>
  </r>
  <r>
    <x v="318"/>
    <x v="1"/>
    <x v="73"/>
    <x v="1"/>
    <x v="69"/>
    <n v="727.5"/>
    <x v="0"/>
    <n v="49470"/>
  </r>
  <r>
    <x v="319"/>
    <x v="6"/>
    <x v="84"/>
    <x v="3"/>
    <x v="21"/>
    <n v="801.9"/>
    <x v="2"/>
    <n v="30472.2"/>
  </r>
  <r>
    <x v="320"/>
    <x v="8"/>
    <x v="97"/>
    <x v="3"/>
    <x v="62"/>
    <n v="700.3"/>
    <x v="1"/>
    <n v="63026.999999999993"/>
  </r>
  <r>
    <x v="321"/>
    <x v="8"/>
    <x v="38"/>
    <x v="3"/>
    <x v="65"/>
    <n v="726.4"/>
    <x v="2"/>
    <n v="7264"/>
  </r>
  <r>
    <x v="322"/>
    <x v="5"/>
    <x v="77"/>
    <x v="1"/>
    <x v="86"/>
    <n v="657.9"/>
    <x v="3"/>
    <n v="8552.6999999999989"/>
  </r>
  <r>
    <x v="323"/>
    <x v="7"/>
    <x v="4"/>
    <x v="0"/>
    <x v="69"/>
    <n v="713.2"/>
    <x v="2"/>
    <n v="48497.600000000006"/>
  </r>
  <r>
    <x v="324"/>
    <x v="3"/>
    <x v="29"/>
    <x v="1"/>
    <x v="75"/>
    <n v="713.2"/>
    <x v="0"/>
    <n v="28528"/>
  </r>
  <r>
    <x v="325"/>
    <x v="7"/>
    <x v="98"/>
    <x v="1"/>
    <x v="78"/>
    <n v="767.3"/>
    <x v="2"/>
    <n v="13044.099999999999"/>
  </r>
  <r>
    <x v="326"/>
    <x v="5"/>
    <x v="10"/>
    <x v="1"/>
    <x v="79"/>
    <n v="737.5"/>
    <x v="2"/>
    <n v="4425"/>
  </r>
  <r>
    <x v="327"/>
    <x v="5"/>
    <x v="39"/>
    <x v="1"/>
    <x v="50"/>
    <n v="654.79999999999995"/>
    <x v="2"/>
    <n v="17679.599999999999"/>
  </r>
  <r>
    <x v="328"/>
    <x v="3"/>
    <x v="69"/>
    <x v="1"/>
    <x v="57"/>
    <n v="670"/>
    <x v="1"/>
    <n v="53600"/>
  </r>
  <r>
    <x v="329"/>
    <x v="4"/>
    <x v="38"/>
    <x v="4"/>
    <x v="92"/>
    <n v="724.1"/>
    <x v="2"/>
    <n v="-724.1"/>
  </r>
  <r>
    <x v="330"/>
    <x v="1"/>
    <x v="23"/>
    <x v="4"/>
    <x v="38"/>
    <n v="647"/>
    <x v="0"/>
    <n v="57583"/>
  </r>
  <r>
    <x v="331"/>
    <x v="1"/>
    <x v="48"/>
    <x v="3"/>
    <x v="82"/>
    <n v="758.1"/>
    <x v="1"/>
    <n v="15920.1"/>
  </r>
  <r>
    <x v="332"/>
    <x v="5"/>
    <x v="7"/>
    <x v="0"/>
    <x v="31"/>
    <n v="662.2"/>
    <x v="3"/>
    <n v="24501.4"/>
  </r>
  <r>
    <x v="333"/>
    <x v="4"/>
    <x v="47"/>
    <x v="2"/>
    <x v="97"/>
    <n v="721.8"/>
    <x v="3"/>
    <n v="10827"/>
  </r>
  <r>
    <x v="334"/>
    <x v="2"/>
    <x v="58"/>
    <x v="4"/>
    <x v="90"/>
    <n v="712.2"/>
    <x v="1"/>
    <n v="66946.8"/>
  </r>
  <r>
    <x v="335"/>
    <x v="8"/>
    <x v="95"/>
    <x v="4"/>
    <x v="80"/>
    <n v="788.8"/>
    <x v="0"/>
    <n v="67048"/>
  </r>
  <r>
    <x v="336"/>
    <x v="4"/>
    <x v="11"/>
    <x v="0"/>
    <x v="40"/>
    <n v="742.1"/>
    <x v="2"/>
    <n v="70499.5"/>
  </r>
  <r>
    <x v="337"/>
    <x v="6"/>
    <x v="31"/>
    <x v="2"/>
    <x v="20"/>
    <n v="767.3"/>
    <x v="0"/>
    <n v="19182.5"/>
  </r>
  <r>
    <x v="338"/>
    <x v="1"/>
    <x v="90"/>
    <x v="4"/>
    <x v="54"/>
    <n v="655.9"/>
    <x v="2"/>
    <n v="45257.1"/>
  </r>
  <r>
    <x v="339"/>
    <x v="7"/>
    <x v="12"/>
    <x v="1"/>
    <x v="7"/>
    <n v="785"/>
    <x v="1"/>
    <n v="56520"/>
  </r>
  <r>
    <x v="340"/>
    <x v="3"/>
    <x v="71"/>
    <x v="2"/>
    <x v="76"/>
    <n v="762.6"/>
    <x v="2"/>
    <n v="-3050.4"/>
  </r>
  <r>
    <x v="341"/>
    <x v="4"/>
    <x v="44"/>
    <x v="2"/>
    <x v="82"/>
    <n v="747.6"/>
    <x v="2"/>
    <n v="15699.6"/>
  </r>
  <r>
    <x v="342"/>
    <x v="4"/>
    <x v="94"/>
    <x v="3"/>
    <x v="80"/>
    <n v="730"/>
    <x v="3"/>
    <n v="62050"/>
  </r>
  <r>
    <x v="343"/>
    <x v="6"/>
    <x v="81"/>
    <x v="3"/>
    <x v="80"/>
    <n v="791.1"/>
    <x v="0"/>
    <n v="67243.5"/>
  </r>
  <r>
    <x v="344"/>
    <x v="2"/>
    <x v="84"/>
    <x v="0"/>
    <x v="87"/>
    <n v="808.1"/>
    <x v="0"/>
    <n v="63839.9"/>
  </r>
  <r>
    <x v="345"/>
    <x v="7"/>
    <x v="24"/>
    <x v="0"/>
    <x v="66"/>
    <n v="676.3"/>
    <x v="0"/>
    <n v="54780.299999999996"/>
  </r>
  <r>
    <x v="346"/>
    <x v="2"/>
    <x v="93"/>
    <x v="3"/>
    <x v="100"/>
    <n v="774.7"/>
    <x v="3"/>
    <n v="58877.200000000004"/>
  </r>
  <r>
    <x v="347"/>
    <x v="2"/>
    <x v="32"/>
    <x v="0"/>
    <x v="89"/>
    <n v="745.7"/>
    <x v="3"/>
    <n v="23116.7"/>
  </r>
  <r>
    <x v="348"/>
    <x v="3"/>
    <x v="22"/>
    <x v="3"/>
    <x v="101"/>
    <n v="791.1"/>
    <x v="0"/>
    <n v="34808.400000000001"/>
  </r>
  <r>
    <x v="349"/>
    <x v="0"/>
    <x v="7"/>
    <x v="2"/>
    <x v="101"/>
    <n v="663.8"/>
    <x v="2"/>
    <n v="29207.199999999997"/>
  </r>
  <r>
    <x v="350"/>
    <x v="5"/>
    <x v="58"/>
    <x v="4"/>
    <x v="52"/>
    <n v="714.3"/>
    <x v="0"/>
    <n v="50001"/>
  </r>
  <r>
    <x v="351"/>
    <x v="5"/>
    <x v="10"/>
    <x v="1"/>
    <x v="76"/>
    <n v="712.2"/>
    <x v="3"/>
    <n v="-2848.8"/>
  </r>
  <r>
    <x v="352"/>
    <x v="7"/>
    <x v="37"/>
    <x v="0"/>
    <x v="19"/>
    <n v="805.8"/>
    <x v="1"/>
    <n v="22562.399999999998"/>
  </r>
  <r>
    <x v="353"/>
    <x v="2"/>
    <x v="83"/>
    <x v="4"/>
    <x v="34"/>
    <n v="686.6"/>
    <x v="0"/>
    <n v="56987.8"/>
  </r>
  <r>
    <x v="354"/>
    <x v="8"/>
    <x v="8"/>
    <x v="0"/>
    <x v="77"/>
    <n v="676.3"/>
    <x v="0"/>
    <n v="31109.8"/>
  </r>
  <r>
    <x v="355"/>
    <x v="7"/>
    <x v="3"/>
    <x v="0"/>
    <x v="15"/>
    <n v="713.2"/>
    <x v="2"/>
    <n v="62761.600000000006"/>
  </r>
  <r>
    <x v="356"/>
    <x v="6"/>
    <x v="84"/>
    <x v="0"/>
    <x v="26"/>
    <n v="775.8"/>
    <x v="3"/>
    <n v="-6982.2"/>
  </r>
  <r>
    <x v="357"/>
    <x v="1"/>
    <x v="30"/>
    <x v="1"/>
    <x v="13"/>
    <n v="782.6"/>
    <x v="2"/>
    <n v="-6260.8"/>
  </r>
  <r>
    <x v="358"/>
    <x v="4"/>
    <x v="8"/>
    <x v="1"/>
    <x v="31"/>
    <n v="670"/>
    <x v="1"/>
    <n v="24790"/>
  </r>
  <r>
    <x v="359"/>
    <x v="1"/>
    <x v="85"/>
    <x v="1"/>
    <x v="71"/>
    <n v="798.3"/>
    <x v="3"/>
    <n v="15966"/>
  </r>
  <r>
    <x v="360"/>
    <x v="5"/>
    <x v="81"/>
    <x v="0"/>
    <x v="28"/>
    <n v="787.4"/>
    <x v="2"/>
    <n v="1574.8"/>
  </r>
  <r>
    <x v="361"/>
    <x v="2"/>
    <x v="59"/>
    <x v="3"/>
    <x v="94"/>
    <n v="791.1"/>
    <x v="0"/>
    <n v="28479.600000000002"/>
  </r>
  <r>
    <x v="362"/>
    <x v="2"/>
    <x v="62"/>
    <x v="4"/>
    <x v="37"/>
    <n v="799.6"/>
    <x v="2"/>
    <n v="27186.400000000001"/>
  </r>
  <r>
    <x v="363"/>
    <x v="8"/>
    <x v="16"/>
    <x v="3"/>
    <x v="42"/>
    <n v="659.9"/>
    <x v="1"/>
    <n v="55431.6"/>
  </r>
  <r>
    <x v="364"/>
    <x v="1"/>
    <x v="57"/>
    <x v="4"/>
    <x v="38"/>
    <n v="646.1"/>
    <x v="3"/>
    <n v="57502.9"/>
  </r>
  <r>
    <x v="365"/>
    <x v="3"/>
    <x v="20"/>
    <x v="0"/>
    <x v="89"/>
    <n v="688.9"/>
    <x v="0"/>
    <n v="21355.899999999998"/>
  </r>
  <r>
    <x v="366"/>
    <x v="8"/>
    <x v="6"/>
    <x v="0"/>
    <x v="88"/>
    <n v="699.2"/>
    <x v="2"/>
    <n v="4894.4000000000005"/>
  </r>
  <r>
    <x v="367"/>
    <x v="1"/>
    <x v="27"/>
    <x v="0"/>
    <x v="88"/>
    <n v="699.2"/>
    <x v="2"/>
    <n v="4894.4000000000005"/>
  </r>
  <r>
    <x v="368"/>
    <x v="6"/>
    <x v="25"/>
    <x v="3"/>
    <x v="100"/>
    <n v="774.7"/>
    <x v="3"/>
    <n v="58877.200000000004"/>
  </r>
  <r>
    <x v="369"/>
    <x v="3"/>
    <x v="96"/>
    <x v="1"/>
    <x v="79"/>
    <n v="723"/>
    <x v="2"/>
    <n v="4338"/>
  </r>
  <r>
    <x v="370"/>
    <x v="5"/>
    <x v="76"/>
    <x v="0"/>
    <x v="4"/>
    <n v="685.5"/>
    <x v="2"/>
    <n v="29476.5"/>
  </r>
  <r>
    <x v="371"/>
    <x v="8"/>
    <x v="46"/>
    <x v="4"/>
    <x v="71"/>
    <n v="696"/>
    <x v="2"/>
    <n v="13920"/>
  </r>
  <r>
    <x v="372"/>
    <x v="3"/>
    <x v="64"/>
    <x v="2"/>
    <x v="74"/>
    <n v="777.9"/>
    <x v="0"/>
    <n v="8556.9"/>
  </r>
  <r>
    <x v="373"/>
    <x v="7"/>
    <x v="44"/>
    <x v="3"/>
    <x v="36"/>
    <n v="744.6"/>
    <x v="3"/>
    <n v="26061"/>
  </r>
  <r>
    <x v="374"/>
    <x v="6"/>
    <x v="64"/>
    <x v="1"/>
    <x v="7"/>
    <n v="646"/>
    <x v="0"/>
    <n v="46512"/>
  </r>
  <r>
    <x v="375"/>
    <x v="8"/>
    <x v="58"/>
    <x v="1"/>
    <x v="11"/>
    <n v="708.8"/>
    <x v="2"/>
    <n v="34731.199999999997"/>
  </r>
  <r>
    <x v="376"/>
    <x v="7"/>
    <x v="45"/>
    <x v="1"/>
    <x v="15"/>
    <n v="644"/>
    <x v="1"/>
    <n v="56672"/>
  </r>
  <r>
    <x v="377"/>
    <x v="2"/>
    <x v="23"/>
    <x v="1"/>
    <x v="0"/>
    <n v="644"/>
    <x v="1"/>
    <n v="28980"/>
  </r>
  <r>
    <x v="378"/>
    <x v="2"/>
    <x v="6"/>
    <x v="0"/>
    <x v="31"/>
    <n v="701.5"/>
    <x v="1"/>
    <n v="25955.5"/>
  </r>
  <r>
    <x v="379"/>
    <x v="4"/>
    <x v="28"/>
    <x v="0"/>
    <x v="18"/>
    <n v="774.5"/>
    <x v="1"/>
    <n v="9294"/>
  </r>
  <r>
    <x v="380"/>
    <x v="7"/>
    <x v="82"/>
    <x v="4"/>
    <x v="12"/>
    <n v="712.2"/>
    <x v="1"/>
    <n v="12819.6"/>
  </r>
  <r>
    <x v="381"/>
    <x v="1"/>
    <x v="61"/>
    <x v="0"/>
    <x v="8"/>
    <n v="650"/>
    <x v="0"/>
    <n v="48750"/>
  </r>
  <r>
    <x v="382"/>
    <x v="7"/>
    <x v="2"/>
    <x v="1"/>
    <x v="6"/>
    <n v="756.9"/>
    <x v="0"/>
    <n v="6055.2"/>
  </r>
  <r>
    <x v="383"/>
    <x v="0"/>
    <x v="0"/>
    <x v="0"/>
    <x v="31"/>
    <n v="688.9"/>
    <x v="3"/>
    <n v="25489.3"/>
  </r>
  <r>
    <x v="384"/>
    <x v="2"/>
    <x v="43"/>
    <x v="0"/>
    <x v="41"/>
    <n v="746.7"/>
    <x v="0"/>
    <n v="-4480.2000000000007"/>
  </r>
  <r>
    <x v="385"/>
    <x v="0"/>
    <x v="82"/>
    <x v="2"/>
    <x v="51"/>
    <n v="706.7"/>
    <x v="1"/>
    <n v="39575.200000000004"/>
  </r>
  <r>
    <x v="386"/>
    <x v="7"/>
    <x v="89"/>
    <x v="3"/>
    <x v="23"/>
    <n v="743.2"/>
    <x v="1"/>
    <n v="39389.600000000006"/>
  </r>
  <r>
    <x v="387"/>
    <x v="5"/>
    <x v="58"/>
    <x v="0"/>
    <x v="39"/>
    <n v="717.7"/>
    <x v="0"/>
    <n v="44497.4"/>
  </r>
  <r>
    <x v="388"/>
    <x v="2"/>
    <x v="48"/>
    <x v="4"/>
    <x v="62"/>
    <n v="755.7"/>
    <x v="1"/>
    <n v="68013"/>
  </r>
  <r>
    <x v="389"/>
    <x v="2"/>
    <x v="46"/>
    <x v="3"/>
    <x v="73"/>
    <n v="700.3"/>
    <x v="1"/>
    <n v="21009"/>
  </r>
  <r>
    <x v="390"/>
    <x v="4"/>
    <x v="47"/>
    <x v="1"/>
    <x v="94"/>
    <n v="726.4"/>
    <x v="3"/>
    <n v="26150.399999999998"/>
  </r>
  <r>
    <x v="391"/>
    <x v="5"/>
    <x v="66"/>
    <x v="3"/>
    <x v="100"/>
    <n v="755.7"/>
    <x v="2"/>
    <n v="57433.200000000004"/>
  </r>
  <r>
    <x v="392"/>
    <x v="6"/>
    <x v="28"/>
    <x v="0"/>
    <x v="76"/>
    <n v="776.8"/>
    <x v="0"/>
    <n v="-3107.2"/>
  </r>
  <r>
    <x v="393"/>
    <x v="4"/>
    <x v="89"/>
    <x v="2"/>
    <x v="35"/>
    <n v="735.2"/>
    <x v="1"/>
    <n v="19115.2"/>
  </r>
  <r>
    <x v="394"/>
    <x v="5"/>
    <x v="63"/>
    <x v="0"/>
    <x v="81"/>
    <n v="772"/>
    <x v="2"/>
    <n v="-3860"/>
  </r>
  <r>
    <x v="395"/>
    <x v="3"/>
    <x v="87"/>
    <x v="1"/>
    <x v="101"/>
    <n v="711"/>
    <x v="1"/>
    <n v="31284"/>
  </r>
  <r>
    <x v="396"/>
    <x v="4"/>
    <x v="53"/>
    <x v="4"/>
    <x v="84"/>
    <n v="799.6"/>
    <x v="0"/>
    <n v="72763.600000000006"/>
  </r>
  <r>
    <x v="397"/>
    <x v="6"/>
    <x v="1"/>
    <x v="0"/>
    <x v="16"/>
    <n v="699.2"/>
    <x v="2"/>
    <n v="54537.600000000006"/>
  </r>
  <r>
    <x v="398"/>
    <x v="7"/>
    <x v="3"/>
    <x v="0"/>
    <x v="54"/>
    <n v="717.7"/>
    <x v="1"/>
    <n v="49521.3"/>
  </r>
  <r>
    <x v="399"/>
    <x v="0"/>
    <x v="79"/>
    <x v="4"/>
    <x v="61"/>
    <n v="713.3"/>
    <x v="3"/>
    <n v="52784.2"/>
  </r>
  <r>
    <x v="400"/>
    <x v="3"/>
    <x v="50"/>
    <x v="1"/>
    <x v="95"/>
    <n v="787.4"/>
    <x v="0"/>
    <n v="55905.4"/>
  </r>
  <r>
    <x v="401"/>
    <x v="0"/>
    <x v="24"/>
    <x v="2"/>
    <x v="37"/>
    <n v="665.9"/>
    <x v="1"/>
    <n v="22640.6"/>
  </r>
  <r>
    <x v="402"/>
    <x v="7"/>
    <x v="98"/>
    <x v="4"/>
    <x v="29"/>
    <n v="773.3"/>
    <x v="0"/>
    <n v="71916.899999999994"/>
  </r>
  <r>
    <x v="403"/>
    <x v="1"/>
    <x v="2"/>
    <x v="1"/>
    <x v="85"/>
    <n v="752.3"/>
    <x v="2"/>
    <n v="45138"/>
  </r>
  <r>
    <x v="404"/>
    <x v="8"/>
    <x v="70"/>
    <x v="1"/>
    <x v="31"/>
    <n v="711"/>
    <x v="1"/>
    <n v="26307"/>
  </r>
  <r>
    <x v="405"/>
    <x v="7"/>
    <x v="35"/>
    <x v="3"/>
    <x v="35"/>
    <n v="716.6"/>
    <x v="0"/>
    <n v="18631.600000000002"/>
  </r>
  <r>
    <x v="406"/>
    <x v="3"/>
    <x v="34"/>
    <x v="3"/>
    <x v="28"/>
    <n v="759.5"/>
    <x v="3"/>
    <n v="1519"/>
  </r>
  <r>
    <x v="407"/>
    <x v="5"/>
    <x v="62"/>
    <x v="1"/>
    <x v="26"/>
    <n v="770.8"/>
    <x v="3"/>
    <n v="-6937.2"/>
  </r>
  <r>
    <x v="408"/>
    <x v="0"/>
    <x v="25"/>
    <x v="1"/>
    <x v="77"/>
    <n v="642"/>
    <x v="2"/>
    <n v="29532"/>
  </r>
  <r>
    <x v="409"/>
    <x v="5"/>
    <x v="1"/>
    <x v="4"/>
    <x v="43"/>
    <n v="698.2"/>
    <x v="1"/>
    <n v="0"/>
  </r>
  <r>
    <x v="410"/>
    <x v="1"/>
    <x v="10"/>
    <x v="1"/>
    <x v="87"/>
    <n v="712.2"/>
    <x v="3"/>
    <n v="56263.8"/>
  </r>
  <r>
    <x v="411"/>
    <x v="2"/>
    <x v="94"/>
    <x v="1"/>
    <x v="47"/>
    <n v="754.5"/>
    <x v="1"/>
    <n v="36216"/>
  </r>
  <r>
    <x v="412"/>
    <x v="3"/>
    <x v="61"/>
    <x v="3"/>
    <x v="22"/>
    <n v="804.6"/>
    <x v="2"/>
    <n v="61954.200000000004"/>
  </r>
  <r>
    <x v="413"/>
    <x v="7"/>
    <x v="71"/>
    <x v="1"/>
    <x v="64"/>
    <n v="770.8"/>
    <x v="3"/>
    <n v="-7708"/>
  </r>
  <r>
    <x v="414"/>
    <x v="0"/>
    <x v="30"/>
    <x v="2"/>
    <x v="0"/>
    <n v="762.6"/>
    <x v="2"/>
    <n v="34317"/>
  </r>
  <r>
    <x v="415"/>
    <x v="4"/>
    <x v="42"/>
    <x v="1"/>
    <x v="78"/>
    <n v="726.4"/>
    <x v="3"/>
    <n v="12348.8"/>
  </r>
  <r>
    <x v="416"/>
    <x v="7"/>
    <x v="59"/>
    <x v="3"/>
    <x v="76"/>
    <n v="791.1"/>
    <x v="0"/>
    <n v="-3164.4"/>
  </r>
  <r>
    <x v="417"/>
    <x v="3"/>
    <x v="7"/>
    <x v="4"/>
    <x v="4"/>
    <n v="682.4"/>
    <x v="2"/>
    <n v="29343.200000000001"/>
  </r>
  <r>
    <x v="418"/>
    <x v="4"/>
    <x v="67"/>
    <x v="3"/>
    <x v="24"/>
    <n v="740.9"/>
    <x v="2"/>
    <n v="30376.899999999998"/>
  </r>
  <r>
    <x v="419"/>
    <x v="7"/>
    <x v="26"/>
    <x v="2"/>
    <x v="76"/>
    <n v="652.79999999999995"/>
    <x v="1"/>
    <n v="-2611.1999999999998"/>
  </r>
  <r>
    <x v="420"/>
    <x v="6"/>
    <x v="65"/>
    <x v="1"/>
    <x v="79"/>
    <n v="727.5"/>
    <x v="0"/>
    <n v="4365"/>
  </r>
  <r>
    <x v="421"/>
    <x v="2"/>
    <x v="39"/>
    <x v="1"/>
    <x v="6"/>
    <n v="632.4"/>
    <x v="3"/>
    <n v="5059.2"/>
  </r>
  <r>
    <x v="422"/>
    <x v="1"/>
    <x v="73"/>
    <x v="3"/>
    <x v="4"/>
    <n v="726.4"/>
    <x v="2"/>
    <n v="31235.200000000001"/>
  </r>
  <r>
    <x v="423"/>
    <x v="0"/>
    <x v="29"/>
    <x v="3"/>
    <x v="99"/>
    <n v="801.9"/>
    <x v="0"/>
    <n v="37689.299999999996"/>
  </r>
  <r>
    <x v="424"/>
    <x v="1"/>
    <x v="57"/>
    <x v="0"/>
    <x v="86"/>
    <n v="676.3"/>
    <x v="0"/>
    <n v="8791.9"/>
  </r>
  <r>
    <x v="425"/>
    <x v="7"/>
    <x v="20"/>
    <x v="1"/>
    <x v="2"/>
    <n v="800.7"/>
    <x v="2"/>
    <n v="7206.3"/>
  </r>
  <r>
    <x v="426"/>
    <x v="0"/>
    <x v="85"/>
    <x v="3"/>
    <x v="68"/>
    <n v="674.4"/>
    <x v="3"/>
    <n v="14836.8"/>
  </r>
  <r>
    <x v="427"/>
    <x v="3"/>
    <x v="64"/>
    <x v="3"/>
    <x v="102"/>
    <n v="804.6"/>
    <x v="0"/>
    <n v="70000.2"/>
  </r>
  <r>
    <x v="428"/>
    <x v="5"/>
    <x v="76"/>
    <x v="1"/>
    <x v="97"/>
    <n v="681.3"/>
    <x v="2"/>
    <n v="10219.5"/>
  </r>
  <r>
    <x v="429"/>
    <x v="8"/>
    <x v="76"/>
    <x v="3"/>
    <x v="50"/>
    <n v="684.5"/>
    <x v="2"/>
    <n v="18481.5"/>
  </r>
  <r>
    <x v="430"/>
    <x v="4"/>
    <x v="16"/>
    <x v="2"/>
    <x v="16"/>
    <n v="795.8"/>
    <x v="1"/>
    <n v="62072.399999999994"/>
  </r>
  <r>
    <x v="431"/>
    <x v="8"/>
    <x v="55"/>
    <x v="4"/>
    <x v="50"/>
    <n v="758.1"/>
    <x v="0"/>
    <n v="20468.7"/>
  </r>
  <r>
    <x v="432"/>
    <x v="8"/>
    <x v="97"/>
    <x v="1"/>
    <x v="25"/>
    <n v="671.1"/>
    <x v="3"/>
    <n v="12750.9"/>
  </r>
  <r>
    <x v="433"/>
    <x v="2"/>
    <x v="53"/>
    <x v="4"/>
    <x v="43"/>
    <n v="772.1"/>
    <x v="2"/>
    <n v="0"/>
  </r>
  <r>
    <x v="434"/>
    <x v="0"/>
    <x v="89"/>
    <x v="3"/>
    <x v="73"/>
    <n v="745.5"/>
    <x v="0"/>
    <n v="22365"/>
  </r>
  <r>
    <x v="435"/>
    <x v="5"/>
    <x v="9"/>
    <x v="2"/>
    <x v="78"/>
    <n v="665.9"/>
    <x v="1"/>
    <n v="11320.3"/>
  </r>
  <r>
    <x v="436"/>
    <x v="1"/>
    <x v="98"/>
    <x v="0"/>
    <x v="94"/>
    <n v="776.8"/>
    <x v="0"/>
    <n v="27964.799999999999"/>
  </r>
  <r>
    <x v="437"/>
    <x v="1"/>
    <x v="61"/>
    <x v="1"/>
    <x v="76"/>
    <n v="803.1"/>
    <x v="0"/>
    <n v="-3212.4"/>
  </r>
  <r>
    <x v="438"/>
    <x v="8"/>
    <x v="46"/>
    <x v="4"/>
    <x v="103"/>
    <n v="672.2"/>
    <x v="3"/>
    <n v="2688.8"/>
  </r>
  <r>
    <x v="439"/>
    <x v="2"/>
    <x v="29"/>
    <x v="3"/>
    <x v="66"/>
    <n v="774.7"/>
    <x v="3"/>
    <n v="62750.700000000004"/>
  </r>
  <r>
    <x v="440"/>
    <x v="5"/>
    <x v="43"/>
    <x v="3"/>
    <x v="102"/>
    <n v="745.5"/>
    <x v="0"/>
    <n v="64858.5"/>
  </r>
  <r>
    <x v="441"/>
    <x v="0"/>
    <x v="27"/>
    <x v="3"/>
    <x v="86"/>
    <n v="702.5"/>
    <x v="0"/>
    <n v="9132.5"/>
  </r>
  <r>
    <x v="442"/>
    <x v="3"/>
    <x v="87"/>
    <x v="0"/>
    <x v="47"/>
    <n v="688.9"/>
    <x v="3"/>
    <n v="33067.199999999997"/>
  </r>
  <r>
    <x v="443"/>
    <x v="0"/>
    <x v="62"/>
    <x v="2"/>
    <x v="28"/>
    <n v="777.9"/>
    <x v="2"/>
    <n v="1555.8"/>
  </r>
  <r>
    <x v="444"/>
    <x v="7"/>
    <x v="4"/>
    <x v="0"/>
    <x v="104"/>
    <n v="688.9"/>
    <x v="3"/>
    <n v="22044.799999999999"/>
  </r>
  <r>
    <x v="445"/>
    <x v="2"/>
    <x v="12"/>
    <x v="0"/>
    <x v="86"/>
    <n v="787.4"/>
    <x v="2"/>
    <n v="10236.199999999999"/>
  </r>
  <r>
    <x v="446"/>
    <x v="8"/>
    <x v="52"/>
    <x v="4"/>
    <x v="90"/>
    <n v="682.4"/>
    <x v="2"/>
    <n v="64145.599999999999"/>
  </r>
  <r>
    <x v="447"/>
    <x v="7"/>
    <x v="45"/>
    <x v="4"/>
    <x v="32"/>
    <n v="772.1"/>
    <x v="3"/>
    <n v="48642.3"/>
  </r>
  <r>
    <x v="448"/>
    <x v="3"/>
    <x v="56"/>
    <x v="1"/>
    <x v="0"/>
    <n v="654.79999999999995"/>
    <x v="2"/>
    <n v="29465.999999999996"/>
  </r>
  <r>
    <x v="449"/>
    <x v="4"/>
    <x v="28"/>
    <x v="4"/>
    <x v="95"/>
    <n v="773.3"/>
    <x v="0"/>
    <n v="54904.299999999996"/>
  </r>
  <r>
    <x v="450"/>
    <x v="4"/>
    <x v="70"/>
    <x v="4"/>
    <x v="61"/>
    <n v="685.6"/>
    <x v="3"/>
    <n v="50734.400000000001"/>
  </r>
  <r>
    <x v="451"/>
    <x v="2"/>
    <x v="97"/>
    <x v="4"/>
    <x v="47"/>
    <n v="696"/>
    <x v="2"/>
    <n v="33408"/>
  </r>
  <r>
    <x v="452"/>
    <x v="5"/>
    <x v="85"/>
    <x v="0"/>
    <x v="32"/>
    <n v="675.4"/>
    <x v="3"/>
    <n v="42550.2"/>
  </r>
  <r>
    <x v="453"/>
    <x v="4"/>
    <x v="92"/>
    <x v="0"/>
    <x v="47"/>
    <n v="772"/>
    <x v="2"/>
    <n v="37056"/>
  </r>
  <r>
    <x v="454"/>
    <x v="1"/>
    <x v="93"/>
    <x v="4"/>
    <x v="35"/>
    <n v="671.1"/>
    <x v="1"/>
    <n v="17448.600000000002"/>
  </r>
  <r>
    <x v="455"/>
    <x v="2"/>
    <x v="56"/>
    <x v="3"/>
    <x v="5"/>
    <n v="662"/>
    <x v="0"/>
    <n v="38396"/>
  </r>
  <r>
    <x v="456"/>
    <x v="3"/>
    <x v="71"/>
    <x v="0"/>
    <x v="28"/>
    <n v="715.5"/>
    <x v="1"/>
    <n v="1431"/>
  </r>
  <r>
    <x v="457"/>
    <x v="4"/>
    <x v="9"/>
    <x v="0"/>
    <x v="94"/>
    <n v="674.2"/>
    <x v="1"/>
    <n v="24271.200000000001"/>
  </r>
  <r>
    <x v="458"/>
    <x v="8"/>
    <x v="44"/>
    <x v="4"/>
    <x v="68"/>
    <n v="742.2"/>
    <x v="3"/>
    <n v="16328.400000000001"/>
  </r>
  <r>
    <x v="459"/>
    <x v="8"/>
    <x v="30"/>
    <x v="0"/>
    <x v="60"/>
    <n v="790"/>
    <x v="1"/>
    <n v="72680"/>
  </r>
  <r>
    <x v="460"/>
    <x v="0"/>
    <x v="67"/>
    <x v="1"/>
    <x v="83"/>
    <n v="712.2"/>
    <x v="3"/>
    <n v="20653.800000000003"/>
  </r>
  <r>
    <x v="461"/>
    <x v="2"/>
    <x v="83"/>
    <x v="0"/>
    <x v="105"/>
    <n v="689.8"/>
    <x v="0"/>
    <n v="28971.599999999999"/>
  </r>
  <r>
    <x v="462"/>
    <x v="5"/>
    <x v="70"/>
    <x v="0"/>
    <x v="20"/>
    <n v="717.7"/>
    <x v="0"/>
    <n v="17942.5"/>
  </r>
  <r>
    <x v="463"/>
    <x v="4"/>
    <x v="55"/>
    <x v="1"/>
    <x v="75"/>
    <n v="754.5"/>
    <x v="1"/>
    <n v="30180"/>
  </r>
  <r>
    <x v="464"/>
    <x v="8"/>
    <x v="87"/>
    <x v="0"/>
    <x v="96"/>
    <n v="717.7"/>
    <x v="0"/>
    <n v="2153.1000000000004"/>
  </r>
  <r>
    <x v="465"/>
    <x v="0"/>
    <x v="95"/>
    <x v="1"/>
    <x v="92"/>
    <n v="787.4"/>
    <x v="0"/>
    <n v="-787.4"/>
  </r>
  <r>
    <x v="466"/>
    <x v="2"/>
    <x v="24"/>
    <x v="1"/>
    <x v="18"/>
    <n v="645"/>
    <x v="3"/>
    <n v="7740"/>
  </r>
  <r>
    <x v="467"/>
    <x v="8"/>
    <x v="4"/>
    <x v="3"/>
    <x v="43"/>
    <n v="716.6"/>
    <x v="0"/>
    <n v="0"/>
  </r>
  <r>
    <x v="468"/>
    <x v="1"/>
    <x v="71"/>
    <x v="0"/>
    <x v="36"/>
    <n v="688.9"/>
    <x v="0"/>
    <n v="24111.5"/>
  </r>
  <r>
    <x v="469"/>
    <x v="6"/>
    <x v="31"/>
    <x v="1"/>
    <x v="28"/>
    <n v="740.9"/>
    <x v="3"/>
    <n v="1481.8"/>
  </r>
  <r>
    <x v="470"/>
    <x v="3"/>
    <x v="3"/>
    <x v="2"/>
    <x v="65"/>
    <n v="795.8"/>
    <x v="3"/>
    <n v="7958"/>
  </r>
  <r>
    <x v="471"/>
    <x v="7"/>
    <x v="84"/>
    <x v="3"/>
    <x v="79"/>
    <n v="804.6"/>
    <x v="1"/>
    <n v="4827.6000000000004"/>
  </r>
  <r>
    <x v="472"/>
    <x v="7"/>
    <x v="1"/>
    <x v="0"/>
    <x v="103"/>
    <n v="699.2"/>
    <x v="2"/>
    <n v="2796.8"/>
  </r>
  <r>
    <x v="473"/>
    <x v="8"/>
    <x v="83"/>
    <x v="4"/>
    <x v="84"/>
    <n v="659"/>
    <x v="3"/>
    <n v="59969"/>
  </r>
  <r>
    <x v="474"/>
    <x v="7"/>
    <x v="8"/>
    <x v="0"/>
    <x v="18"/>
    <n v="649.20000000000005"/>
    <x v="3"/>
    <n v="7790.4000000000005"/>
  </r>
  <r>
    <x v="475"/>
    <x v="3"/>
    <x v="51"/>
    <x v="1"/>
    <x v="82"/>
    <n v="737.5"/>
    <x v="2"/>
    <n v="15487.5"/>
  </r>
  <r>
    <x v="476"/>
    <x v="7"/>
    <x v="48"/>
    <x v="4"/>
    <x v="101"/>
    <n v="753.4"/>
    <x v="2"/>
    <n v="33149.599999999999"/>
  </r>
  <r>
    <x v="477"/>
    <x v="0"/>
    <x v="42"/>
    <x v="3"/>
    <x v="8"/>
    <n v="755.7"/>
    <x v="2"/>
    <n v="56677.5"/>
  </r>
  <r>
    <x v="478"/>
    <x v="0"/>
    <x v="86"/>
    <x v="3"/>
    <x v="31"/>
    <n v="730.9"/>
    <x v="0"/>
    <n v="27043.3"/>
  </r>
  <r>
    <x v="479"/>
    <x v="3"/>
    <x v="69"/>
    <x v="3"/>
    <x v="5"/>
    <n v="801.9"/>
    <x v="1"/>
    <n v="46510.2"/>
  </r>
  <r>
    <x v="480"/>
    <x v="7"/>
    <x v="71"/>
    <x v="3"/>
    <x v="61"/>
    <n v="774.7"/>
    <x v="0"/>
    <n v="57327.8"/>
  </r>
  <r>
    <x v="481"/>
    <x v="1"/>
    <x v="29"/>
    <x v="1"/>
    <x v="93"/>
    <n v="713.2"/>
    <x v="0"/>
    <n v="45644.800000000003"/>
  </r>
  <r>
    <x v="482"/>
    <x v="0"/>
    <x v="5"/>
    <x v="2"/>
    <x v="23"/>
    <n v="798.3"/>
    <x v="0"/>
    <n v="42309.899999999994"/>
  </r>
  <r>
    <x v="483"/>
    <x v="2"/>
    <x v="70"/>
    <x v="3"/>
    <x v="92"/>
    <n v="804.6"/>
    <x v="1"/>
    <n v="-804.6"/>
  </r>
  <r>
    <x v="484"/>
    <x v="2"/>
    <x v="45"/>
    <x v="4"/>
    <x v="82"/>
    <n v="801.9"/>
    <x v="2"/>
    <n v="16839.899999999998"/>
  </r>
  <r>
    <x v="485"/>
    <x v="7"/>
    <x v="25"/>
    <x v="4"/>
    <x v="62"/>
    <n v="801.9"/>
    <x v="3"/>
    <n v="72171"/>
  </r>
  <r>
    <x v="486"/>
    <x v="7"/>
    <x v="68"/>
    <x v="2"/>
    <x v="72"/>
    <n v="795.8"/>
    <x v="1"/>
    <n v="48543.799999999996"/>
  </r>
  <r>
    <x v="487"/>
    <x v="0"/>
    <x v="63"/>
    <x v="4"/>
    <x v="93"/>
    <n v="742.2"/>
    <x v="3"/>
    <n v="47500.800000000003"/>
  </r>
  <r>
    <x v="488"/>
    <x v="3"/>
    <x v="45"/>
    <x v="3"/>
    <x v="87"/>
    <n v="774.7"/>
    <x v="3"/>
    <n v="61201.3"/>
  </r>
  <r>
    <x v="489"/>
    <x v="3"/>
    <x v="39"/>
    <x v="1"/>
    <x v="74"/>
    <n v="654.79999999999995"/>
    <x v="2"/>
    <n v="7202.7999999999993"/>
  </r>
  <r>
    <x v="490"/>
    <x v="4"/>
    <x v="56"/>
    <x v="4"/>
    <x v="78"/>
    <n v="657.9"/>
    <x v="1"/>
    <n v="11184.3"/>
  </r>
  <r>
    <x v="491"/>
    <x v="4"/>
    <x v="83"/>
    <x v="0"/>
    <x v="64"/>
    <n v="662.2"/>
    <x v="3"/>
    <n v="-6622"/>
  </r>
  <r>
    <x v="492"/>
    <x v="5"/>
    <x v="87"/>
    <x v="4"/>
    <x v="72"/>
    <n v="714.3"/>
    <x v="0"/>
    <n v="43572.299999999996"/>
  </r>
  <r>
    <x v="493"/>
    <x v="2"/>
    <x v="34"/>
    <x v="3"/>
    <x v="66"/>
    <n v="786.2"/>
    <x v="2"/>
    <n v="63682.200000000004"/>
  </r>
  <r>
    <x v="494"/>
    <x v="4"/>
    <x v="43"/>
    <x v="4"/>
    <x v="27"/>
    <n v="713.3"/>
    <x v="3"/>
    <n v="61343.799999999996"/>
  </r>
  <r>
    <x v="495"/>
    <x v="5"/>
    <x v="35"/>
    <x v="3"/>
    <x v="41"/>
    <n v="687.9"/>
    <x v="3"/>
    <n v="-4127.3999999999996"/>
  </r>
  <r>
    <x v="496"/>
    <x v="7"/>
    <x v="22"/>
    <x v="2"/>
    <x v="8"/>
    <n v="762.6"/>
    <x v="2"/>
    <n v="57195"/>
  </r>
  <r>
    <x v="497"/>
    <x v="3"/>
    <x v="95"/>
    <x v="4"/>
    <x v="102"/>
    <n v="783.9"/>
    <x v="2"/>
    <n v="68199.3"/>
  </r>
  <r>
    <x v="498"/>
    <x v="8"/>
    <x v="41"/>
    <x v="1"/>
    <x v="97"/>
    <n v="667.9"/>
    <x v="2"/>
    <n v="10018.5"/>
  </r>
  <r>
    <x v="499"/>
    <x v="7"/>
    <x v="55"/>
    <x v="2"/>
    <x v="79"/>
    <n v="721.8"/>
    <x v="3"/>
    <n v="4330.7999999999993"/>
  </r>
  <r>
    <x v="500"/>
    <x v="3"/>
    <x v="85"/>
    <x v="3"/>
    <x v="103"/>
    <n v="674.4"/>
    <x v="3"/>
    <n v="2697.6"/>
  </r>
  <r>
    <x v="501"/>
    <x v="7"/>
    <x v="99"/>
    <x v="3"/>
    <x v="51"/>
    <n v="657.9"/>
    <x v="2"/>
    <n v="36842.400000000001"/>
  </r>
  <r>
    <x v="502"/>
    <x v="0"/>
    <x v="87"/>
    <x v="1"/>
    <x v="100"/>
    <n v="713.2"/>
    <x v="0"/>
    <n v="54203.200000000004"/>
  </r>
  <r>
    <x v="503"/>
    <x v="1"/>
    <x v="34"/>
    <x v="2"/>
    <x v="50"/>
    <n v="782.6"/>
    <x v="0"/>
    <n v="21130.2"/>
  </r>
  <r>
    <x v="504"/>
    <x v="0"/>
    <x v="54"/>
    <x v="1"/>
    <x v="5"/>
    <n v="803.1"/>
    <x v="0"/>
    <n v="46579.8"/>
  </r>
  <r>
    <x v="505"/>
    <x v="7"/>
    <x v="53"/>
    <x v="2"/>
    <x v="55"/>
    <n v="708.8"/>
    <x v="3"/>
    <n v="47489.599999999999"/>
  </r>
  <r>
    <x v="506"/>
    <x v="4"/>
    <x v="81"/>
    <x v="0"/>
    <x v="87"/>
    <n v="792.3"/>
    <x v="0"/>
    <n v="62591.7"/>
  </r>
  <r>
    <x v="507"/>
    <x v="5"/>
    <x v="65"/>
    <x v="4"/>
    <x v="21"/>
    <n v="728.6"/>
    <x v="0"/>
    <n v="27686.799999999999"/>
  </r>
  <r>
    <x v="508"/>
    <x v="0"/>
    <x v="0"/>
    <x v="4"/>
    <x v="103"/>
    <n v="714.3"/>
    <x v="0"/>
    <n v="2857.2"/>
  </r>
  <r>
    <x v="509"/>
    <x v="3"/>
    <x v="64"/>
    <x v="3"/>
    <x v="0"/>
    <n v="649"/>
    <x v="0"/>
    <n v="29205"/>
  </r>
  <r>
    <x v="510"/>
    <x v="0"/>
    <x v="82"/>
    <x v="1"/>
    <x v="65"/>
    <n v="708.8"/>
    <x v="2"/>
    <n v="7088"/>
  </r>
  <r>
    <x v="511"/>
    <x v="1"/>
    <x v="40"/>
    <x v="1"/>
    <x v="27"/>
    <n v="800.7"/>
    <x v="1"/>
    <n v="68860.2"/>
  </r>
  <r>
    <x v="512"/>
    <x v="8"/>
    <x v="39"/>
    <x v="1"/>
    <x v="8"/>
    <n v="654.79999999999995"/>
    <x v="2"/>
    <n v="49110"/>
  </r>
  <r>
    <x v="513"/>
    <x v="6"/>
    <x v="55"/>
    <x v="3"/>
    <x v="22"/>
    <n v="755.7"/>
    <x v="2"/>
    <n v="58188.9"/>
  </r>
  <r>
    <x v="514"/>
    <x v="6"/>
    <x v="6"/>
    <x v="3"/>
    <x v="65"/>
    <n v="698.2"/>
    <x v="2"/>
    <n v="6982"/>
  </r>
  <r>
    <x v="515"/>
    <x v="5"/>
    <x v="67"/>
    <x v="1"/>
    <x v="39"/>
    <n v="737.5"/>
    <x v="2"/>
    <n v="45725"/>
  </r>
  <r>
    <x v="516"/>
    <x v="0"/>
    <x v="97"/>
    <x v="0"/>
    <x v="44"/>
    <n v="675.4"/>
    <x v="3"/>
    <n v="49304.2"/>
  </r>
  <r>
    <x v="517"/>
    <x v="7"/>
    <x v="46"/>
    <x v="1"/>
    <x v="39"/>
    <n v="699.2"/>
    <x v="0"/>
    <n v="43350.400000000001"/>
  </r>
  <r>
    <x v="518"/>
    <x v="3"/>
    <x v="26"/>
    <x v="4"/>
    <x v="74"/>
    <n v="633.4"/>
    <x v="3"/>
    <n v="6967.4"/>
  </r>
  <r>
    <x v="519"/>
    <x v="1"/>
    <x v="54"/>
    <x v="4"/>
    <x v="19"/>
    <n v="804.6"/>
    <x v="0"/>
    <n v="22528.799999999999"/>
  </r>
  <r>
    <x v="520"/>
    <x v="1"/>
    <x v="88"/>
    <x v="4"/>
    <x v="17"/>
    <n v="724.1"/>
    <x v="2"/>
    <n v="41273.700000000004"/>
  </r>
  <r>
    <x v="521"/>
    <x v="8"/>
    <x v="89"/>
    <x v="3"/>
    <x v="37"/>
    <n v="745.5"/>
    <x v="0"/>
    <n v="25347"/>
  </r>
  <r>
    <x v="522"/>
    <x v="7"/>
    <x v="84"/>
    <x v="3"/>
    <x v="38"/>
    <n v="801.9"/>
    <x v="2"/>
    <n v="71369.099999999991"/>
  </r>
  <r>
    <x v="523"/>
    <x v="1"/>
    <x v="19"/>
    <x v="0"/>
    <x v="104"/>
    <n v="729.8"/>
    <x v="1"/>
    <n v="23353.599999999999"/>
  </r>
  <r>
    <x v="524"/>
    <x v="3"/>
    <x v="60"/>
    <x v="3"/>
    <x v="21"/>
    <n v="661.2"/>
    <x v="3"/>
    <n v="25125.600000000002"/>
  </r>
  <r>
    <x v="525"/>
    <x v="5"/>
    <x v="59"/>
    <x v="0"/>
    <x v="56"/>
    <n v="760.6"/>
    <x v="3"/>
    <n v="62369.200000000004"/>
  </r>
  <r>
    <x v="526"/>
    <x v="7"/>
    <x v="58"/>
    <x v="1"/>
    <x v="83"/>
    <n v="713.2"/>
    <x v="0"/>
    <n v="20682.800000000003"/>
  </r>
  <r>
    <x v="527"/>
    <x v="6"/>
    <x v="52"/>
    <x v="2"/>
    <x v="78"/>
    <n v="663.8"/>
    <x v="2"/>
    <n v="11284.599999999999"/>
  </r>
  <r>
    <x v="528"/>
    <x v="1"/>
    <x v="38"/>
    <x v="3"/>
    <x v="1"/>
    <n v="701.7"/>
    <x v="3"/>
    <n v="35085"/>
  </r>
  <r>
    <x v="529"/>
    <x v="4"/>
    <x v="0"/>
    <x v="2"/>
    <x v="88"/>
    <n v="680.1"/>
    <x v="3"/>
    <n v="4760.7"/>
  </r>
  <r>
    <x v="530"/>
    <x v="2"/>
    <x v="55"/>
    <x v="0"/>
    <x v="1"/>
    <n v="731.1"/>
    <x v="3"/>
    <n v="36555"/>
  </r>
  <r>
    <x v="531"/>
    <x v="5"/>
    <x v="2"/>
    <x v="2"/>
    <x v="71"/>
    <n v="749.9"/>
    <x v="1"/>
    <n v="14998"/>
  </r>
  <r>
    <x v="532"/>
    <x v="7"/>
    <x v="2"/>
    <x v="1"/>
    <x v="31"/>
    <n v="726.4"/>
    <x v="3"/>
    <n v="26876.799999999999"/>
  </r>
  <r>
    <x v="533"/>
    <x v="3"/>
    <x v="78"/>
    <x v="4"/>
    <x v="5"/>
    <n v="699.3"/>
    <x v="3"/>
    <n v="40559.399999999994"/>
  </r>
  <r>
    <x v="534"/>
    <x v="4"/>
    <x v="61"/>
    <x v="1"/>
    <x v="20"/>
    <n v="803.1"/>
    <x v="0"/>
    <n v="20077.5"/>
  </r>
  <r>
    <x v="535"/>
    <x v="1"/>
    <x v="0"/>
    <x v="3"/>
    <x v="37"/>
    <n v="714.3"/>
    <x v="1"/>
    <n v="24286.199999999997"/>
  </r>
  <r>
    <x v="536"/>
    <x v="0"/>
    <x v="76"/>
    <x v="1"/>
    <x v="96"/>
    <n v="683.4"/>
    <x v="1"/>
    <n v="2050.1999999999998"/>
  </r>
  <r>
    <x v="537"/>
    <x v="0"/>
    <x v="52"/>
    <x v="2"/>
    <x v="32"/>
    <n v="653.70000000000005"/>
    <x v="3"/>
    <n v="41183.100000000006"/>
  </r>
  <r>
    <x v="538"/>
    <x v="0"/>
    <x v="49"/>
    <x v="3"/>
    <x v="101"/>
    <n v="801.9"/>
    <x v="1"/>
    <n v="35283.599999999999"/>
  </r>
  <r>
    <x v="539"/>
    <x v="8"/>
    <x v="15"/>
    <x v="3"/>
    <x v="102"/>
    <n v="714.3"/>
    <x v="1"/>
    <n v="62144.1"/>
  </r>
  <r>
    <x v="540"/>
    <x v="7"/>
    <x v="2"/>
    <x v="2"/>
    <x v="103"/>
    <n v="752.3"/>
    <x v="0"/>
    <n v="3009.2"/>
  </r>
  <r>
    <x v="541"/>
    <x v="2"/>
    <x v="90"/>
    <x v="1"/>
    <x v="29"/>
    <n v="656.9"/>
    <x v="1"/>
    <n v="61091.7"/>
  </r>
  <r>
    <x v="542"/>
    <x v="5"/>
    <x v="10"/>
    <x v="2"/>
    <x v="65"/>
    <n v="707.6"/>
    <x v="3"/>
    <n v="7076"/>
  </r>
  <r>
    <x v="543"/>
    <x v="3"/>
    <x v="7"/>
    <x v="4"/>
    <x v="25"/>
    <n v="659"/>
    <x v="3"/>
    <n v="12521"/>
  </r>
  <r>
    <x v="544"/>
    <x v="1"/>
    <x v="95"/>
    <x v="3"/>
    <x v="73"/>
    <n v="791.1"/>
    <x v="0"/>
    <n v="23733"/>
  </r>
  <r>
    <x v="545"/>
    <x v="2"/>
    <x v="72"/>
    <x v="4"/>
    <x v="92"/>
    <n v="686.6"/>
    <x v="0"/>
    <n v="-686.6"/>
  </r>
  <r>
    <x v="546"/>
    <x v="7"/>
    <x v="16"/>
    <x v="3"/>
    <x v="77"/>
    <n v="635.5"/>
    <x v="3"/>
    <n v="29233"/>
  </r>
  <r>
    <x v="547"/>
    <x v="5"/>
    <x v="78"/>
    <x v="1"/>
    <x v="101"/>
    <n v="725.2"/>
    <x v="1"/>
    <n v="31908.800000000003"/>
  </r>
  <r>
    <x v="548"/>
    <x v="0"/>
    <x v="17"/>
    <x v="3"/>
    <x v="99"/>
    <n v="743.2"/>
    <x v="1"/>
    <n v="34930.400000000001"/>
  </r>
  <r>
    <x v="549"/>
    <x v="7"/>
    <x v="24"/>
    <x v="3"/>
    <x v="27"/>
    <n v="801.9"/>
    <x v="3"/>
    <n v="68963.399999999994"/>
  </r>
  <r>
    <x v="550"/>
    <x v="7"/>
    <x v="69"/>
    <x v="1"/>
    <x v="100"/>
    <n v="670"/>
    <x v="1"/>
    <n v="50920"/>
  </r>
  <r>
    <x v="551"/>
    <x v="3"/>
    <x v="0"/>
    <x v="4"/>
    <x v="3"/>
    <n v="709.9"/>
    <x v="2"/>
    <n v="39044.5"/>
  </r>
  <r>
    <x v="552"/>
    <x v="2"/>
    <x v="58"/>
    <x v="3"/>
    <x v="92"/>
    <n v="806.9"/>
    <x v="0"/>
    <n v="-806.9"/>
  </r>
  <r>
    <x v="553"/>
    <x v="2"/>
    <x v="86"/>
    <x v="4"/>
    <x v="39"/>
    <n v="724.1"/>
    <x v="2"/>
    <n v="44894.200000000004"/>
  </r>
  <r>
    <x v="554"/>
    <x v="2"/>
    <x v="97"/>
    <x v="1"/>
    <x v="44"/>
    <n v="798.3"/>
    <x v="1"/>
    <n v="58275.899999999994"/>
  </r>
  <r>
    <x v="555"/>
    <x v="1"/>
    <x v="51"/>
    <x v="2"/>
    <x v="18"/>
    <n v="718.5"/>
    <x v="2"/>
    <n v="8622"/>
  </r>
  <r>
    <x v="556"/>
    <x v="6"/>
    <x v="88"/>
    <x v="4"/>
    <x v="43"/>
    <n v="724.1"/>
    <x v="2"/>
    <n v="0"/>
  </r>
  <r>
    <x v="557"/>
    <x v="8"/>
    <x v="57"/>
    <x v="3"/>
    <x v="10"/>
    <n v="806.9"/>
    <x v="2"/>
    <n v="18558.7"/>
  </r>
  <r>
    <x v="558"/>
    <x v="8"/>
    <x v="42"/>
    <x v="3"/>
    <x v="44"/>
    <n v="758.1"/>
    <x v="1"/>
    <n v="55341.3"/>
  </r>
  <r>
    <x v="559"/>
    <x v="7"/>
    <x v="98"/>
    <x v="0"/>
    <x v="44"/>
    <n v="772"/>
    <x v="2"/>
    <n v="56356"/>
  </r>
  <r>
    <x v="560"/>
    <x v="6"/>
    <x v="55"/>
    <x v="1"/>
    <x v="4"/>
    <n v="756.9"/>
    <x v="0"/>
    <n v="32546.7"/>
  </r>
  <r>
    <x v="561"/>
    <x v="1"/>
    <x v="69"/>
    <x v="2"/>
    <x v="85"/>
    <n v="640.9"/>
    <x v="3"/>
    <n v="38454"/>
  </r>
  <r>
    <x v="562"/>
    <x v="6"/>
    <x v="21"/>
    <x v="0"/>
    <x v="75"/>
    <n v="687.7"/>
    <x v="1"/>
    <n v="27508"/>
  </r>
  <r>
    <x v="563"/>
    <x v="7"/>
    <x v="50"/>
    <x v="0"/>
    <x v="48"/>
    <n v="790"/>
    <x v="1"/>
    <n v="-5530"/>
  </r>
  <r>
    <x v="564"/>
    <x v="0"/>
    <x v="19"/>
    <x v="1"/>
    <x v="67"/>
    <n v="725.2"/>
    <x v="1"/>
    <n v="28282.800000000003"/>
  </r>
  <r>
    <x v="565"/>
    <x v="4"/>
    <x v="13"/>
    <x v="4"/>
    <x v="42"/>
    <n v="753.4"/>
    <x v="2"/>
    <n v="63285.599999999999"/>
  </r>
  <r>
    <x v="566"/>
    <x v="7"/>
    <x v="16"/>
    <x v="2"/>
    <x v="60"/>
    <n v="798.3"/>
    <x v="2"/>
    <n v="73443.599999999991"/>
  </r>
  <r>
    <x v="567"/>
    <x v="1"/>
    <x v="62"/>
    <x v="4"/>
    <x v="69"/>
    <n v="804.6"/>
    <x v="0"/>
    <n v="54712.800000000003"/>
  </r>
  <r>
    <x v="568"/>
    <x v="1"/>
    <x v="51"/>
    <x v="0"/>
    <x v="88"/>
    <n v="716.8"/>
    <x v="3"/>
    <n v="5017.5999999999995"/>
  </r>
  <r>
    <x v="569"/>
    <x v="3"/>
    <x v="83"/>
    <x v="3"/>
    <x v="26"/>
    <n v="688.7"/>
    <x v="0"/>
    <n v="-6198.3"/>
  </r>
  <r>
    <x v="570"/>
    <x v="8"/>
    <x v="84"/>
    <x v="4"/>
    <x v="63"/>
    <n v="801.9"/>
    <x v="1"/>
    <n v="40896.9"/>
  </r>
  <r>
    <x v="571"/>
    <x v="1"/>
    <x v="5"/>
    <x v="0"/>
    <x v="70"/>
    <n v="808.1"/>
    <x v="0"/>
    <n v="47677.9"/>
  </r>
  <r>
    <x v="572"/>
    <x v="5"/>
    <x v="40"/>
    <x v="4"/>
    <x v="93"/>
    <n v="799.6"/>
    <x v="2"/>
    <n v="51174.400000000001"/>
  </r>
  <r>
    <x v="573"/>
    <x v="8"/>
    <x v="37"/>
    <x v="0"/>
    <x v="43"/>
    <n v="775.8"/>
    <x v="3"/>
    <n v="0"/>
  </r>
  <r>
    <x v="574"/>
    <x v="7"/>
    <x v="47"/>
    <x v="4"/>
    <x v="66"/>
    <n v="755.7"/>
    <x v="1"/>
    <n v="61211.700000000004"/>
  </r>
  <r>
    <x v="575"/>
    <x v="6"/>
    <x v="28"/>
    <x v="2"/>
    <x v="29"/>
    <n v="764.9"/>
    <x v="1"/>
    <n v="71135.7"/>
  </r>
  <r>
    <x v="576"/>
    <x v="8"/>
    <x v="20"/>
    <x v="0"/>
    <x v="71"/>
    <n v="688.9"/>
    <x v="0"/>
    <n v="13778"/>
  </r>
  <r>
    <x v="577"/>
    <x v="2"/>
    <x v="98"/>
    <x v="3"/>
    <x v="67"/>
    <n v="744.6"/>
    <x v="3"/>
    <n v="29039.4"/>
  </r>
  <r>
    <x v="578"/>
    <x v="5"/>
    <x v="17"/>
    <x v="1"/>
    <x v="79"/>
    <n v="742.1"/>
    <x v="0"/>
    <n v="4452.6000000000004"/>
  </r>
  <r>
    <x v="579"/>
    <x v="5"/>
    <x v="53"/>
    <x v="1"/>
    <x v="37"/>
    <n v="803.1"/>
    <x v="0"/>
    <n v="27305.4"/>
  </r>
  <r>
    <x v="580"/>
    <x v="1"/>
    <x v="20"/>
    <x v="0"/>
    <x v="46"/>
    <n v="717.7"/>
    <x v="2"/>
    <n v="23684.100000000002"/>
  </r>
  <r>
    <x v="581"/>
    <x v="2"/>
    <x v="46"/>
    <x v="2"/>
    <x v="64"/>
    <n v="677.1"/>
    <x v="2"/>
    <n v="-6771"/>
  </r>
  <r>
    <x v="582"/>
    <x v="8"/>
    <x v="9"/>
    <x v="3"/>
    <x v="99"/>
    <n v="801.9"/>
    <x v="1"/>
    <n v="37689.299999999996"/>
  </r>
  <r>
    <x v="583"/>
    <x v="6"/>
    <x v="46"/>
    <x v="1"/>
    <x v="90"/>
    <n v="671.1"/>
    <x v="3"/>
    <n v="63083.4"/>
  </r>
  <r>
    <x v="584"/>
    <x v="1"/>
    <x v="18"/>
    <x v="1"/>
    <x v="60"/>
    <n v="656.9"/>
    <x v="1"/>
    <n v="60434.799999999996"/>
  </r>
  <r>
    <x v="585"/>
    <x v="4"/>
    <x v="94"/>
    <x v="0"/>
    <x v="69"/>
    <n v="761.6"/>
    <x v="0"/>
    <n v="51788.800000000003"/>
  </r>
  <r>
    <x v="586"/>
    <x v="7"/>
    <x v="6"/>
    <x v="0"/>
    <x v="31"/>
    <n v="701.5"/>
    <x v="1"/>
    <n v="25955.5"/>
  </r>
  <r>
    <x v="587"/>
    <x v="6"/>
    <x v="86"/>
    <x v="3"/>
    <x v="16"/>
    <n v="730.9"/>
    <x v="0"/>
    <n v="57010.2"/>
  </r>
  <r>
    <x v="588"/>
    <x v="1"/>
    <x v="21"/>
    <x v="3"/>
    <x v="30"/>
    <n v="661.2"/>
    <x v="3"/>
    <n v="9256.8000000000011"/>
  </r>
  <r>
    <x v="589"/>
    <x v="8"/>
    <x v="77"/>
    <x v="1"/>
    <x v="46"/>
    <n v="657.9"/>
    <x v="3"/>
    <n v="21710.7"/>
  </r>
  <r>
    <x v="590"/>
    <x v="6"/>
    <x v="4"/>
    <x v="3"/>
    <x v="93"/>
    <n v="806.9"/>
    <x v="2"/>
    <n v="51641.599999999999"/>
  </r>
  <r>
    <x v="591"/>
    <x v="3"/>
    <x v="9"/>
    <x v="0"/>
    <x v="79"/>
    <n v="676.3"/>
    <x v="0"/>
    <n v="4057.7999999999997"/>
  </r>
  <r>
    <x v="592"/>
    <x v="8"/>
    <x v="18"/>
    <x v="2"/>
    <x v="98"/>
    <n v="650.79999999999995"/>
    <x v="2"/>
    <n v="42302"/>
  </r>
  <r>
    <x v="593"/>
    <x v="0"/>
    <x v="46"/>
    <x v="4"/>
    <x v="9"/>
    <n v="700.3"/>
    <x v="0"/>
    <n v="16807.199999999997"/>
  </r>
  <r>
    <x v="594"/>
    <x v="4"/>
    <x v="54"/>
    <x v="2"/>
    <x v="38"/>
    <n v="795.8"/>
    <x v="1"/>
    <n v="70826.2"/>
  </r>
  <r>
    <x v="595"/>
    <x v="4"/>
    <x v="62"/>
    <x v="4"/>
    <x v="90"/>
    <n v="772.1"/>
    <x v="3"/>
    <n v="72577.400000000009"/>
  </r>
  <r>
    <x v="596"/>
    <x v="3"/>
    <x v="36"/>
    <x v="1"/>
    <x v="55"/>
    <n v="803.1"/>
    <x v="0"/>
    <n v="53807.700000000004"/>
  </r>
  <r>
    <x v="597"/>
    <x v="4"/>
    <x v="38"/>
    <x v="4"/>
    <x v="88"/>
    <n v="728.6"/>
    <x v="0"/>
    <n v="5100.2"/>
  </r>
  <r>
    <x v="598"/>
    <x v="4"/>
    <x v="19"/>
    <x v="1"/>
    <x v="5"/>
    <n v="698.2"/>
    <x v="3"/>
    <n v="40495.600000000006"/>
  </r>
  <r>
    <x v="599"/>
    <x v="7"/>
    <x v="4"/>
    <x v="4"/>
    <x v="22"/>
    <n v="712.2"/>
    <x v="1"/>
    <n v="54839.4"/>
  </r>
  <r>
    <x v="600"/>
    <x v="3"/>
    <x v="81"/>
    <x v="3"/>
    <x v="1"/>
    <n v="759.5"/>
    <x v="3"/>
    <n v="37975"/>
  </r>
  <r>
    <x v="601"/>
    <x v="0"/>
    <x v="9"/>
    <x v="0"/>
    <x v="65"/>
    <n v="676.3"/>
    <x v="0"/>
    <n v="6763"/>
  </r>
  <r>
    <x v="602"/>
    <x v="1"/>
    <x v="12"/>
    <x v="4"/>
    <x v="28"/>
    <n v="783.9"/>
    <x v="2"/>
    <n v="1567.8"/>
  </r>
  <r>
    <x v="603"/>
    <x v="2"/>
    <x v="69"/>
    <x v="4"/>
    <x v="78"/>
    <n v="646.1"/>
    <x v="3"/>
    <n v="10983.7"/>
  </r>
  <r>
    <x v="604"/>
    <x v="5"/>
    <x v="91"/>
    <x v="4"/>
    <x v="62"/>
    <n v="770.8"/>
    <x v="1"/>
    <n v="69372"/>
  </r>
  <r>
    <x v="605"/>
    <x v="1"/>
    <x v="60"/>
    <x v="1"/>
    <x v="5"/>
    <n v="685.5"/>
    <x v="0"/>
    <n v="39759"/>
  </r>
  <r>
    <x v="606"/>
    <x v="5"/>
    <x v="61"/>
    <x v="4"/>
    <x v="14"/>
    <n v="801.9"/>
    <x v="1"/>
    <n v="52925.4"/>
  </r>
  <r>
    <x v="607"/>
    <x v="7"/>
    <x v="35"/>
    <x v="3"/>
    <x v="79"/>
    <n v="714.3"/>
    <x v="1"/>
    <n v="4285.7999999999993"/>
  </r>
  <r>
    <x v="608"/>
    <x v="4"/>
    <x v="90"/>
    <x v="0"/>
    <x v="62"/>
    <n v="808.1"/>
    <x v="0"/>
    <n v="72729"/>
  </r>
  <r>
    <x v="609"/>
    <x v="4"/>
    <x v="3"/>
    <x v="0"/>
    <x v="21"/>
    <n v="715.5"/>
    <x v="2"/>
    <n v="27189"/>
  </r>
  <r>
    <x v="610"/>
    <x v="5"/>
    <x v="67"/>
    <x v="4"/>
    <x v="96"/>
    <n v="740.9"/>
    <x v="1"/>
    <n v="2222.6999999999998"/>
  </r>
  <r>
    <x v="611"/>
    <x v="6"/>
    <x v="15"/>
    <x v="1"/>
    <x v="76"/>
    <n v="711"/>
    <x v="1"/>
    <n v="-2844"/>
  </r>
  <r>
    <x v="612"/>
    <x v="2"/>
    <x v="4"/>
    <x v="3"/>
    <x v="6"/>
    <n v="806.9"/>
    <x v="2"/>
    <n v="6455.2"/>
  </r>
  <r>
    <x v="613"/>
    <x v="4"/>
    <x v="0"/>
    <x v="4"/>
    <x v="13"/>
    <n v="709.9"/>
    <x v="2"/>
    <n v="-5679.2"/>
  </r>
  <r>
    <x v="614"/>
    <x v="1"/>
    <x v="19"/>
    <x v="4"/>
    <x v="7"/>
    <n v="726.4"/>
    <x v="1"/>
    <n v="52300.799999999996"/>
  </r>
  <r>
    <x v="615"/>
    <x v="7"/>
    <x v="61"/>
    <x v="3"/>
    <x v="34"/>
    <n v="806.9"/>
    <x v="2"/>
    <n v="66972.7"/>
  </r>
  <r>
    <x v="616"/>
    <x v="3"/>
    <x v="18"/>
    <x v="1"/>
    <x v="18"/>
    <n v="654.79999999999995"/>
    <x v="2"/>
    <n v="7857.5999999999995"/>
  </r>
  <r>
    <x v="617"/>
    <x v="4"/>
    <x v="3"/>
    <x v="1"/>
    <x v="13"/>
    <n v="658.9"/>
    <x v="0"/>
    <n v="-5271.2"/>
  </r>
  <r>
    <x v="618"/>
    <x v="0"/>
    <x v="71"/>
    <x v="3"/>
    <x v="68"/>
    <n v="806.9"/>
    <x v="2"/>
    <n v="17751.8"/>
  </r>
  <r>
    <x v="619"/>
    <x v="5"/>
    <x v="77"/>
    <x v="4"/>
    <x v="49"/>
    <n v="682.4"/>
    <x v="2"/>
    <n v="-1364.8"/>
  </r>
  <r>
    <x v="620"/>
    <x v="1"/>
    <x v="49"/>
    <x v="1"/>
    <x v="3"/>
    <n v="800.7"/>
    <x v="0"/>
    <n v="44038.5"/>
  </r>
  <r>
    <x v="621"/>
    <x v="7"/>
    <x v="26"/>
    <x v="3"/>
    <x v="75"/>
    <n v="657.9"/>
    <x v="2"/>
    <n v="26316"/>
  </r>
  <r>
    <x v="622"/>
    <x v="0"/>
    <x v="44"/>
    <x v="1"/>
    <x v="72"/>
    <n v="769.6"/>
    <x v="1"/>
    <n v="46945.599999999999"/>
  </r>
  <r>
    <x v="623"/>
    <x v="1"/>
    <x v="32"/>
    <x v="3"/>
    <x v="75"/>
    <n v="775.6"/>
    <x v="0"/>
    <n v="31024"/>
  </r>
  <r>
    <x v="624"/>
    <x v="7"/>
    <x v="24"/>
    <x v="3"/>
    <x v="89"/>
    <n v="804.6"/>
    <x v="1"/>
    <n v="24942.600000000002"/>
  </r>
  <r>
    <x v="625"/>
    <x v="0"/>
    <x v="70"/>
    <x v="4"/>
    <x v="79"/>
    <n v="712.2"/>
    <x v="1"/>
    <n v="4273.2000000000007"/>
  </r>
  <r>
    <x v="626"/>
    <x v="1"/>
    <x v="68"/>
    <x v="1"/>
    <x v="41"/>
    <n v="803.1"/>
    <x v="0"/>
    <n v="-4818.6000000000004"/>
  </r>
  <r>
    <x v="627"/>
    <x v="1"/>
    <x v="34"/>
    <x v="3"/>
    <x v="30"/>
    <n v="788.8"/>
    <x v="1"/>
    <n v="11043.199999999999"/>
  </r>
  <r>
    <x v="628"/>
    <x v="1"/>
    <x v="96"/>
    <x v="4"/>
    <x v="90"/>
    <n v="699.3"/>
    <x v="3"/>
    <n v="65734.2"/>
  </r>
  <r>
    <x v="629"/>
    <x v="7"/>
    <x v="50"/>
    <x v="4"/>
    <x v="52"/>
    <n v="757"/>
    <x v="3"/>
    <n v="52990"/>
  </r>
  <r>
    <x v="630"/>
    <x v="6"/>
    <x v="51"/>
    <x v="0"/>
    <x v="13"/>
    <n v="746.7"/>
    <x v="0"/>
    <n v="-5973.6"/>
  </r>
  <r>
    <x v="631"/>
    <x v="6"/>
    <x v="77"/>
    <x v="0"/>
    <x v="13"/>
    <n v="689.8"/>
    <x v="0"/>
    <n v="-5518.4"/>
  </r>
  <r>
    <x v="632"/>
    <x v="2"/>
    <x v="80"/>
    <x v="4"/>
    <x v="28"/>
    <n v="801.9"/>
    <x v="1"/>
    <n v="1603.8"/>
  </r>
  <r>
    <x v="633"/>
    <x v="1"/>
    <x v="33"/>
    <x v="2"/>
    <x v="65"/>
    <n v="694.9"/>
    <x v="0"/>
    <n v="6949"/>
  </r>
  <r>
    <x v="634"/>
    <x v="8"/>
    <x v="91"/>
    <x v="3"/>
    <x v="63"/>
    <n v="775.6"/>
    <x v="0"/>
    <n v="39555.599999999999"/>
  </r>
  <r>
    <x v="635"/>
    <x v="8"/>
    <x v="0"/>
    <x v="3"/>
    <x v="58"/>
    <n v="716.6"/>
    <x v="0"/>
    <n v="3583"/>
  </r>
  <r>
    <x v="636"/>
    <x v="6"/>
    <x v="18"/>
    <x v="3"/>
    <x v="67"/>
    <n v="662"/>
    <x v="0"/>
    <n v="25818"/>
  </r>
  <r>
    <x v="637"/>
    <x v="2"/>
    <x v="6"/>
    <x v="3"/>
    <x v="71"/>
    <n v="698.2"/>
    <x v="2"/>
    <n v="13964"/>
  </r>
  <r>
    <x v="638"/>
    <x v="6"/>
    <x v="10"/>
    <x v="1"/>
    <x v="83"/>
    <n v="742.1"/>
    <x v="0"/>
    <n v="21520.9"/>
  </r>
  <r>
    <x v="639"/>
    <x v="3"/>
    <x v="20"/>
    <x v="1"/>
    <x v="4"/>
    <n v="803.1"/>
    <x v="1"/>
    <n v="34533.300000000003"/>
  </r>
  <r>
    <x v="640"/>
    <x v="2"/>
    <x v="78"/>
    <x v="4"/>
    <x v="75"/>
    <n v="726.4"/>
    <x v="1"/>
    <n v="29056"/>
  </r>
  <r>
    <x v="641"/>
    <x v="6"/>
    <x v="71"/>
    <x v="1"/>
    <x v="94"/>
    <n v="803.1"/>
    <x v="0"/>
    <n v="28911.600000000002"/>
  </r>
  <r>
    <x v="642"/>
    <x v="6"/>
    <x v="42"/>
    <x v="3"/>
    <x v="15"/>
    <n v="760.4"/>
    <x v="0"/>
    <n v="66915.199999999997"/>
  </r>
  <r>
    <x v="643"/>
    <x v="0"/>
    <x v="75"/>
    <x v="4"/>
    <x v="3"/>
    <n v="758.1"/>
    <x v="0"/>
    <n v="41695.5"/>
  </r>
  <r>
    <x v="644"/>
    <x v="7"/>
    <x v="43"/>
    <x v="3"/>
    <x v="98"/>
    <n v="740.9"/>
    <x v="2"/>
    <n v="48158.5"/>
  </r>
  <r>
    <x v="645"/>
    <x v="7"/>
    <x v="34"/>
    <x v="0"/>
    <x v="79"/>
    <n v="787.4"/>
    <x v="2"/>
    <n v="4724.3999999999996"/>
  </r>
  <r>
    <x v="646"/>
    <x v="8"/>
    <x v="3"/>
    <x v="1"/>
    <x v="92"/>
    <n v="656.9"/>
    <x v="1"/>
    <n v="-656.9"/>
  </r>
  <r>
    <x v="647"/>
    <x v="7"/>
    <x v="14"/>
    <x v="1"/>
    <x v="104"/>
    <n v="672.1"/>
    <x v="0"/>
    <n v="21507.200000000001"/>
  </r>
  <r>
    <x v="648"/>
    <x v="1"/>
    <x v="61"/>
    <x v="4"/>
    <x v="78"/>
    <n v="804.6"/>
    <x v="0"/>
    <n v="13678.2"/>
  </r>
  <r>
    <x v="649"/>
    <x v="3"/>
    <x v="73"/>
    <x v="3"/>
    <x v="20"/>
    <n v="701.7"/>
    <x v="3"/>
    <n v="17542.5"/>
  </r>
  <r>
    <x v="650"/>
    <x v="3"/>
    <x v="48"/>
    <x v="3"/>
    <x v="74"/>
    <n v="730"/>
    <x v="3"/>
    <n v="8030"/>
  </r>
  <r>
    <x v="651"/>
    <x v="3"/>
    <x v="53"/>
    <x v="4"/>
    <x v="63"/>
    <n v="799.6"/>
    <x v="0"/>
    <n v="40779.599999999999"/>
  </r>
  <r>
    <x v="652"/>
    <x v="6"/>
    <x v="77"/>
    <x v="2"/>
    <x v="20"/>
    <n v="663.8"/>
    <x v="2"/>
    <n v="16595"/>
  </r>
  <r>
    <x v="653"/>
    <x v="1"/>
    <x v="72"/>
    <x v="3"/>
    <x v="50"/>
    <n v="661.2"/>
    <x v="3"/>
    <n v="17852.400000000001"/>
  </r>
  <r>
    <x v="654"/>
    <x v="0"/>
    <x v="32"/>
    <x v="0"/>
    <x v="21"/>
    <n v="772"/>
    <x v="2"/>
    <n v="29336"/>
  </r>
  <r>
    <x v="655"/>
    <x v="5"/>
    <x v="14"/>
    <x v="1"/>
    <x v="50"/>
    <n v="670"/>
    <x v="1"/>
    <n v="18090"/>
  </r>
  <r>
    <x v="656"/>
    <x v="7"/>
    <x v="56"/>
    <x v="3"/>
    <x v="70"/>
    <n v="657.9"/>
    <x v="2"/>
    <n v="38816.1"/>
  </r>
  <r>
    <x v="657"/>
    <x v="8"/>
    <x v="71"/>
    <x v="1"/>
    <x v="44"/>
    <n v="770.8"/>
    <x v="2"/>
    <n v="56268.399999999994"/>
  </r>
  <r>
    <x v="658"/>
    <x v="4"/>
    <x v="12"/>
    <x v="3"/>
    <x v="4"/>
    <n v="788.8"/>
    <x v="1"/>
    <n v="33918.400000000001"/>
  </r>
  <r>
    <x v="659"/>
    <x v="5"/>
    <x v="8"/>
    <x v="4"/>
    <x v="63"/>
    <n v="669"/>
    <x v="2"/>
    <n v="34119"/>
  </r>
  <r>
    <x v="660"/>
    <x v="0"/>
    <x v="65"/>
    <x v="0"/>
    <x v="104"/>
    <n v="729.8"/>
    <x v="1"/>
    <n v="23353.599999999999"/>
  </r>
  <r>
    <x v="661"/>
    <x v="3"/>
    <x v="99"/>
    <x v="0"/>
    <x v="38"/>
    <n v="808.1"/>
    <x v="1"/>
    <n v="71920.900000000009"/>
  </r>
  <r>
    <x v="662"/>
    <x v="7"/>
    <x v="5"/>
    <x v="4"/>
    <x v="92"/>
    <n v="772.1"/>
    <x v="3"/>
    <n v="-772.1"/>
  </r>
  <r>
    <x v="663"/>
    <x v="1"/>
    <x v="64"/>
    <x v="3"/>
    <x v="35"/>
    <n v="804.6"/>
    <x v="3"/>
    <n v="20919.600000000002"/>
  </r>
  <r>
    <x v="664"/>
    <x v="7"/>
    <x v="2"/>
    <x v="1"/>
    <x v="51"/>
    <n v="754.5"/>
    <x v="1"/>
    <n v="42252"/>
  </r>
  <r>
    <x v="665"/>
    <x v="0"/>
    <x v="88"/>
    <x v="0"/>
    <x v="65"/>
    <n v="729.8"/>
    <x v="1"/>
    <n v="7298"/>
  </r>
  <r>
    <x v="666"/>
    <x v="1"/>
    <x v="27"/>
    <x v="2"/>
    <x v="6"/>
    <n v="708.8"/>
    <x v="3"/>
    <n v="5670.4"/>
  </r>
  <r>
    <x v="667"/>
    <x v="4"/>
    <x v="91"/>
    <x v="3"/>
    <x v="8"/>
    <n v="775.6"/>
    <x v="0"/>
    <n v="58170"/>
  </r>
  <r>
    <x v="668"/>
    <x v="7"/>
    <x v="75"/>
    <x v="1"/>
    <x v="87"/>
    <n v="726.4"/>
    <x v="3"/>
    <n v="57385.599999999999"/>
  </r>
  <r>
    <x v="669"/>
    <x v="4"/>
    <x v="63"/>
    <x v="1"/>
    <x v="20"/>
    <n v="772"/>
    <x v="0"/>
    <n v="19300"/>
  </r>
  <r>
    <x v="670"/>
    <x v="5"/>
    <x v="83"/>
    <x v="0"/>
    <x v="68"/>
    <n v="662.2"/>
    <x v="3"/>
    <n v="14568.400000000001"/>
  </r>
  <r>
    <x v="671"/>
    <x v="0"/>
    <x v="65"/>
    <x v="2"/>
    <x v="15"/>
    <n v="704.4"/>
    <x v="2"/>
    <n v="61987.199999999997"/>
  </r>
  <r>
    <x v="672"/>
    <x v="6"/>
    <x v="51"/>
    <x v="1"/>
    <x v="90"/>
    <n v="739.7"/>
    <x v="1"/>
    <n v="69531.8"/>
  </r>
  <r>
    <x v="673"/>
    <x v="7"/>
    <x v="62"/>
    <x v="4"/>
    <x v="5"/>
    <n v="804.6"/>
    <x v="0"/>
    <n v="46666.8"/>
  </r>
  <r>
    <x v="674"/>
    <x v="6"/>
    <x v="98"/>
    <x v="0"/>
    <x v="14"/>
    <n v="776.8"/>
    <x v="0"/>
    <n v="51268.799999999996"/>
  </r>
  <r>
    <x v="675"/>
    <x v="7"/>
    <x v="9"/>
    <x v="3"/>
    <x v="56"/>
    <n v="774.7"/>
    <x v="2"/>
    <n v="63525.4"/>
  </r>
  <r>
    <x v="676"/>
    <x v="1"/>
    <x v="52"/>
    <x v="1"/>
    <x v="90"/>
    <n v="685.5"/>
    <x v="0"/>
    <n v="64437"/>
  </r>
  <r>
    <x v="677"/>
    <x v="2"/>
    <x v="74"/>
    <x v="0"/>
    <x v="50"/>
    <n v="685.5"/>
    <x v="2"/>
    <n v="18508.5"/>
  </r>
  <r>
    <x v="678"/>
    <x v="0"/>
    <x v="15"/>
    <x v="2"/>
    <x v="51"/>
    <n v="706.7"/>
    <x v="1"/>
    <n v="39575.200000000004"/>
  </r>
  <r>
    <x v="679"/>
    <x v="6"/>
    <x v="90"/>
    <x v="4"/>
    <x v="56"/>
    <n v="659.9"/>
    <x v="0"/>
    <n v="54111.799999999996"/>
  </r>
  <r>
    <x v="680"/>
    <x v="6"/>
    <x v="81"/>
    <x v="4"/>
    <x v="88"/>
    <n v="788.8"/>
    <x v="0"/>
    <n v="5521.5999999999995"/>
  </r>
  <r>
    <x v="681"/>
    <x v="0"/>
    <x v="49"/>
    <x v="0"/>
    <x v="20"/>
    <n v="649.20000000000005"/>
    <x v="2"/>
    <n v="16230.000000000002"/>
  </r>
  <r>
    <x v="682"/>
    <x v="2"/>
    <x v="74"/>
    <x v="1"/>
    <x v="97"/>
    <n v="685.5"/>
    <x v="0"/>
    <n v="10282.5"/>
  </r>
  <r>
    <x v="683"/>
    <x v="7"/>
    <x v="67"/>
    <x v="1"/>
    <x v="67"/>
    <n v="742.1"/>
    <x v="0"/>
    <n v="28941.9"/>
  </r>
  <r>
    <x v="684"/>
    <x v="0"/>
    <x v="62"/>
    <x v="0"/>
    <x v="68"/>
    <n v="805.8"/>
    <x v="1"/>
    <n v="17727.599999999999"/>
  </r>
  <r>
    <x v="685"/>
    <x v="3"/>
    <x v="55"/>
    <x v="2"/>
    <x v="43"/>
    <n v="732.9"/>
    <x v="2"/>
    <n v="0"/>
  </r>
  <r>
    <x v="686"/>
    <x v="0"/>
    <x v="86"/>
    <x v="4"/>
    <x v="99"/>
    <n v="728.6"/>
    <x v="0"/>
    <n v="34244.200000000004"/>
  </r>
  <r>
    <x v="687"/>
    <x v="7"/>
    <x v="45"/>
    <x v="2"/>
    <x v="94"/>
    <n v="765.9"/>
    <x v="3"/>
    <n v="27572.399999999998"/>
  </r>
  <r>
    <x v="688"/>
    <x v="7"/>
    <x v="65"/>
    <x v="3"/>
    <x v="77"/>
    <n v="726.4"/>
    <x v="2"/>
    <n v="33414.400000000001"/>
  </r>
  <r>
    <x v="689"/>
    <x v="6"/>
    <x v="16"/>
    <x v="3"/>
    <x v="42"/>
    <n v="635.5"/>
    <x v="3"/>
    <n v="53382"/>
  </r>
  <r>
    <x v="690"/>
    <x v="5"/>
    <x v="6"/>
    <x v="0"/>
    <x v="21"/>
    <n v="675.4"/>
    <x v="3"/>
    <n v="25665.200000000001"/>
  </r>
  <r>
    <x v="691"/>
    <x v="0"/>
    <x v="58"/>
    <x v="0"/>
    <x v="86"/>
    <n v="688.9"/>
    <x v="3"/>
    <n v="8955.6999999999989"/>
  </r>
  <r>
    <x v="692"/>
    <x v="6"/>
    <x v="90"/>
    <x v="1"/>
    <x v="75"/>
    <n v="656.9"/>
    <x v="1"/>
    <n v="26276"/>
  </r>
  <r>
    <x v="693"/>
    <x v="4"/>
    <x v="4"/>
    <x v="2"/>
    <x v="77"/>
    <n v="706.7"/>
    <x v="1"/>
    <n v="32508.2"/>
  </r>
  <r>
    <x v="694"/>
    <x v="8"/>
    <x v="96"/>
    <x v="3"/>
    <x v="74"/>
    <n v="701.7"/>
    <x v="3"/>
    <n v="7718.7000000000007"/>
  </r>
  <r>
    <x v="695"/>
    <x v="2"/>
    <x v="32"/>
    <x v="0"/>
    <x v="92"/>
    <n v="772"/>
    <x v="2"/>
    <n v="-772"/>
  </r>
  <r>
    <x v="696"/>
    <x v="2"/>
    <x v="1"/>
    <x v="0"/>
    <x v="104"/>
    <n v="675.4"/>
    <x v="3"/>
    <n v="21612.799999999999"/>
  </r>
  <r>
    <x v="697"/>
    <x v="8"/>
    <x v="46"/>
    <x v="1"/>
    <x v="16"/>
    <n v="697.1"/>
    <x v="1"/>
    <n v="54373.8"/>
  </r>
  <r>
    <x v="698"/>
    <x v="2"/>
    <x v="42"/>
    <x v="2"/>
    <x v="95"/>
    <n v="721.8"/>
    <x v="3"/>
    <n v="51247.799999999996"/>
  </r>
  <r>
    <x v="699"/>
    <x v="4"/>
    <x v="70"/>
    <x v="0"/>
    <x v="94"/>
    <n v="715.5"/>
    <x v="1"/>
    <n v="25758"/>
  </r>
  <r>
    <x v="700"/>
    <x v="7"/>
    <x v="88"/>
    <x v="4"/>
    <x v="87"/>
    <n v="724.1"/>
    <x v="2"/>
    <n v="57203.9"/>
  </r>
  <r>
    <x v="701"/>
    <x v="2"/>
    <x v="30"/>
    <x v="2"/>
    <x v="60"/>
    <n v="762.6"/>
    <x v="2"/>
    <n v="70159.199999999997"/>
  </r>
  <r>
    <x v="702"/>
    <x v="1"/>
    <x v="46"/>
    <x v="1"/>
    <x v="21"/>
    <n v="697.1"/>
    <x v="1"/>
    <n v="26489.8"/>
  </r>
  <r>
    <x v="703"/>
    <x v="0"/>
    <x v="21"/>
    <x v="4"/>
    <x v="1"/>
    <n v="659"/>
    <x v="3"/>
    <n v="32950"/>
  </r>
  <r>
    <x v="704"/>
    <x v="5"/>
    <x v="25"/>
    <x v="1"/>
    <x v="89"/>
    <n v="642"/>
    <x v="2"/>
    <n v="19902"/>
  </r>
  <r>
    <x v="705"/>
    <x v="7"/>
    <x v="56"/>
    <x v="0"/>
    <x v="2"/>
    <n v="713.2"/>
    <x v="3"/>
    <n v="6418.8"/>
  </r>
  <r>
    <x v="706"/>
    <x v="1"/>
    <x v="2"/>
    <x v="3"/>
    <x v="9"/>
    <n v="755.7"/>
    <x v="2"/>
    <n v="18136.800000000003"/>
  </r>
  <r>
    <x v="707"/>
    <x v="2"/>
    <x v="94"/>
    <x v="0"/>
    <x v="1"/>
    <n v="756.9"/>
    <x v="2"/>
    <n v="37845"/>
  </r>
  <r>
    <x v="708"/>
    <x v="7"/>
    <x v="71"/>
    <x v="2"/>
    <x v="104"/>
    <n v="782.6"/>
    <x v="2"/>
    <n v="25043.200000000001"/>
  </r>
  <r>
    <x v="709"/>
    <x v="8"/>
    <x v="65"/>
    <x v="1"/>
    <x v="95"/>
    <n v="727.5"/>
    <x v="0"/>
    <n v="51652.5"/>
  </r>
  <r>
    <x v="710"/>
    <x v="5"/>
    <x v="77"/>
    <x v="4"/>
    <x v="19"/>
    <n v="686.6"/>
    <x v="0"/>
    <n v="19224.8"/>
  </r>
  <r>
    <x v="711"/>
    <x v="2"/>
    <x v="76"/>
    <x v="0"/>
    <x v="75"/>
    <n v="662.2"/>
    <x v="3"/>
    <n v="26488"/>
  </r>
  <r>
    <x v="712"/>
    <x v="5"/>
    <x v="46"/>
    <x v="3"/>
    <x v="8"/>
    <n v="674.4"/>
    <x v="3"/>
    <n v="50580"/>
  </r>
  <r>
    <x v="713"/>
    <x v="3"/>
    <x v="88"/>
    <x v="0"/>
    <x v="73"/>
    <n v="729.8"/>
    <x v="1"/>
    <n v="21894"/>
  </r>
  <r>
    <x v="714"/>
    <x v="7"/>
    <x v="36"/>
    <x v="0"/>
    <x v="16"/>
    <n v="808.1"/>
    <x v="0"/>
    <n v="63031.8"/>
  </r>
  <r>
    <x v="715"/>
    <x v="4"/>
    <x v="30"/>
    <x v="4"/>
    <x v="97"/>
    <n v="788.8"/>
    <x v="0"/>
    <n v="11832"/>
  </r>
  <r>
    <x v="716"/>
    <x v="5"/>
    <x v="51"/>
    <x v="2"/>
    <x v="73"/>
    <n v="718.5"/>
    <x v="2"/>
    <n v="21555"/>
  </r>
  <r>
    <x v="717"/>
    <x v="3"/>
    <x v="62"/>
    <x v="1"/>
    <x v="50"/>
    <n v="798.3"/>
    <x v="2"/>
    <n v="21554.1"/>
  </r>
  <r>
    <x v="718"/>
    <x v="1"/>
    <x v="56"/>
    <x v="0"/>
    <x v="40"/>
    <n v="715.5"/>
    <x v="1"/>
    <n v="67972.5"/>
  </r>
  <r>
    <x v="719"/>
    <x v="7"/>
    <x v="53"/>
    <x v="1"/>
    <x v="39"/>
    <n v="803.1"/>
    <x v="0"/>
    <n v="49792.200000000004"/>
  </r>
  <r>
    <x v="720"/>
    <x v="5"/>
    <x v="64"/>
    <x v="0"/>
    <x v="76"/>
    <n v="646"/>
    <x v="2"/>
    <n v="-2584"/>
  </r>
  <r>
    <x v="721"/>
    <x v="0"/>
    <x v="86"/>
    <x v="4"/>
    <x v="59"/>
    <n v="724.1"/>
    <x v="2"/>
    <n v="-2172.3000000000002"/>
  </r>
  <r>
    <x v="722"/>
    <x v="1"/>
    <x v="34"/>
    <x v="4"/>
    <x v="39"/>
    <n v="786.2"/>
    <x v="1"/>
    <n v="48744.4"/>
  </r>
  <r>
    <x v="723"/>
    <x v="0"/>
    <x v="38"/>
    <x v="2"/>
    <x v="60"/>
    <n v="720.8"/>
    <x v="1"/>
    <n v="66313.599999999991"/>
  </r>
  <r>
    <x v="724"/>
    <x v="3"/>
    <x v="7"/>
    <x v="1"/>
    <x v="36"/>
    <n v="685.5"/>
    <x v="0"/>
    <n v="23992.5"/>
  </r>
  <r>
    <x v="725"/>
    <x v="0"/>
    <x v="91"/>
    <x v="3"/>
    <x v="84"/>
    <n v="770.8"/>
    <x v="2"/>
    <n v="70142.8"/>
  </r>
  <r>
    <x v="726"/>
    <x v="5"/>
    <x v="73"/>
    <x v="4"/>
    <x v="82"/>
    <n v="728.6"/>
    <x v="0"/>
    <n v="15300.6"/>
  </r>
  <r>
    <x v="727"/>
    <x v="4"/>
    <x v="61"/>
    <x v="4"/>
    <x v="11"/>
    <n v="804.6"/>
    <x v="0"/>
    <n v="39425.4"/>
  </r>
  <r>
    <x v="728"/>
    <x v="3"/>
    <x v="55"/>
    <x v="1"/>
    <x v="37"/>
    <n v="754.5"/>
    <x v="1"/>
    <n v="25653"/>
  </r>
  <r>
    <x v="729"/>
    <x v="1"/>
    <x v="42"/>
    <x v="0"/>
    <x v="51"/>
    <n v="731.1"/>
    <x v="3"/>
    <n v="40941.599999999999"/>
  </r>
  <r>
    <x v="730"/>
    <x v="5"/>
    <x v="58"/>
    <x v="3"/>
    <x v="66"/>
    <n v="801.9"/>
    <x v="2"/>
    <n v="64953.9"/>
  </r>
  <r>
    <x v="731"/>
    <x v="0"/>
    <x v="15"/>
    <x v="3"/>
    <x v="32"/>
    <n v="712.2"/>
    <x v="2"/>
    <n v="44868.600000000006"/>
  </r>
  <r>
    <x v="732"/>
    <x v="5"/>
    <x v="91"/>
    <x v="1"/>
    <x v="59"/>
    <n v="769.6"/>
    <x v="1"/>
    <n v="-2308.8000000000002"/>
  </r>
  <r>
    <x v="733"/>
    <x v="4"/>
    <x v="34"/>
    <x v="1"/>
    <x v="6"/>
    <n v="755.7"/>
    <x v="3"/>
    <n v="6045.6"/>
  </r>
  <r>
    <x v="734"/>
    <x v="7"/>
    <x v="0"/>
    <x v="0"/>
    <x v="77"/>
    <n v="713.2"/>
    <x v="2"/>
    <n v="32807.200000000004"/>
  </r>
  <r>
    <x v="735"/>
    <x v="4"/>
    <x v="47"/>
    <x v="0"/>
    <x v="96"/>
    <n v="761.6"/>
    <x v="0"/>
    <n v="2284.8000000000002"/>
  </r>
  <r>
    <x v="736"/>
    <x v="4"/>
    <x v="3"/>
    <x v="1"/>
    <x v="69"/>
    <n v="654.79999999999995"/>
    <x v="2"/>
    <n v="44526.399999999994"/>
  </r>
  <r>
    <x v="737"/>
    <x v="0"/>
    <x v="90"/>
    <x v="1"/>
    <x v="34"/>
    <n v="632.4"/>
    <x v="3"/>
    <n v="52489.2"/>
  </r>
  <r>
    <x v="738"/>
    <x v="5"/>
    <x v="47"/>
    <x v="3"/>
    <x v="63"/>
    <n v="755.7"/>
    <x v="2"/>
    <n v="38540.700000000004"/>
  </r>
  <r>
    <x v="739"/>
    <x v="8"/>
    <x v="90"/>
    <x v="1"/>
    <x v="53"/>
    <n v="654.79999999999995"/>
    <x v="2"/>
    <n v="10476.799999999999"/>
  </r>
  <r>
    <x v="740"/>
    <x v="8"/>
    <x v="39"/>
    <x v="3"/>
    <x v="49"/>
    <n v="662"/>
    <x v="0"/>
    <n v="-1324"/>
  </r>
  <r>
    <x v="741"/>
    <x v="5"/>
    <x v="10"/>
    <x v="0"/>
    <x v="79"/>
    <n v="746.7"/>
    <x v="0"/>
    <n v="4480.2000000000007"/>
  </r>
  <r>
    <x v="742"/>
    <x v="4"/>
    <x v="68"/>
    <x v="0"/>
    <x v="81"/>
    <n v="775.8"/>
    <x v="3"/>
    <n v="-3879"/>
  </r>
  <r>
    <x v="743"/>
    <x v="0"/>
    <x v="61"/>
    <x v="3"/>
    <x v="105"/>
    <n v="801.9"/>
    <x v="0"/>
    <n v="33679.799999999996"/>
  </r>
  <r>
    <x v="744"/>
    <x v="5"/>
    <x v="94"/>
    <x v="3"/>
    <x v="99"/>
    <n v="758.1"/>
    <x v="1"/>
    <n v="35630.700000000004"/>
  </r>
  <r>
    <x v="745"/>
    <x v="1"/>
    <x v="69"/>
    <x v="4"/>
    <x v="53"/>
    <n v="669"/>
    <x v="2"/>
    <n v="10704"/>
  </r>
  <r>
    <x v="746"/>
    <x v="8"/>
    <x v="82"/>
    <x v="0"/>
    <x v="74"/>
    <n v="713.2"/>
    <x v="2"/>
    <n v="7845.2000000000007"/>
  </r>
  <r>
    <x v="747"/>
    <x v="0"/>
    <x v="10"/>
    <x v="3"/>
    <x v="64"/>
    <n v="715.7"/>
    <x v="3"/>
    <n v="-7157"/>
  </r>
  <r>
    <x v="748"/>
    <x v="2"/>
    <x v="1"/>
    <x v="3"/>
    <x v="82"/>
    <n v="702.5"/>
    <x v="0"/>
    <n v="14752.5"/>
  </r>
  <r>
    <x v="749"/>
    <x v="8"/>
    <x v="68"/>
    <x v="4"/>
    <x v="91"/>
    <n v="772.1"/>
    <x v="3"/>
    <n v="40149.200000000004"/>
  </r>
  <r>
    <x v="750"/>
    <x v="5"/>
    <x v="15"/>
    <x v="2"/>
    <x v="58"/>
    <n v="708.8"/>
    <x v="0"/>
    <n v="3544"/>
  </r>
  <r>
    <x v="751"/>
    <x v="5"/>
    <x v="50"/>
    <x v="3"/>
    <x v="91"/>
    <n v="788.8"/>
    <x v="1"/>
    <n v="41017.599999999999"/>
  </r>
  <r>
    <x v="752"/>
    <x v="4"/>
    <x v="48"/>
    <x v="4"/>
    <x v="21"/>
    <n v="758.1"/>
    <x v="0"/>
    <n v="28807.8"/>
  </r>
  <r>
    <x v="753"/>
    <x v="6"/>
    <x v="39"/>
    <x v="4"/>
    <x v="42"/>
    <n v="633.4"/>
    <x v="3"/>
    <n v="53205.599999999999"/>
  </r>
  <r>
    <x v="754"/>
    <x v="8"/>
    <x v="21"/>
    <x v="2"/>
    <x v="12"/>
    <n v="681.3"/>
    <x v="0"/>
    <n v="12263.4"/>
  </r>
  <r>
    <x v="755"/>
    <x v="7"/>
    <x v="87"/>
    <x v="0"/>
    <x v="41"/>
    <n v="713.2"/>
    <x v="2"/>
    <n v="-4279.2000000000007"/>
  </r>
  <r>
    <x v="756"/>
    <x v="8"/>
    <x v="0"/>
    <x v="0"/>
    <x v="58"/>
    <n v="713.2"/>
    <x v="2"/>
    <n v="3566"/>
  </r>
  <r>
    <x v="757"/>
    <x v="4"/>
    <x v="21"/>
    <x v="1"/>
    <x v="70"/>
    <n v="685.5"/>
    <x v="0"/>
    <n v="40444.5"/>
  </r>
  <r>
    <x v="758"/>
    <x v="4"/>
    <x v="44"/>
    <x v="4"/>
    <x v="92"/>
    <n v="742.2"/>
    <x v="3"/>
    <n v="-742.2"/>
  </r>
  <r>
    <x v="759"/>
    <x v="7"/>
    <x v="42"/>
    <x v="2"/>
    <x v="18"/>
    <n v="721.8"/>
    <x v="3"/>
    <n v="8661.5999999999985"/>
  </r>
  <r>
    <x v="760"/>
    <x v="4"/>
    <x v="6"/>
    <x v="2"/>
    <x v="20"/>
    <n v="666.8"/>
    <x v="3"/>
    <n v="16670"/>
  </r>
  <r>
    <x v="761"/>
    <x v="5"/>
    <x v="44"/>
    <x v="4"/>
    <x v="46"/>
    <n v="742.2"/>
    <x v="3"/>
    <n v="24492.600000000002"/>
  </r>
  <r>
    <x v="762"/>
    <x v="0"/>
    <x v="85"/>
    <x v="4"/>
    <x v="18"/>
    <n v="696"/>
    <x v="2"/>
    <n v="8352"/>
  </r>
  <r>
    <x v="763"/>
    <x v="6"/>
    <x v="30"/>
    <x v="3"/>
    <x v="91"/>
    <n v="759.5"/>
    <x v="3"/>
    <n v="39494"/>
  </r>
  <r>
    <x v="764"/>
    <x v="7"/>
    <x v="48"/>
    <x v="3"/>
    <x v="37"/>
    <n v="755.7"/>
    <x v="2"/>
    <n v="25693.800000000003"/>
  </r>
  <r>
    <x v="765"/>
    <x v="5"/>
    <x v="50"/>
    <x v="1"/>
    <x v="14"/>
    <n v="787.4"/>
    <x v="0"/>
    <n v="51968.4"/>
  </r>
  <r>
    <x v="766"/>
    <x v="5"/>
    <x v="96"/>
    <x v="2"/>
    <x v="65"/>
    <n v="723"/>
    <x v="0"/>
    <n v="7230"/>
  </r>
  <r>
    <x v="767"/>
    <x v="8"/>
    <x v="85"/>
    <x v="1"/>
    <x v="81"/>
    <n v="642"/>
    <x v="1"/>
    <n v="-3210"/>
  </r>
  <r>
    <x v="768"/>
    <x v="2"/>
    <x v="30"/>
    <x v="4"/>
    <x v="38"/>
    <n v="788.8"/>
    <x v="0"/>
    <n v="70203.199999999997"/>
  </r>
  <r>
    <x v="769"/>
    <x v="8"/>
    <x v="28"/>
    <x v="1"/>
    <x v="58"/>
    <n v="772"/>
    <x v="0"/>
    <n v="3860"/>
  </r>
  <r>
    <x v="770"/>
    <x v="7"/>
    <x v="83"/>
    <x v="4"/>
    <x v="47"/>
    <n v="684.5"/>
    <x v="1"/>
    <n v="32856"/>
  </r>
  <r>
    <x v="771"/>
    <x v="0"/>
    <x v="21"/>
    <x v="4"/>
    <x v="94"/>
    <n v="684.5"/>
    <x v="1"/>
    <n v="24642"/>
  </r>
  <r>
    <x v="772"/>
    <x v="5"/>
    <x v="72"/>
    <x v="4"/>
    <x v="57"/>
    <n v="682.4"/>
    <x v="2"/>
    <n v="54592"/>
  </r>
  <r>
    <x v="773"/>
    <x v="0"/>
    <x v="60"/>
    <x v="0"/>
    <x v="93"/>
    <n v="685.5"/>
    <x v="2"/>
    <n v="43872"/>
  </r>
  <r>
    <x v="774"/>
    <x v="0"/>
    <x v="84"/>
    <x v="1"/>
    <x v="63"/>
    <n v="770.8"/>
    <x v="3"/>
    <n v="39310.799999999996"/>
  </r>
  <r>
    <x v="775"/>
    <x v="2"/>
    <x v="28"/>
    <x v="3"/>
    <x v="60"/>
    <n v="744.6"/>
    <x v="3"/>
    <n v="68503.199999999997"/>
  </r>
  <r>
    <x v="776"/>
    <x v="8"/>
    <x v="92"/>
    <x v="3"/>
    <x v="29"/>
    <n v="773.3"/>
    <x v="1"/>
    <n v="71916.899999999994"/>
  </r>
  <r>
    <x v="777"/>
    <x v="7"/>
    <x v="75"/>
    <x v="1"/>
    <x v="94"/>
    <n v="752.3"/>
    <x v="2"/>
    <n v="27082.799999999999"/>
  </r>
  <r>
    <x v="778"/>
    <x v="2"/>
    <x v="83"/>
    <x v="0"/>
    <x v="26"/>
    <n v="687.7"/>
    <x v="1"/>
    <n v="-6189.3"/>
  </r>
  <r>
    <x v="779"/>
    <x v="7"/>
    <x v="31"/>
    <x v="0"/>
    <x v="47"/>
    <n v="772"/>
    <x v="2"/>
    <n v="37056"/>
  </r>
  <r>
    <x v="780"/>
    <x v="8"/>
    <x v="37"/>
    <x v="3"/>
    <x v="74"/>
    <n v="774.7"/>
    <x v="3"/>
    <n v="8521.7000000000007"/>
  </r>
  <r>
    <x v="781"/>
    <x v="8"/>
    <x v="86"/>
    <x v="2"/>
    <x v="6"/>
    <n v="704.4"/>
    <x v="2"/>
    <n v="5635.2"/>
  </r>
  <r>
    <x v="782"/>
    <x v="4"/>
    <x v="15"/>
    <x v="1"/>
    <x v="94"/>
    <n v="684.5"/>
    <x v="3"/>
    <n v="24642"/>
  </r>
  <r>
    <x v="783"/>
    <x v="8"/>
    <x v="40"/>
    <x v="4"/>
    <x v="29"/>
    <n v="799.6"/>
    <x v="2"/>
    <n v="74362.8"/>
  </r>
  <r>
    <x v="784"/>
    <x v="1"/>
    <x v="15"/>
    <x v="0"/>
    <x v="67"/>
    <n v="688.9"/>
    <x v="3"/>
    <n v="26867.1"/>
  </r>
  <r>
    <x v="785"/>
    <x v="1"/>
    <x v="58"/>
    <x v="3"/>
    <x v="7"/>
    <n v="774.7"/>
    <x v="0"/>
    <n v="55778.400000000001"/>
  </r>
  <r>
    <x v="786"/>
    <x v="6"/>
    <x v="45"/>
    <x v="0"/>
    <x v="96"/>
    <n v="648"/>
    <x v="1"/>
    <n v="1944"/>
  </r>
  <r>
    <x v="787"/>
    <x v="3"/>
    <x v="13"/>
    <x v="4"/>
    <x v="99"/>
    <n v="727.6"/>
    <x v="3"/>
    <n v="34197.200000000004"/>
  </r>
  <r>
    <x v="788"/>
    <x v="5"/>
    <x v="74"/>
    <x v="4"/>
    <x v="7"/>
    <n v="682.4"/>
    <x v="2"/>
    <n v="49132.799999999996"/>
  </r>
  <r>
    <x v="789"/>
    <x v="4"/>
    <x v="21"/>
    <x v="4"/>
    <x v="35"/>
    <n v="684.5"/>
    <x v="1"/>
    <n v="17797"/>
  </r>
  <r>
    <x v="790"/>
    <x v="3"/>
    <x v="67"/>
    <x v="3"/>
    <x v="99"/>
    <n v="745.5"/>
    <x v="0"/>
    <n v="35038.5"/>
  </r>
  <r>
    <x v="791"/>
    <x v="5"/>
    <x v="49"/>
    <x v="0"/>
    <x v="30"/>
    <n v="676.3"/>
    <x v="3"/>
    <n v="9468.1999999999989"/>
  </r>
  <r>
    <x v="792"/>
    <x v="3"/>
    <x v="44"/>
    <x v="4"/>
    <x v="95"/>
    <n v="773.3"/>
    <x v="0"/>
    <n v="54904.299999999996"/>
  </r>
  <r>
    <x v="793"/>
    <x v="1"/>
    <x v="57"/>
    <x v="1"/>
    <x v="40"/>
    <n v="670"/>
    <x v="1"/>
    <n v="63650"/>
  </r>
  <r>
    <x v="794"/>
    <x v="8"/>
    <x v="45"/>
    <x v="4"/>
    <x v="31"/>
    <n v="647"/>
    <x v="0"/>
    <n v="23939"/>
  </r>
  <r>
    <x v="795"/>
    <x v="1"/>
    <x v="36"/>
    <x v="0"/>
    <x v="92"/>
    <n v="775.8"/>
    <x v="3"/>
    <n v="-775.8"/>
  </r>
  <r>
    <x v="796"/>
    <x v="6"/>
    <x v="57"/>
    <x v="3"/>
    <x v="35"/>
    <n v="774.7"/>
    <x v="1"/>
    <n v="20142.2"/>
  </r>
  <r>
    <x v="797"/>
    <x v="3"/>
    <x v="33"/>
    <x v="3"/>
    <x v="55"/>
    <n v="674.4"/>
    <x v="3"/>
    <n v="45184.799999999996"/>
  </r>
  <r>
    <x v="798"/>
    <x v="6"/>
    <x v="53"/>
    <x v="0"/>
    <x v="97"/>
    <n v="701.5"/>
    <x v="1"/>
    <n v="10522.5"/>
  </r>
  <r>
    <x v="799"/>
    <x v="7"/>
    <x v="25"/>
    <x v="0"/>
    <x v="44"/>
    <n v="688.9"/>
    <x v="0"/>
    <n v="50289.7"/>
  </r>
  <r>
    <x v="800"/>
    <x v="7"/>
    <x v="67"/>
    <x v="4"/>
    <x v="86"/>
    <n v="738.6"/>
    <x v="2"/>
    <n v="9601.8000000000011"/>
  </r>
  <r>
    <x v="801"/>
    <x v="6"/>
    <x v="6"/>
    <x v="1"/>
    <x v="100"/>
    <n v="646"/>
    <x v="3"/>
    <n v="49096"/>
  </r>
  <r>
    <x v="802"/>
    <x v="8"/>
    <x v="29"/>
    <x v="3"/>
    <x v="26"/>
    <n v="804.6"/>
    <x v="0"/>
    <n v="-7241.4000000000005"/>
  </r>
  <r>
    <x v="803"/>
    <x v="4"/>
    <x v="98"/>
    <x v="2"/>
    <x v="94"/>
    <n v="747.6"/>
    <x v="2"/>
    <n v="26913.600000000002"/>
  </r>
  <r>
    <x v="804"/>
    <x v="2"/>
    <x v="58"/>
    <x v="1"/>
    <x v="74"/>
    <n v="713.2"/>
    <x v="0"/>
    <n v="7845.2000000000007"/>
  </r>
  <r>
    <x v="805"/>
    <x v="4"/>
    <x v="61"/>
    <x v="0"/>
    <x v="44"/>
    <n v="672.1"/>
    <x v="3"/>
    <n v="49063.3"/>
  </r>
  <r>
    <x v="806"/>
    <x v="7"/>
    <x v="79"/>
    <x v="2"/>
    <x v="29"/>
    <n v="737.5"/>
    <x v="0"/>
    <n v="68587.5"/>
  </r>
  <r>
    <x v="807"/>
    <x v="0"/>
    <x v="99"/>
    <x v="1"/>
    <x v="54"/>
    <n v="632.4"/>
    <x v="3"/>
    <n v="43635.6"/>
  </r>
  <r>
    <x v="808"/>
    <x v="1"/>
    <x v="15"/>
    <x v="3"/>
    <x v="27"/>
    <n v="714.3"/>
    <x v="1"/>
    <n v="61429.799999999996"/>
  </r>
  <r>
    <x v="809"/>
    <x v="0"/>
    <x v="18"/>
    <x v="4"/>
    <x v="45"/>
    <n v="659.9"/>
    <x v="0"/>
    <n v="35634.6"/>
  </r>
  <r>
    <x v="810"/>
    <x v="5"/>
    <x v="92"/>
    <x v="4"/>
    <x v="49"/>
    <n v="770.8"/>
    <x v="1"/>
    <n v="-1541.6"/>
  </r>
  <r>
    <x v="811"/>
    <x v="3"/>
    <x v="14"/>
    <x v="1"/>
    <x v="34"/>
    <n v="667.9"/>
    <x v="2"/>
    <n v="55435.7"/>
  </r>
  <r>
    <x v="812"/>
    <x v="8"/>
    <x v="84"/>
    <x v="4"/>
    <x v="28"/>
    <n v="799.6"/>
    <x v="2"/>
    <n v="1599.2"/>
  </r>
  <r>
    <x v="813"/>
    <x v="4"/>
    <x v="57"/>
    <x v="3"/>
    <x v="45"/>
    <n v="774.7"/>
    <x v="1"/>
    <n v="41833.800000000003"/>
  </r>
  <r>
    <x v="814"/>
    <x v="1"/>
    <x v="0"/>
    <x v="1"/>
    <x v="100"/>
    <n v="684.5"/>
    <x v="3"/>
    <n v="52022"/>
  </r>
  <r>
    <x v="815"/>
    <x v="0"/>
    <x v="12"/>
    <x v="3"/>
    <x v="65"/>
    <n v="788.8"/>
    <x v="1"/>
    <n v="7888"/>
  </r>
  <r>
    <x v="816"/>
    <x v="7"/>
    <x v="83"/>
    <x v="1"/>
    <x v="66"/>
    <n v="681.3"/>
    <x v="2"/>
    <n v="55185.299999999996"/>
  </r>
  <r>
    <x v="817"/>
    <x v="7"/>
    <x v="14"/>
    <x v="3"/>
    <x v="34"/>
    <n v="673.1"/>
    <x v="1"/>
    <n v="55867.3"/>
  </r>
  <r>
    <x v="818"/>
    <x v="3"/>
    <x v="77"/>
    <x v="1"/>
    <x v="79"/>
    <n v="685.5"/>
    <x v="0"/>
    <n v="4113"/>
  </r>
  <r>
    <x v="819"/>
    <x v="4"/>
    <x v="72"/>
    <x v="4"/>
    <x v="22"/>
    <n v="659"/>
    <x v="3"/>
    <n v="50743"/>
  </r>
  <r>
    <x v="820"/>
    <x v="7"/>
    <x v="23"/>
    <x v="4"/>
    <x v="24"/>
    <n v="643"/>
    <x v="2"/>
    <n v="26363"/>
  </r>
  <r>
    <x v="821"/>
    <x v="2"/>
    <x v="21"/>
    <x v="0"/>
    <x v="57"/>
    <n v="689.8"/>
    <x v="0"/>
    <n v="55184"/>
  </r>
  <r>
    <x v="822"/>
    <x v="3"/>
    <x v="3"/>
    <x v="3"/>
    <x v="71"/>
    <n v="635.5"/>
    <x v="3"/>
    <n v="12710"/>
  </r>
  <r>
    <x v="823"/>
    <x v="6"/>
    <x v="97"/>
    <x v="3"/>
    <x v="89"/>
    <n v="700.3"/>
    <x v="1"/>
    <n v="21709.3"/>
  </r>
  <r>
    <x v="824"/>
    <x v="1"/>
    <x v="49"/>
    <x v="1"/>
    <x v="37"/>
    <n v="798.3"/>
    <x v="3"/>
    <n v="27142.199999999997"/>
  </r>
  <r>
    <x v="825"/>
    <x v="2"/>
    <x v="12"/>
    <x v="1"/>
    <x v="28"/>
    <n v="782.6"/>
    <x v="2"/>
    <n v="1565.2"/>
  </r>
  <r>
    <x v="826"/>
    <x v="7"/>
    <x v="71"/>
    <x v="1"/>
    <x v="78"/>
    <n v="803.1"/>
    <x v="0"/>
    <n v="13652.7"/>
  </r>
  <r>
    <x v="827"/>
    <x v="6"/>
    <x v="18"/>
    <x v="3"/>
    <x v="53"/>
    <n v="662"/>
    <x v="0"/>
    <n v="10592"/>
  </r>
  <r>
    <x v="828"/>
    <x v="5"/>
    <x v="45"/>
    <x v="1"/>
    <x v="45"/>
    <n v="642"/>
    <x v="2"/>
    <n v="34668"/>
  </r>
  <r>
    <x v="829"/>
    <x v="3"/>
    <x v="53"/>
    <x v="0"/>
    <x v="26"/>
    <n v="675.4"/>
    <x v="3"/>
    <n v="-6078.5999999999995"/>
  </r>
  <r>
    <x v="830"/>
    <x v="3"/>
    <x v="16"/>
    <x v="3"/>
    <x v="90"/>
    <n v="657.9"/>
    <x v="2"/>
    <n v="61842.6"/>
  </r>
  <r>
    <x v="831"/>
    <x v="7"/>
    <x v="78"/>
    <x v="1"/>
    <x v="59"/>
    <n v="725.2"/>
    <x v="1"/>
    <n v="-2175.6000000000004"/>
  </r>
  <r>
    <x v="832"/>
    <x v="5"/>
    <x v="51"/>
    <x v="4"/>
    <x v="2"/>
    <n v="738.6"/>
    <x v="2"/>
    <n v="6647.4000000000005"/>
  </r>
  <r>
    <x v="833"/>
    <x v="1"/>
    <x v="6"/>
    <x v="1"/>
    <x v="20"/>
    <n v="646"/>
    <x v="3"/>
    <n v="16150"/>
  </r>
  <r>
    <x v="834"/>
    <x v="2"/>
    <x v="76"/>
    <x v="0"/>
    <x v="83"/>
    <n v="689.8"/>
    <x v="0"/>
    <n v="20004.199999999997"/>
  </r>
  <r>
    <x v="835"/>
    <x v="8"/>
    <x v="88"/>
    <x v="3"/>
    <x v="31"/>
    <n v="701.7"/>
    <x v="3"/>
    <n v="25962.9"/>
  </r>
  <r>
    <x v="836"/>
    <x v="3"/>
    <x v="44"/>
    <x v="1"/>
    <x v="25"/>
    <n v="767.3"/>
    <x v="2"/>
    <n v="14578.699999999999"/>
  </r>
  <r>
    <x v="837"/>
    <x v="5"/>
    <x v="15"/>
    <x v="0"/>
    <x v="19"/>
    <n v="715.5"/>
    <x v="1"/>
    <n v="20034"/>
  </r>
  <r>
    <x v="838"/>
    <x v="7"/>
    <x v="29"/>
    <x v="3"/>
    <x v="12"/>
    <n v="804.6"/>
    <x v="2"/>
    <n v="14482.800000000001"/>
  </r>
  <r>
    <x v="839"/>
    <x v="2"/>
    <x v="18"/>
    <x v="2"/>
    <x v="42"/>
    <n v="654.79999999999995"/>
    <x v="0"/>
    <n v="55003.199999999997"/>
  </r>
  <r>
    <x v="840"/>
    <x v="6"/>
    <x v="79"/>
    <x v="1"/>
    <x v="87"/>
    <n v="737.5"/>
    <x v="2"/>
    <n v="58262.5"/>
  </r>
  <r>
    <x v="841"/>
    <x v="8"/>
    <x v="51"/>
    <x v="1"/>
    <x v="89"/>
    <n v="739.7"/>
    <x v="1"/>
    <n v="22930.7"/>
  </r>
  <r>
    <x v="842"/>
    <x v="7"/>
    <x v="69"/>
    <x v="2"/>
    <x v="37"/>
    <n v="640.9"/>
    <x v="3"/>
    <n v="21790.6"/>
  </r>
  <r>
    <x v="843"/>
    <x v="8"/>
    <x v="37"/>
    <x v="4"/>
    <x v="14"/>
    <n v="804.6"/>
    <x v="0"/>
    <n v="53103.6"/>
  </r>
  <r>
    <x v="844"/>
    <x v="6"/>
    <x v="3"/>
    <x v="4"/>
    <x v="101"/>
    <n v="633.4"/>
    <x v="3"/>
    <n v="27869.599999999999"/>
  </r>
  <r>
    <x v="845"/>
    <x v="0"/>
    <x v="42"/>
    <x v="3"/>
    <x v="90"/>
    <n v="760.4"/>
    <x v="0"/>
    <n v="71477.599999999991"/>
  </r>
  <r>
    <x v="846"/>
    <x v="4"/>
    <x v="15"/>
    <x v="1"/>
    <x v="74"/>
    <n v="684.5"/>
    <x v="3"/>
    <n v="7529.5"/>
  </r>
  <r>
    <x v="847"/>
    <x v="1"/>
    <x v="88"/>
    <x v="0"/>
    <x v="61"/>
    <n v="702.7"/>
    <x v="3"/>
    <n v="51999.8"/>
  </r>
  <r>
    <x v="848"/>
    <x v="7"/>
    <x v="21"/>
    <x v="4"/>
    <x v="19"/>
    <n v="682.4"/>
    <x v="2"/>
    <n v="19107.2"/>
  </r>
  <r>
    <x v="849"/>
    <x v="5"/>
    <x v="98"/>
    <x v="0"/>
    <x v="75"/>
    <n v="772"/>
    <x v="2"/>
    <n v="30880"/>
  </r>
  <r>
    <x v="850"/>
    <x v="5"/>
    <x v="27"/>
    <x v="0"/>
    <x v="37"/>
    <n v="703.6"/>
    <x v="0"/>
    <n v="23922.400000000001"/>
  </r>
  <r>
    <x v="851"/>
    <x v="0"/>
    <x v="81"/>
    <x v="3"/>
    <x v="21"/>
    <n v="791.1"/>
    <x v="0"/>
    <n v="30061.8"/>
  </r>
  <r>
    <x v="852"/>
    <x v="1"/>
    <x v="32"/>
    <x v="4"/>
    <x v="54"/>
    <n v="770.8"/>
    <x v="1"/>
    <n v="53185.2"/>
  </r>
  <r>
    <x v="853"/>
    <x v="2"/>
    <x v="59"/>
    <x v="3"/>
    <x v="37"/>
    <n v="788.8"/>
    <x v="1"/>
    <n v="26819.199999999997"/>
  </r>
  <r>
    <x v="854"/>
    <x v="0"/>
    <x v="30"/>
    <x v="4"/>
    <x v="83"/>
    <n v="786.2"/>
    <x v="1"/>
    <n v="22799.800000000003"/>
  </r>
  <r>
    <x v="855"/>
    <x v="4"/>
    <x v="53"/>
    <x v="1"/>
    <x v="64"/>
    <n v="798.3"/>
    <x v="1"/>
    <n v="-7983"/>
  </r>
  <r>
    <x v="856"/>
    <x v="8"/>
    <x v="17"/>
    <x v="2"/>
    <x v="105"/>
    <n v="735.2"/>
    <x v="1"/>
    <n v="30878.400000000001"/>
  </r>
  <r>
    <x v="857"/>
    <x v="3"/>
    <x v="64"/>
    <x v="4"/>
    <x v="5"/>
    <n v="643"/>
    <x v="2"/>
    <n v="37294"/>
  </r>
  <r>
    <x v="858"/>
    <x v="6"/>
    <x v="1"/>
    <x v="1"/>
    <x v="50"/>
    <n v="642"/>
    <x v="1"/>
    <n v="17334"/>
  </r>
  <r>
    <x v="859"/>
    <x v="8"/>
    <x v="8"/>
    <x v="3"/>
    <x v="99"/>
    <n v="804.6"/>
    <x v="3"/>
    <n v="37816.200000000004"/>
  </r>
  <r>
    <x v="860"/>
    <x v="6"/>
    <x v="27"/>
    <x v="1"/>
    <x v="83"/>
    <n v="800.7"/>
    <x v="0"/>
    <n v="23220.300000000003"/>
  </r>
  <r>
    <x v="861"/>
    <x v="8"/>
    <x v="39"/>
    <x v="4"/>
    <x v="19"/>
    <n v="659.9"/>
    <x v="0"/>
    <n v="18477.2"/>
  </r>
  <r>
    <x v="862"/>
    <x v="0"/>
    <x v="14"/>
    <x v="3"/>
    <x v="87"/>
    <n v="675.2"/>
    <x v="0"/>
    <n v="53340.800000000003"/>
  </r>
  <r>
    <x v="863"/>
    <x v="2"/>
    <x v="51"/>
    <x v="3"/>
    <x v="24"/>
    <n v="715.7"/>
    <x v="3"/>
    <n v="29343.7"/>
  </r>
  <r>
    <x v="864"/>
    <x v="6"/>
    <x v="34"/>
    <x v="2"/>
    <x v="17"/>
    <n v="780.2"/>
    <x v="1"/>
    <n v="44471.4"/>
  </r>
  <r>
    <x v="865"/>
    <x v="8"/>
    <x v="41"/>
    <x v="0"/>
    <x v="0"/>
    <n v="672.1"/>
    <x v="2"/>
    <n v="30244.5"/>
  </r>
  <r>
    <x v="866"/>
    <x v="7"/>
    <x v="64"/>
    <x v="4"/>
    <x v="84"/>
    <n v="643"/>
    <x v="2"/>
    <n v="58513"/>
  </r>
  <r>
    <x v="867"/>
    <x v="6"/>
    <x v="42"/>
    <x v="4"/>
    <x v="11"/>
    <n v="753.4"/>
    <x v="2"/>
    <n v="36916.6"/>
  </r>
  <r>
    <x v="868"/>
    <x v="0"/>
    <x v="19"/>
    <x v="0"/>
    <x v="69"/>
    <n v="727.5"/>
    <x v="2"/>
    <n v="49470"/>
  </r>
  <r>
    <x v="869"/>
    <x v="4"/>
    <x v="47"/>
    <x v="2"/>
    <x v="21"/>
    <n v="732.9"/>
    <x v="2"/>
    <n v="27850.2"/>
  </r>
  <r>
    <x v="870"/>
    <x v="2"/>
    <x v="14"/>
    <x v="1"/>
    <x v="103"/>
    <n v="672.1"/>
    <x v="0"/>
    <n v="2688.4"/>
  </r>
  <r>
    <x v="871"/>
    <x v="6"/>
    <x v="28"/>
    <x v="4"/>
    <x v="0"/>
    <n v="742.2"/>
    <x v="3"/>
    <n v="33399"/>
  </r>
  <r>
    <x v="872"/>
    <x v="5"/>
    <x v="89"/>
    <x v="4"/>
    <x v="80"/>
    <n v="740.9"/>
    <x v="1"/>
    <n v="62976.5"/>
  </r>
  <r>
    <x v="873"/>
    <x v="6"/>
    <x v="34"/>
    <x v="2"/>
    <x v="17"/>
    <n v="780.2"/>
    <x v="1"/>
    <n v="44471.4"/>
  </r>
  <r>
    <x v="874"/>
    <x v="3"/>
    <x v="37"/>
    <x v="4"/>
    <x v="59"/>
    <n v="772.1"/>
    <x v="3"/>
    <n v="-2316.3000000000002"/>
  </r>
  <r>
    <x v="875"/>
    <x v="8"/>
    <x v="9"/>
    <x v="1"/>
    <x v="26"/>
    <n v="670"/>
    <x v="1"/>
    <n v="-6030"/>
  </r>
  <r>
    <x v="876"/>
    <x v="3"/>
    <x v="70"/>
    <x v="3"/>
    <x v="27"/>
    <n v="801.9"/>
    <x v="1"/>
    <n v="68963.399999999994"/>
  </r>
  <r>
    <x v="877"/>
    <x v="7"/>
    <x v="66"/>
    <x v="1"/>
    <x v="74"/>
    <n v="726.4"/>
    <x v="3"/>
    <n v="7990.4"/>
  </r>
  <r>
    <x v="878"/>
    <x v="4"/>
    <x v="46"/>
    <x v="4"/>
    <x v="102"/>
    <n v="698.2"/>
    <x v="1"/>
    <n v="60743.4"/>
  </r>
  <r>
    <x v="879"/>
    <x v="4"/>
    <x v="96"/>
    <x v="3"/>
    <x v="27"/>
    <n v="730.9"/>
    <x v="0"/>
    <n v="62857.4"/>
  </r>
  <r>
    <x v="880"/>
    <x v="0"/>
    <x v="20"/>
    <x v="0"/>
    <x v="39"/>
    <n v="717.7"/>
    <x v="2"/>
    <n v="44497.4"/>
  </r>
  <r>
    <x v="881"/>
    <x v="6"/>
    <x v="41"/>
    <x v="4"/>
    <x v="57"/>
    <n v="669"/>
    <x v="2"/>
    <n v="53520"/>
  </r>
  <r>
    <x v="882"/>
    <x v="4"/>
    <x v="86"/>
    <x v="2"/>
    <x v="74"/>
    <n v="723"/>
    <x v="0"/>
    <n v="7953"/>
  </r>
  <r>
    <x v="883"/>
    <x v="4"/>
    <x v="36"/>
    <x v="2"/>
    <x v="74"/>
    <n v="795.8"/>
    <x v="1"/>
    <n v="8753.7999999999993"/>
  </r>
  <r>
    <x v="884"/>
    <x v="8"/>
    <x v="40"/>
    <x v="3"/>
    <x v="76"/>
    <n v="806.9"/>
    <x v="0"/>
    <n v="-3227.6"/>
  </r>
  <r>
    <x v="885"/>
    <x v="5"/>
    <x v="89"/>
    <x v="2"/>
    <x v="105"/>
    <n v="718.5"/>
    <x v="2"/>
    <n v="30177"/>
  </r>
  <r>
    <x v="886"/>
    <x v="5"/>
    <x v="35"/>
    <x v="0"/>
    <x v="63"/>
    <n v="717.7"/>
    <x v="0"/>
    <n v="36602.700000000004"/>
  </r>
  <r>
    <x v="887"/>
    <x v="4"/>
    <x v="86"/>
    <x v="1"/>
    <x v="84"/>
    <n v="727.5"/>
    <x v="0"/>
    <n v="66202.5"/>
  </r>
  <r>
    <x v="888"/>
    <x v="6"/>
    <x v="57"/>
    <x v="0"/>
    <x v="9"/>
    <n v="672.1"/>
    <x v="2"/>
    <n v="16130.400000000001"/>
  </r>
  <r>
    <x v="889"/>
    <x v="6"/>
    <x v="97"/>
    <x v="3"/>
    <x v="25"/>
    <n v="700.3"/>
    <x v="1"/>
    <n v="13305.699999999999"/>
  </r>
  <r>
    <x v="890"/>
    <x v="4"/>
    <x v="6"/>
    <x v="0"/>
    <x v="57"/>
    <n v="701.5"/>
    <x v="1"/>
    <n v="56120"/>
  </r>
  <r>
    <x v="891"/>
    <x v="0"/>
    <x v="21"/>
    <x v="1"/>
    <x v="43"/>
    <n v="657.9"/>
    <x v="3"/>
    <n v="0"/>
  </r>
  <r>
    <x v="892"/>
    <x v="7"/>
    <x v="52"/>
    <x v="1"/>
    <x v="54"/>
    <n v="657.9"/>
    <x v="3"/>
    <n v="45395.1"/>
  </r>
  <r>
    <x v="893"/>
    <x v="6"/>
    <x v="41"/>
    <x v="4"/>
    <x v="42"/>
    <n v="671.1"/>
    <x v="1"/>
    <n v="56372.4"/>
  </r>
  <r>
    <x v="894"/>
    <x v="1"/>
    <x v="59"/>
    <x v="2"/>
    <x v="89"/>
    <n v="762.6"/>
    <x v="2"/>
    <n v="23640.600000000002"/>
  </r>
  <r>
    <x v="895"/>
    <x v="3"/>
    <x v="12"/>
    <x v="3"/>
    <x v="74"/>
    <n v="791.1"/>
    <x v="0"/>
    <n v="8702.1"/>
  </r>
  <r>
    <x v="896"/>
    <x v="2"/>
    <x v="48"/>
    <x v="0"/>
    <x v="87"/>
    <n v="759.3"/>
    <x v="1"/>
    <n v="59984.7"/>
  </r>
  <r>
    <x v="897"/>
    <x v="7"/>
    <x v="26"/>
    <x v="3"/>
    <x v="68"/>
    <n v="801.9"/>
    <x v="1"/>
    <n v="17641.8"/>
  </r>
  <r>
    <x v="898"/>
    <x v="0"/>
    <x v="75"/>
    <x v="1"/>
    <x v="100"/>
    <n v="726.4"/>
    <x v="3"/>
    <n v="55206.400000000001"/>
  </r>
  <r>
    <x v="899"/>
    <x v="2"/>
    <x v="67"/>
    <x v="3"/>
    <x v="43"/>
    <n v="743.2"/>
    <x v="1"/>
    <n v="0"/>
  </r>
  <r>
    <x v="900"/>
    <x v="6"/>
    <x v="55"/>
    <x v="0"/>
    <x v="90"/>
    <n v="756.9"/>
    <x v="2"/>
    <n v="71148.599999999991"/>
  </r>
  <r>
    <x v="901"/>
    <x v="3"/>
    <x v="51"/>
    <x v="1"/>
    <x v="30"/>
    <n v="742.1"/>
    <x v="0"/>
    <n v="10389.4"/>
  </r>
  <r>
    <x v="902"/>
    <x v="6"/>
    <x v="8"/>
    <x v="4"/>
    <x v="17"/>
    <n v="669"/>
    <x v="2"/>
    <n v="38133"/>
  </r>
  <r>
    <x v="903"/>
    <x v="7"/>
    <x v="92"/>
    <x v="0"/>
    <x v="96"/>
    <n v="745.7"/>
    <x v="3"/>
    <n v="2237.1000000000004"/>
  </r>
  <r>
    <x v="904"/>
    <x v="8"/>
    <x v="8"/>
    <x v="0"/>
    <x v="1"/>
    <n v="672.1"/>
    <x v="2"/>
    <n v="33605"/>
  </r>
  <r>
    <x v="905"/>
    <x v="2"/>
    <x v="56"/>
    <x v="3"/>
    <x v="20"/>
    <n v="635.5"/>
    <x v="3"/>
    <n v="15887.5"/>
  </r>
  <r>
    <x v="906"/>
    <x v="5"/>
    <x v="12"/>
    <x v="1"/>
    <x v="77"/>
    <n v="787.4"/>
    <x v="0"/>
    <n v="36220.400000000001"/>
  </r>
  <r>
    <x v="907"/>
    <x v="3"/>
    <x v="41"/>
    <x v="0"/>
    <x v="25"/>
    <n v="649.20000000000005"/>
    <x v="3"/>
    <n v="12334.800000000001"/>
  </r>
  <r>
    <x v="908"/>
    <x v="6"/>
    <x v="3"/>
    <x v="3"/>
    <x v="79"/>
    <n v="657.9"/>
    <x v="2"/>
    <n v="3947.3999999999996"/>
  </r>
  <r>
    <x v="909"/>
    <x v="7"/>
    <x v="8"/>
    <x v="2"/>
    <x v="6"/>
    <n v="665.9"/>
    <x v="1"/>
    <n v="5327.2"/>
  </r>
  <r>
    <x v="910"/>
    <x v="6"/>
    <x v="49"/>
    <x v="4"/>
    <x v="49"/>
    <n v="801.9"/>
    <x v="1"/>
    <n v="-1603.8"/>
  </r>
  <r>
    <x v="911"/>
    <x v="3"/>
    <x v="28"/>
    <x v="0"/>
    <x v="57"/>
    <n v="745.7"/>
    <x v="3"/>
    <n v="59656"/>
  </r>
  <r>
    <x v="912"/>
    <x v="7"/>
    <x v="91"/>
    <x v="1"/>
    <x v="25"/>
    <n v="772"/>
    <x v="0"/>
    <n v="14668"/>
  </r>
  <r>
    <x v="913"/>
    <x v="0"/>
    <x v="28"/>
    <x v="2"/>
    <x v="50"/>
    <n v="767.3"/>
    <x v="0"/>
    <n v="20717.099999999999"/>
  </r>
  <r>
    <x v="914"/>
    <x v="2"/>
    <x v="27"/>
    <x v="4"/>
    <x v="87"/>
    <n v="788.8"/>
    <x v="2"/>
    <n v="62315.199999999997"/>
  </r>
  <r>
    <x v="915"/>
    <x v="7"/>
    <x v="49"/>
    <x v="1"/>
    <x v="17"/>
    <n v="800.7"/>
    <x v="0"/>
    <n v="45639.9"/>
  </r>
  <r>
    <x v="916"/>
    <x v="8"/>
    <x v="54"/>
    <x v="0"/>
    <x v="99"/>
    <n v="775.8"/>
    <x v="3"/>
    <n v="36462.6"/>
  </r>
  <r>
    <x v="917"/>
    <x v="8"/>
    <x v="51"/>
    <x v="0"/>
    <x v="2"/>
    <n v="746.7"/>
    <x v="0"/>
    <n v="6720.3"/>
  </r>
  <r>
    <x v="918"/>
    <x v="7"/>
    <x v="5"/>
    <x v="0"/>
    <x v="98"/>
    <n v="805.8"/>
    <x v="1"/>
    <n v="52377"/>
  </r>
  <r>
    <x v="919"/>
    <x v="3"/>
    <x v="1"/>
    <x v="1"/>
    <x v="5"/>
    <n v="642"/>
    <x v="2"/>
    <n v="37236"/>
  </r>
  <r>
    <x v="920"/>
    <x v="8"/>
    <x v="65"/>
    <x v="4"/>
    <x v="47"/>
    <n v="728.6"/>
    <x v="0"/>
    <n v="34972.800000000003"/>
  </r>
  <r>
    <x v="921"/>
    <x v="3"/>
    <x v="84"/>
    <x v="1"/>
    <x v="8"/>
    <n v="770.8"/>
    <x v="3"/>
    <n v="57810"/>
  </r>
  <r>
    <x v="922"/>
    <x v="8"/>
    <x v="61"/>
    <x v="1"/>
    <x v="70"/>
    <n v="798.3"/>
    <x v="2"/>
    <n v="47099.7"/>
  </r>
  <r>
    <x v="923"/>
    <x v="7"/>
    <x v="42"/>
    <x v="4"/>
    <x v="37"/>
    <n v="755.7"/>
    <x v="1"/>
    <n v="25693.800000000003"/>
  </r>
  <r>
    <x v="924"/>
    <x v="3"/>
    <x v="0"/>
    <x v="2"/>
    <x v="17"/>
    <n v="680.1"/>
    <x v="3"/>
    <n v="38765.700000000004"/>
  </r>
  <r>
    <x v="925"/>
    <x v="6"/>
    <x v="23"/>
    <x v="0"/>
    <x v="39"/>
    <n v="803.1"/>
    <x v="0"/>
    <n v="49792.200000000004"/>
  </r>
  <r>
    <x v="926"/>
    <x v="5"/>
    <x v="8"/>
    <x v="2"/>
    <x v="78"/>
    <n v="667.9"/>
    <x v="0"/>
    <n v="11354.3"/>
  </r>
  <r>
    <x v="927"/>
    <x v="2"/>
    <x v="50"/>
    <x v="1"/>
    <x v="34"/>
    <n v="782.6"/>
    <x v="2"/>
    <n v="64955.8"/>
  </r>
  <r>
    <x v="928"/>
    <x v="2"/>
    <x v="86"/>
    <x v="0"/>
    <x v="51"/>
    <n v="702.7"/>
    <x v="3"/>
    <n v="39351.200000000004"/>
  </r>
  <r>
    <x v="929"/>
    <x v="1"/>
    <x v="85"/>
    <x v="0"/>
    <x v="30"/>
    <n v="699.2"/>
    <x v="2"/>
    <n v="9788.8000000000011"/>
  </r>
  <r>
    <x v="930"/>
    <x v="4"/>
    <x v="13"/>
    <x v="2"/>
    <x v="26"/>
    <n v="732.9"/>
    <x v="2"/>
    <n v="-6596.0999999999995"/>
  </r>
  <r>
    <x v="931"/>
    <x v="0"/>
    <x v="95"/>
    <x v="1"/>
    <x v="101"/>
    <n v="787.4"/>
    <x v="0"/>
    <n v="34645.599999999999"/>
  </r>
  <r>
    <x v="932"/>
    <x v="3"/>
    <x v="27"/>
    <x v="3"/>
    <x v="104"/>
    <n v="674.4"/>
    <x v="3"/>
    <n v="21580.799999999999"/>
  </r>
  <r>
    <x v="933"/>
    <x v="7"/>
    <x v="94"/>
    <x v="3"/>
    <x v="80"/>
    <n v="730"/>
    <x v="3"/>
    <n v="62050"/>
  </r>
  <r>
    <x v="934"/>
    <x v="0"/>
    <x v="19"/>
    <x v="0"/>
    <x v="49"/>
    <n v="727.5"/>
    <x v="2"/>
    <n v="-1455"/>
  </r>
  <r>
    <x v="935"/>
    <x v="6"/>
    <x v="75"/>
    <x v="2"/>
    <x v="89"/>
    <n v="752.3"/>
    <x v="0"/>
    <n v="23321.3"/>
  </r>
  <r>
    <x v="936"/>
    <x v="8"/>
    <x v="88"/>
    <x v="3"/>
    <x v="48"/>
    <n v="730.9"/>
    <x v="0"/>
    <n v="-5116.3"/>
  </r>
  <r>
    <x v="937"/>
    <x v="4"/>
    <x v="97"/>
    <x v="2"/>
    <x v="92"/>
    <n v="692.8"/>
    <x v="1"/>
    <n v="-692.8"/>
  </r>
  <r>
    <x v="938"/>
    <x v="2"/>
    <x v="60"/>
    <x v="0"/>
    <x v="79"/>
    <n v="662.2"/>
    <x v="3"/>
    <n v="3973.2000000000003"/>
  </r>
  <r>
    <x v="939"/>
    <x v="5"/>
    <x v="29"/>
    <x v="1"/>
    <x v="86"/>
    <n v="708.8"/>
    <x v="2"/>
    <n v="9214.4"/>
  </r>
  <r>
    <x v="940"/>
    <x v="2"/>
    <x v="17"/>
    <x v="0"/>
    <x v="52"/>
    <n v="746.7"/>
    <x v="0"/>
    <n v="52269"/>
  </r>
  <r>
    <x v="941"/>
    <x v="4"/>
    <x v="4"/>
    <x v="1"/>
    <x v="97"/>
    <n v="708.8"/>
    <x v="2"/>
    <n v="10632"/>
  </r>
  <r>
    <x v="942"/>
    <x v="5"/>
    <x v="90"/>
    <x v="4"/>
    <x v="12"/>
    <n v="659.9"/>
    <x v="0"/>
    <n v="11878.199999999999"/>
  </r>
  <r>
    <x v="943"/>
    <x v="5"/>
    <x v="25"/>
    <x v="3"/>
    <x v="73"/>
    <n v="801.9"/>
    <x v="0"/>
    <n v="24057"/>
  </r>
  <r>
    <x v="944"/>
    <x v="3"/>
    <x v="77"/>
    <x v="4"/>
    <x v="78"/>
    <n v="659"/>
    <x v="3"/>
    <n v="11203"/>
  </r>
  <r>
    <x v="945"/>
    <x v="3"/>
    <x v="94"/>
    <x v="3"/>
    <x v="92"/>
    <n v="758.1"/>
    <x v="1"/>
    <n v="-758.1"/>
  </r>
  <r>
    <x v="946"/>
    <x v="7"/>
    <x v="55"/>
    <x v="1"/>
    <x v="1"/>
    <n v="756.9"/>
    <x v="0"/>
    <n v="37845"/>
  </r>
  <r>
    <x v="947"/>
    <x v="2"/>
    <x v="80"/>
    <x v="0"/>
    <x v="34"/>
    <n v="775.8"/>
    <x v="3"/>
    <n v="64391.399999999994"/>
  </r>
  <r>
    <x v="948"/>
    <x v="6"/>
    <x v="87"/>
    <x v="4"/>
    <x v="45"/>
    <n v="712.2"/>
    <x v="1"/>
    <n v="38458.800000000003"/>
  </r>
  <r>
    <x v="949"/>
    <x v="2"/>
    <x v="92"/>
    <x v="0"/>
    <x v="53"/>
    <n v="776.8"/>
    <x v="0"/>
    <n v="12428.8"/>
  </r>
  <r>
    <x v="950"/>
    <x v="6"/>
    <x v="14"/>
    <x v="0"/>
    <x v="23"/>
    <n v="649.20000000000005"/>
    <x v="3"/>
    <n v="34407.600000000006"/>
  </r>
  <r>
    <x v="951"/>
    <x v="5"/>
    <x v="49"/>
    <x v="3"/>
    <x v="40"/>
    <n v="804.6"/>
    <x v="2"/>
    <n v="76437"/>
  </r>
  <r>
    <x v="952"/>
    <x v="2"/>
    <x v="33"/>
    <x v="4"/>
    <x v="61"/>
    <n v="700.3"/>
    <x v="0"/>
    <n v="51822.2"/>
  </r>
  <r>
    <x v="953"/>
    <x v="4"/>
    <x v="59"/>
    <x v="4"/>
    <x v="74"/>
    <n v="786.2"/>
    <x v="1"/>
    <n v="8648.2000000000007"/>
  </r>
  <r>
    <x v="954"/>
    <x v="1"/>
    <x v="14"/>
    <x v="1"/>
    <x v="32"/>
    <n v="667.9"/>
    <x v="2"/>
    <n v="42077.7"/>
  </r>
  <r>
    <x v="955"/>
    <x v="0"/>
    <x v="12"/>
    <x v="3"/>
    <x v="23"/>
    <n v="759.5"/>
    <x v="3"/>
    <n v="40253.5"/>
  </r>
  <r>
    <x v="956"/>
    <x v="3"/>
    <x v="69"/>
    <x v="0"/>
    <x v="33"/>
    <n v="676.3"/>
    <x v="0"/>
    <n v="676.3"/>
  </r>
  <r>
    <x v="957"/>
    <x v="5"/>
    <x v="11"/>
    <x v="1"/>
    <x v="9"/>
    <n v="739.7"/>
    <x v="1"/>
    <n v="17752.800000000003"/>
  </r>
  <r>
    <x v="958"/>
    <x v="3"/>
    <x v="99"/>
    <x v="2"/>
    <x v="58"/>
    <n v="777.9"/>
    <x v="2"/>
    <n v="3889.5"/>
  </r>
  <r>
    <x v="959"/>
    <x v="0"/>
    <x v="2"/>
    <x v="0"/>
    <x v="36"/>
    <n v="731.1"/>
    <x v="3"/>
    <n v="25588.5"/>
  </r>
  <r>
    <x v="960"/>
    <x v="0"/>
    <x v="3"/>
    <x v="3"/>
    <x v="46"/>
    <n v="662"/>
    <x v="0"/>
    <n v="21846"/>
  </r>
  <r>
    <x v="961"/>
    <x v="6"/>
    <x v="20"/>
    <x v="4"/>
    <x v="98"/>
    <n v="799.6"/>
    <x v="0"/>
    <n v="51974"/>
  </r>
  <r>
    <x v="962"/>
    <x v="8"/>
    <x v="71"/>
    <x v="4"/>
    <x v="91"/>
    <n v="801.9"/>
    <x v="3"/>
    <n v="41698.799999999996"/>
  </r>
  <r>
    <x v="963"/>
    <x v="8"/>
    <x v="57"/>
    <x v="4"/>
    <x v="101"/>
    <n v="646.1"/>
    <x v="3"/>
    <n v="28428.400000000001"/>
  </r>
  <r>
    <x v="964"/>
    <x v="2"/>
    <x v="83"/>
    <x v="2"/>
    <x v="7"/>
    <n v="653.70000000000005"/>
    <x v="3"/>
    <n v="47066.400000000001"/>
  </r>
  <r>
    <x v="965"/>
    <x v="6"/>
    <x v="65"/>
    <x v="4"/>
    <x v="86"/>
    <n v="699.3"/>
    <x v="3"/>
    <n v="9090.9"/>
  </r>
  <r>
    <x v="966"/>
    <x v="3"/>
    <x v="24"/>
    <x v="1"/>
    <x v="53"/>
    <n v="672.1"/>
    <x v="0"/>
    <n v="10753.6"/>
  </r>
  <r>
    <x v="967"/>
    <x v="8"/>
    <x v="71"/>
    <x v="1"/>
    <x v="25"/>
    <n v="798.3"/>
    <x v="2"/>
    <n v="15167.699999999999"/>
  </r>
  <r>
    <x v="968"/>
    <x v="3"/>
    <x v="63"/>
    <x v="4"/>
    <x v="55"/>
    <n v="768.5"/>
    <x v="2"/>
    <n v="51489.5"/>
  </r>
  <r>
    <x v="969"/>
    <x v="6"/>
    <x v="71"/>
    <x v="0"/>
    <x v="28"/>
    <n v="715.5"/>
    <x v="1"/>
    <n v="1431"/>
  </r>
  <r>
    <x v="970"/>
    <x v="3"/>
    <x v="18"/>
    <x v="4"/>
    <x v="19"/>
    <n v="659.9"/>
    <x v="0"/>
    <n v="18477.2"/>
  </r>
  <r>
    <x v="971"/>
    <x v="4"/>
    <x v="59"/>
    <x v="1"/>
    <x v="41"/>
    <n v="785"/>
    <x v="1"/>
    <n v="-4710"/>
  </r>
  <r>
    <x v="972"/>
    <x v="2"/>
    <x v="48"/>
    <x v="4"/>
    <x v="52"/>
    <n v="755.7"/>
    <x v="1"/>
    <n v="52899"/>
  </r>
  <r>
    <x v="973"/>
    <x v="1"/>
    <x v="25"/>
    <x v="0"/>
    <x v="98"/>
    <n v="715.5"/>
    <x v="0"/>
    <n v="46507.5"/>
  </r>
  <r>
    <x v="974"/>
    <x v="6"/>
    <x v="74"/>
    <x v="1"/>
    <x v="67"/>
    <n v="657.9"/>
    <x v="3"/>
    <n v="25658.1"/>
  </r>
  <r>
    <x v="975"/>
    <x v="1"/>
    <x v="93"/>
    <x v="1"/>
    <x v="7"/>
    <n v="667.9"/>
    <x v="2"/>
    <n v="48088.799999999996"/>
  </r>
  <r>
    <x v="976"/>
    <x v="0"/>
    <x v="91"/>
    <x v="2"/>
    <x v="99"/>
    <n v="747.6"/>
    <x v="2"/>
    <n v="35137.200000000004"/>
  </r>
  <r>
    <x v="977"/>
    <x v="6"/>
    <x v="39"/>
    <x v="0"/>
    <x v="90"/>
    <n v="808.1"/>
    <x v="3"/>
    <n v="75961.400000000009"/>
  </r>
  <r>
    <x v="978"/>
    <x v="0"/>
    <x v="63"/>
    <x v="0"/>
    <x v="5"/>
    <n v="772"/>
    <x v="2"/>
    <n v="44776"/>
  </r>
  <r>
    <x v="979"/>
    <x v="7"/>
    <x v="82"/>
    <x v="3"/>
    <x v="41"/>
    <n v="801.9"/>
    <x v="3"/>
    <n v="-4811.3999999999996"/>
  </r>
  <r>
    <x v="980"/>
    <x v="4"/>
    <x v="53"/>
    <x v="3"/>
    <x v="21"/>
    <n v="702.5"/>
    <x v="0"/>
    <n v="26695"/>
  </r>
  <r>
    <x v="981"/>
    <x v="5"/>
    <x v="46"/>
    <x v="3"/>
    <x v="92"/>
    <n v="700.3"/>
    <x v="1"/>
    <n v="-700.3"/>
  </r>
  <r>
    <x v="982"/>
    <x v="7"/>
    <x v="37"/>
    <x v="3"/>
    <x v="37"/>
    <n v="801.9"/>
    <x v="2"/>
    <n v="27264.6"/>
  </r>
  <r>
    <x v="983"/>
    <x v="3"/>
    <x v="0"/>
    <x v="0"/>
    <x v="73"/>
    <n v="713.2"/>
    <x v="2"/>
    <n v="21396"/>
  </r>
  <r>
    <x v="984"/>
    <x v="4"/>
    <x v="58"/>
    <x v="1"/>
    <x v="39"/>
    <n v="713.2"/>
    <x v="0"/>
    <n v="44218.400000000001"/>
  </r>
  <r>
    <x v="985"/>
    <x v="0"/>
    <x v="71"/>
    <x v="0"/>
    <x v="9"/>
    <n v="715.5"/>
    <x v="3"/>
    <n v="17172"/>
  </r>
  <r>
    <x v="986"/>
    <x v="4"/>
    <x v="65"/>
    <x v="3"/>
    <x v="103"/>
    <n v="726.4"/>
    <x v="2"/>
    <n v="2905.6"/>
  </r>
  <r>
    <x v="987"/>
    <x v="6"/>
    <x v="29"/>
    <x v="0"/>
    <x v="15"/>
    <n v="713.2"/>
    <x v="2"/>
    <n v="62761.600000000006"/>
  </r>
  <r>
    <x v="988"/>
    <x v="6"/>
    <x v="62"/>
    <x v="3"/>
    <x v="16"/>
    <n v="774.7"/>
    <x v="3"/>
    <n v="60426.600000000006"/>
  </r>
  <r>
    <x v="989"/>
    <x v="2"/>
    <x v="84"/>
    <x v="3"/>
    <x v="56"/>
    <n v="801.9"/>
    <x v="2"/>
    <n v="65755.8"/>
  </r>
  <r>
    <x v="990"/>
    <x v="5"/>
    <x v="63"/>
    <x v="0"/>
    <x v="69"/>
    <n v="745.7"/>
    <x v="3"/>
    <n v="50707.600000000006"/>
  </r>
  <r>
    <x v="991"/>
    <x v="5"/>
    <x v="53"/>
    <x v="1"/>
    <x v="71"/>
    <n v="800.7"/>
    <x v="1"/>
    <n v="16014"/>
  </r>
  <r>
    <x v="992"/>
    <x v="4"/>
    <x v="67"/>
    <x v="0"/>
    <x v="64"/>
    <n v="746.7"/>
    <x v="0"/>
    <n v="-7467"/>
  </r>
  <r>
    <x v="993"/>
    <x v="3"/>
    <x v="19"/>
    <x v="3"/>
    <x v="90"/>
    <n v="730.9"/>
    <x v="0"/>
    <n v="68704.599999999991"/>
  </r>
  <r>
    <x v="994"/>
    <x v="3"/>
    <x v="99"/>
    <x v="1"/>
    <x v="39"/>
    <n v="632.4"/>
    <x v="3"/>
    <n v="39208.799999999996"/>
  </r>
  <r>
    <x v="995"/>
    <x v="6"/>
    <x v="73"/>
    <x v="4"/>
    <x v="95"/>
    <n v="724.1"/>
    <x v="2"/>
    <n v="51411.1"/>
  </r>
  <r>
    <x v="996"/>
    <x v="2"/>
    <x v="6"/>
    <x v="2"/>
    <x v="52"/>
    <n v="677.1"/>
    <x v="2"/>
    <n v="47397"/>
  </r>
  <r>
    <x v="997"/>
    <x v="8"/>
    <x v="15"/>
    <x v="1"/>
    <x v="78"/>
    <n v="684.5"/>
    <x v="3"/>
    <n v="11636.5"/>
  </r>
  <r>
    <x v="998"/>
    <x v="2"/>
    <x v="36"/>
    <x v="3"/>
    <x v="63"/>
    <n v="774.7"/>
    <x v="3"/>
    <n v="39509.700000000004"/>
  </r>
  <r>
    <x v="999"/>
    <x v="0"/>
    <x v="16"/>
    <x v="4"/>
    <x v="52"/>
    <n v="657.9"/>
    <x v="1"/>
    <n v="46053"/>
  </r>
  <r>
    <x v="1000"/>
    <x v="3"/>
    <x v="26"/>
    <x v="3"/>
    <x v="90"/>
    <n v="657.9"/>
    <x v="2"/>
    <n v="61842.6"/>
  </r>
  <r>
    <x v="1001"/>
    <x v="4"/>
    <x v="89"/>
    <x v="4"/>
    <x v="52"/>
    <n v="740.9"/>
    <x v="1"/>
    <n v="51863"/>
  </r>
  <r>
    <x v="1002"/>
    <x v="2"/>
    <x v="63"/>
    <x v="0"/>
    <x v="38"/>
    <n v="772"/>
    <x v="2"/>
    <n v="68708"/>
  </r>
  <r>
    <x v="1003"/>
    <x v="4"/>
    <x v="84"/>
    <x v="0"/>
    <x v="35"/>
    <n v="805.8"/>
    <x v="1"/>
    <n v="20950.8"/>
  </r>
  <r>
    <x v="1004"/>
    <x v="8"/>
    <x v="36"/>
    <x v="3"/>
    <x v="6"/>
    <n v="804.6"/>
    <x v="1"/>
    <n v="6436.8"/>
  </r>
  <r>
    <x v="1005"/>
    <x v="2"/>
    <x v="20"/>
    <x v="1"/>
    <x v="6"/>
    <n v="803.1"/>
    <x v="1"/>
    <n v="6424.8"/>
  </r>
  <r>
    <x v="1006"/>
    <x v="8"/>
    <x v="83"/>
    <x v="3"/>
    <x v="39"/>
    <n v="661.2"/>
    <x v="3"/>
    <n v="40994.400000000001"/>
  </r>
  <r>
    <x v="1007"/>
    <x v="7"/>
    <x v="57"/>
    <x v="3"/>
    <x v="26"/>
    <n v="806.9"/>
    <x v="0"/>
    <n v="-7262.0999999999995"/>
  </r>
  <r>
    <x v="1008"/>
    <x v="3"/>
    <x v="88"/>
    <x v="1"/>
    <x v="3"/>
    <n v="698.2"/>
    <x v="3"/>
    <n v="38401"/>
  </r>
  <r>
    <x v="1009"/>
    <x v="1"/>
    <x v="78"/>
    <x v="2"/>
    <x v="95"/>
    <n v="720.8"/>
    <x v="1"/>
    <n v="51176.799999999996"/>
  </r>
  <r>
    <x v="1010"/>
    <x v="6"/>
    <x v="64"/>
    <x v="4"/>
    <x v="58"/>
    <n v="647"/>
    <x v="0"/>
    <n v="3235"/>
  </r>
  <r>
    <x v="1011"/>
    <x v="4"/>
    <x v="12"/>
    <x v="1"/>
    <x v="19"/>
    <n v="755.7"/>
    <x v="3"/>
    <n v="21159.600000000002"/>
  </r>
  <r>
    <x v="1012"/>
    <x v="6"/>
    <x v="39"/>
    <x v="2"/>
    <x v="40"/>
    <n v="765.9"/>
    <x v="0"/>
    <n v="72760.5"/>
  </r>
  <r>
    <x v="1013"/>
    <x v="0"/>
    <x v="22"/>
    <x v="3"/>
    <x v="51"/>
    <n v="791.1"/>
    <x v="0"/>
    <n v="44301.599999999999"/>
  </r>
  <r>
    <x v="1014"/>
    <x v="8"/>
    <x v="68"/>
    <x v="1"/>
    <x v="87"/>
    <n v="803.1"/>
    <x v="0"/>
    <n v="63444.9"/>
  </r>
  <r>
    <x v="1015"/>
    <x v="8"/>
    <x v="50"/>
    <x v="3"/>
    <x v="65"/>
    <n v="791.1"/>
    <x v="0"/>
    <n v="7911"/>
  </r>
  <r>
    <x v="1016"/>
    <x v="1"/>
    <x v="19"/>
    <x v="2"/>
    <x v="54"/>
    <n v="704.4"/>
    <x v="2"/>
    <n v="48603.6"/>
  </r>
  <r>
    <x v="1017"/>
    <x v="4"/>
    <x v="64"/>
    <x v="0"/>
    <x v="97"/>
    <n v="808.1"/>
    <x v="1"/>
    <n v="12121.5"/>
  </r>
  <r>
    <x v="1018"/>
    <x v="8"/>
    <x v="20"/>
    <x v="3"/>
    <x v="43"/>
    <n v="774.7"/>
    <x v="2"/>
    <n v="0"/>
  </r>
  <r>
    <x v="1019"/>
    <x v="8"/>
    <x v="34"/>
    <x v="2"/>
    <x v="16"/>
    <n v="750.9"/>
    <x v="3"/>
    <n v="58570.2"/>
  </r>
  <r>
    <x v="1020"/>
    <x v="1"/>
    <x v="31"/>
    <x v="4"/>
    <x v="38"/>
    <n v="773.3"/>
    <x v="0"/>
    <n v="68823.7"/>
  </r>
  <r>
    <x v="1021"/>
    <x v="8"/>
    <x v="47"/>
    <x v="4"/>
    <x v="90"/>
    <n v="727.6"/>
    <x v="3"/>
    <n v="68394.400000000009"/>
  </r>
  <r>
    <x v="1022"/>
    <x v="0"/>
    <x v="53"/>
    <x v="4"/>
    <x v="81"/>
    <n v="799.6"/>
    <x v="2"/>
    <n v="-3998"/>
  </r>
  <r>
    <x v="1023"/>
    <x v="1"/>
    <x v="21"/>
    <x v="0"/>
    <x v="105"/>
    <n v="687.7"/>
    <x v="1"/>
    <n v="28883.4"/>
  </r>
  <r>
    <x v="1024"/>
    <x v="6"/>
    <x v="14"/>
    <x v="3"/>
    <x v="2"/>
    <n v="806.9"/>
    <x v="2"/>
    <n v="7262.0999999999995"/>
  </r>
  <r>
    <x v="1025"/>
    <x v="6"/>
    <x v="28"/>
    <x v="1"/>
    <x v="6"/>
    <n v="740.9"/>
    <x v="3"/>
    <n v="5927.2"/>
  </r>
  <r>
    <x v="1026"/>
    <x v="0"/>
    <x v="38"/>
    <x v="1"/>
    <x v="54"/>
    <n v="727.5"/>
    <x v="0"/>
    <n v="50197.5"/>
  </r>
  <r>
    <x v="1027"/>
    <x v="5"/>
    <x v="83"/>
    <x v="4"/>
    <x v="28"/>
    <n v="686.6"/>
    <x v="0"/>
    <n v="1373.2"/>
  </r>
  <r>
    <x v="1028"/>
    <x v="8"/>
    <x v="19"/>
    <x v="3"/>
    <x v="96"/>
    <n v="728.6"/>
    <x v="1"/>
    <n v="2185.8000000000002"/>
  </r>
  <r>
    <x v="1029"/>
    <x v="6"/>
    <x v="32"/>
    <x v="2"/>
    <x v="100"/>
    <n v="764.9"/>
    <x v="1"/>
    <n v="58132.4"/>
  </r>
  <r>
    <x v="1030"/>
    <x v="5"/>
    <x v="35"/>
    <x v="3"/>
    <x v="48"/>
    <n v="712.2"/>
    <x v="2"/>
    <n v="-4985.4000000000005"/>
  </r>
  <r>
    <x v="1031"/>
    <x v="4"/>
    <x v="8"/>
    <x v="4"/>
    <x v="9"/>
    <n v="669"/>
    <x v="2"/>
    <n v="16056"/>
  </r>
  <r>
    <x v="1032"/>
    <x v="7"/>
    <x v="24"/>
    <x v="1"/>
    <x v="36"/>
    <n v="667.9"/>
    <x v="2"/>
    <n v="23376.5"/>
  </r>
  <r>
    <x v="1033"/>
    <x v="8"/>
    <x v="6"/>
    <x v="1"/>
    <x v="10"/>
    <n v="620"/>
    <x v="2"/>
    <n v="14260"/>
  </r>
  <r>
    <x v="1034"/>
    <x v="3"/>
    <x v="16"/>
    <x v="3"/>
    <x v="104"/>
    <n v="635.5"/>
    <x v="3"/>
    <n v="20336"/>
  </r>
  <r>
    <x v="1035"/>
    <x v="5"/>
    <x v="78"/>
    <x v="4"/>
    <x v="77"/>
    <n v="726.4"/>
    <x v="1"/>
    <n v="33414.400000000001"/>
  </r>
  <r>
    <x v="1036"/>
    <x v="8"/>
    <x v="27"/>
    <x v="0"/>
    <x v="19"/>
    <n v="701.5"/>
    <x v="1"/>
    <n v="19642"/>
  </r>
  <r>
    <x v="1037"/>
    <x v="8"/>
    <x v="75"/>
    <x v="2"/>
    <x v="5"/>
    <n v="752.3"/>
    <x v="0"/>
    <n v="43633.399999999994"/>
  </r>
  <r>
    <x v="1038"/>
    <x v="6"/>
    <x v="37"/>
    <x v="0"/>
    <x v="25"/>
    <n v="808.1"/>
    <x v="0"/>
    <n v="15353.9"/>
  </r>
  <r>
    <x v="1039"/>
    <x v="4"/>
    <x v="38"/>
    <x v="0"/>
    <x v="87"/>
    <n v="702.7"/>
    <x v="3"/>
    <n v="55513.3"/>
  </r>
  <r>
    <x v="1040"/>
    <x v="0"/>
    <x v="89"/>
    <x v="4"/>
    <x v="89"/>
    <n v="740.9"/>
    <x v="1"/>
    <n v="22967.899999999998"/>
  </r>
  <r>
    <x v="1041"/>
    <x v="8"/>
    <x v="37"/>
    <x v="3"/>
    <x v="103"/>
    <n v="806.9"/>
    <x v="0"/>
    <n v="3227.6"/>
  </r>
  <r>
    <x v="1042"/>
    <x v="4"/>
    <x v="23"/>
    <x v="1"/>
    <x v="84"/>
    <n v="644"/>
    <x v="1"/>
    <n v="58604"/>
  </r>
  <r>
    <x v="1043"/>
    <x v="1"/>
    <x v="32"/>
    <x v="0"/>
    <x v="63"/>
    <n v="776.8"/>
    <x v="0"/>
    <n v="39616.799999999996"/>
  </r>
  <r>
    <x v="1044"/>
    <x v="6"/>
    <x v="46"/>
    <x v="3"/>
    <x v="28"/>
    <n v="702.5"/>
    <x v="0"/>
    <n v="1405"/>
  </r>
  <r>
    <x v="1045"/>
    <x v="7"/>
    <x v="34"/>
    <x v="2"/>
    <x v="105"/>
    <n v="762.6"/>
    <x v="2"/>
    <n v="32029.200000000001"/>
  </r>
  <r>
    <x v="1046"/>
    <x v="0"/>
    <x v="11"/>
    <x v="0"/>
    <x v="17"/>
    <n v="716.8"/>
    <x v="3"/>
    <n v="40857.599999999999"/>
  </r>
  <r>
    <x v="1047"/>
    <x v="4"/>
    <x v="19"/>
    <x v="1"/>
    <x v="32"/>
    <n v="698.2"/>
    <x v="3"/>
    <n v="43986.600000000006"/>
  </r>
  <r>
    <x v="1048"/>
    <x v="0"/>
    <x v="87"/>
    <x v="4"/>
    <x v="31"/>
    <n v="712.2"/>
    <x v="1"/>
    <n v="26351.4"/>
  </r>
  <r>
    <x v="1049"/>
    <x v="0"/>
    <x v="1"/>
    <x v="0"/>
    <x v="73"/>
    <n v="703.6"/>
    <x v="0"/>
    <n v="21108"/>
  </r>
  <r>
    <x v="1050"/>
    <x v="1"/>
    <x v="23"/>
    <x v="1"/>
    <x v="89"/>
    <n v="620"/>
    <x v="3"/>
    <n v="19220"/>
  </r>
  <r>
    <x v="1051"/>
    <x v="5"/>
    <x v="1"/>
    <x v="3"/>
    <x v="3"/>
    <n v="674.4"/>
    <x v="3"/>
    <n v="37092"/>
  </r>
  <r>
    <x v="1052"/>
    <x v="7"/>
    <x v="54"/>
    <x v="3"/>
    <x v="81"/>
    <n v="806.9"/>
    <x v="0"/>
    <n v="-4034.5"/>
  </r>
  <r>
    <x v="1053"/>
    <x v="3"/>
    <x v="70"/>
    <x v="0"/>
    <x v="19"/>
    <n v="688.9"/>
    <x v="3"/>
    <n v="19289.2"/>
  </r>
  <r>
    <x v="1054"/>
    <x v="6"/>
    <x v="59"/>
    <x v="3"/>
    <x v="29"/>
    <n v="788.8"/>
    <x v="1"/>
    <n v="73358.399999999994"/>
  </r>
  <r>
    <x v="1055"/>
    <x v="7"/>
    <x v="84"/>
    <x v="2"/>
    <x v="86"/>
    <n v="795.8"/>
    <x v="1"/>
    <n v="10345.4"/>
  </r>
  <r>
    <x v="1056"/>
    <x v="0"/>
    <x v="45"/>
    <x v="1"/>
    <x v="90"/>
    <n v="620"/>
    <x v="3"/>
    <n v="58280"/>
  </r>
  <r>
    <x v="1057"/>
    <x v="7"/>
    <x v="55"/>
    <x v="1"/>
    <x v="33"/>
    <n v="726.4"/>
    <x v="3"/>
    <n v="726.4"/>
  </r>
  <r>
    <x v="1058"/>
    <x v="8"/>
    <x v="62"/>
    <x v="1"/>
    <x v="58"/>
    <n v="798.3"/>
    <x v="2"/>
    <n v="3991.5"/>
  </r>
  <r>
    <x v="1059"/>
    <x v="4"/>
    <x v="18"/>
    <x v="4"/>
    <x v="85"/>
    <n v="659.9"/>
    <x v="0"/>
    <n v="39594"/>
  </r>
  <r>
    <x v="1060"/>
    <x v="1"/>
    <x v="86"/>
    <x v="0"/>
    <x v="55"/>
    <n v="732.1"/>
    <x v="0"/>
    <n v="49050.700000000004"/>
  </r>
  <r>
    <x v="1061"/>
    <x v="1"/>
    <x v="89"/>
    <x v="1"/>
    <x v="102"/>
    <n v="742.1"/>
    <x v="0"/>
    <n v="64562.700000000004"/>
  </r>
  <r>
    <x v="1062"/>
    <x v="1"/>
    <x v="11"/>
    <x v="4"/>
    <x v="23"/>
    <n v="738.6"/>
    <x v="2"/>
    <n v="39145.800000000003"/>
  </r>
  <r>
    <x v="1063"/>
    <x v="7"/>
    <x v="30"/>
    <x v="0"/>
    <x v="61"/>
    <n v="792.3"/>
    <x v="0"/>
    <n v="58630.2"/>
  </r>
  <r>
    <x v="1064"/>
    <x v="0"/>
    <x v="72"/>
    <x v="0"/>
    <x v="34"/>
    <n v="662.2"/>
    <x v="3"/>
    <n v="54962.600000000006"/>
  </r>
  <r>
    <x v="1065"/>
    <x v="8"/>
    <x v="84"/>
    <x v="4"/>
    <x v="0"/>
    <n v="801.9"/>
    <x v="1"/>
    <n v="36085.5"/>
  </r>
  <r>
    <x v="1066"/>
    <x v="7"/>
    <x v="35"/>
    <x v="0"/>
    <x v="94"/>
    <n v="688.9"/>
    <x v="3"/>
    <n v="24800.399999999998"/>
  </r>
  <r>
    <x v="1067"/>
    <x v="1"/>
    <x v="54"/>
    <x v="1"/>
    <x v="56"/>
    <n v="800.7"/>
    <x v="1"/>
    <n v="65657.400000000009"/>
  </r>
  <r>
    <x v="1068"/>
    <x v="2"/>
    <x v="93"/>
    <x v="1"/>
    <x v="12"/>
    <n v="645"/>
    <x v="3"/>
    <n v="11610"/>
  </r>
  <r>
    <x v="1069"/>
    <x v="6"/>
    <x v="15"/>
    <x v="1"/>
    <x v="82"/>
    <n v="713.2"/>
    <x v="0"/>
    <n v="14977.2"/>
  </r>
  <r>
    <x v="1070"/>
    <x v="4"/>
    <x v="44"/>
    <x v="1"/>
    <x v="51"/>
    <n v="772"/>
    <x v="0"/>
    <n v="43232"/>
  </r>
  <r>
    <x v="1071"/>
    <x v="8"/>
    <x v="16"/>
    <x v="3"/>
    <x v="63"/>
    <n v="635.5"/>
    <x v="3"/>
    <n v="32410.5"/>
  </r>
  <r>
    <x v="1072"/>
    <x v="5"/>
    <x v="45"/>
    <x v="1"/>
    <x v="15"/>
    <n v="642"/>
    <x v="2"/>
    <n v="56496"/>
  </r>
  <r>
    <x v="1073"/>
    <x v="6"/>
    <x v="92"/>
    <x v="3"/>
    <x v="29"/>
    <n v="744.6"/>
    <x v="3"/>
    <n v="69247.8"/>
  </r>
  <r>
    <x v="1074"/>
    <x v="2"/>
    <x v="19"/>
    <x v="0"/>
    <x v="76"/>
    <n v="727.5"/>
    <x v="2"/>
    <n v="-2910"/>
  </r>
  <r>
    <x v="1075"/>
    <x v="4"/>
    <x v="92"/>
    <x v="3"/>
    <x v="73"/>
    <n v="775.6"/>
    <x v="0"/>
    <n v="23268"/>
  </r>
  <r>
    <x v="1076"/>
    <x v="7"/>
    <x v="54"/>
    <x v="1"/>
    <x v="66"/>
    <n v="803.1"/>
    <x v="0"/>
    <n v="65051.1"/>
  </r>
  <r>
    <x v="1077"/>
    <x v="4"/>
    <x v="92"/>
    <x v="1"/>
    <x v="5"/>
    <n v="769.6"/>
    <x v="1"/>
    <n v="44636.800000000003"/>
  </r>
  <r>
    <x v="1078"/>
    <x v="2"/>
    <x v="33"/>
    <x v="4"/>
    <x v="1"/>
    <n v="698.2"/>
    <x v="1"/>
    <n v="34910"/>
  </r>
  <r>
    <x v="1079"/>
    <x v="3"/>
    <x v="35"/>
    <x v="0"/>
    <x v="60"/>
    <n v="717.7"/>
    <x v="0"/>
    <n v="66028.400000000009"/>
  </r>
  <r>
    <x v="1080"/>
    <x v="2"/>
    <x v="72"/>
    <x v="1"/>
    <x v="50"/>
    <n v="685.5"/>
    <x v="0"/>
    <n v="18508.5"/>
  </r>
  <r>
    <x v="1081"/>
    <x v="3"/>
    <x v="88"/>
    <x v="1"/>
    <x v="72"/>
    <n v="727.5"/>
    <x v="0"/>
    <n v="44377.5"/>
  </r>
  <r>
    <x v="1082"/>
    <x v="4"/>
    <x v="69"/>
    <x v="4"/>
    <x v="88"/>
    <n v="673.1"/>
    <x v="0"/>
    <n v="4711.7"/>
  </r>
  <r>
    <x v="1083"/>
    <x v="0"/>
    <x v="89"/>
    <x v="0"/>
    <x v="20"/>
    <n v="744.4"/>
    <x v="1"/>
    <n v="18610"/>
  </r>
  <r>
    <x v="1084"/>
    <x v="2"/>
    <x v="88"/>
    <x v="0"/>
    <x v="42"/>
    <n v="732.1"/>
    <x v="0"/>
    <n v="61496.4"/>
  </r>
  <r>
    <x v="1085"/>
    <x v="0"/>
    <x v="0"/>
    <x v="3"/>
    <x v="14"/>
    <n v="712.2"/>
    <x v="2"/>
    <n v="47005.200000000004"/>
  </r>
  <r>
    <x v="1086"/>
    <x v="6"/>
    <x v="87"/>
    <x v="3"/>
    <x v="38"/>
    <n v="801.9"/>
    <x v="3"/>
    <n v="71369.099999999991"/>
  </r>
  <r>
    <x v="1087"/>
    <x v="5"/>
    <x v="63"/>
    <x v="1"/>
    <x v="104"/>
    <n v="769.6"/>
    <x v="1"/>
    <n v="24627.200000000001"/>
  </r>
  <r>
    <x v="1088"/>
    <x v="5"/>
    <x v="8"/>
    <x v="0"/>
    <x v="16"/>
    <n v="674.2"/>
    <x v="1"/>
    <n v="52587.600000000006"/>
  </r>
  <r>
    <x v="1089"/>
    <x v="6"/>
    <x v="64"/>
    <x v="2"/>
    <x v="51"/>
    <n v="795.8"/>
    <x v="2"/>
    <n v="44564.799999999996"/>
  </r>
  <r>
    <x v="1090"/>
    <x v="4"/>
    <x v="74"/>
    <x v="1"/>
    <x v="57"/>
    <n v="683.4"/>
    <x v="1"/>
    <n v="54672"/>
  </r>
  <r>
    <x v="1091"/>
    <x v="8"/>
    <x v="75"/>
    <x v="4"/>
    <x v="7"/>
    <n v="755.7"/>
    <x v="1"/>
    <n v="54410.400000000001"/>
  </r>
  <r>
    <x v="1092"/>
    <x v="3"/>
    <x v="37"/>
    <x v="0"/>
    <x v="10"/>
    <n v="775.8"/>
    <x v="3"/>
    <n v="17843.399999999998"/>
  </r>
  <r>
    <x v="1093"/>
    <x v="8"/>
    <x v="45"/>
    <x v="4"/>
    <x v="49"/>
    <n v="804.6"/>
    <x v="2"/>
    <n v="-1609.2"/>
  </r>
  <r>
    <x v="1094"/>
    <x v="4"/>
    <x v="67"/>
    <x v="0"/>
    <x v="66"/>
    <n v="746.7"/>
    <x v="0"/>
    <n v="60482.700000000004"/>
  </r>
  <r>
    <x v="1095"/>
    <x v="6"/>
    <x v="40"/>
    <x v="2"/>
    <x v="76"/>
    <n v="777.9"/>
    <x v="2"/>
    <n v="-3111.6"/>
  </r>
  <r>
    <x v="1096"/>
    <x v="0"/>
    <x v="13"/>
    <x v="4"/>
    <x v="66"/>
    <n v="758.1"/>
    <x v="0"/>
    <n v="61406.1"/>
  </r>
  <r>
    <x v="1097"/>
    <x v="4"/>
    <x v="1"/>
    <x v="2"/>
    <x v="26"/>
    <n v="692.8"/>
    <x v="1"/>
    <n v="-6235.2"/>
  </r>
  <r>
    <x v="1098"/>
    <x v="1"/>
    <x v="66"/>
    <x v="3"/>
    <x v="55"/>
    <n v="755.7"/>
    <x v="2"/>
    <n v="50631.9"/>
  </r>
  <r>
    <x v="1099"/>
    <x v="0"/>
    <x v="75"/>
    <x v="4"/>
    <x v="50"/>
    <n v="753.4"/>
    <x v="2"/>
    <n v="20341.8"/>
  </r>
  <r>
    <x v="1100"/>
    <x v="4"/>
    <x v="45"/>
    <x v="4"/>
    <x v="92"/>
    <n v="804.6"/>
    <x v="3"/>
    <n v="-804.6"/>
  </r>
  <r>
    <x v="1101"/>
    <x v="2"/>
    <x v="12"/>
    <x v="4"/>
    <x v="9"/>
    <n v="757"/>
    <x v="3"/>
    <n v="18168"/>
  </r>
  <r>
    <x v="1102"/>
    <x v="1"/>
    <x v="20"/>
    <x v="3"/>
    <x v="57"/>
    <n v="806.9"/>
    <x v="3"/>
    <n v="64552"/>
  </r>
  <r>
    <x v="1103"/>
    <x v="3"/>
    <x v="67"/>
    <x v="0"/>
    <x v="56"/>
    <n v="746.7"/>
    <x v="0"/>
    <n v="61229.4"/>
  </r>
  <r>
    <x v="1104"/>
    <x v="7"/>
    <x v="80"/>
    <x v="1"/>
    <x v="33"/>
    <n v="770.8"/>
    <x v="3"/>
    <n v="770.8"/>
  </r>
  <r>
    <x v="1105"/>
    <x v="5"/>
    <x v="15"/>
    <x v="1"/>
    <x v="74"/>
    <n v="708.8"/>
    <x v="2"/>
    <n v="7796.7999999999993"/>
  </r>
  <r>
    <x v="1106"/>
    <x v="0"/>
    <x v="41"/>
    <x v="4"/>
    <x v="18"/>
    <n v="646.1"/>
    <x v="3"/>
    <n v="7753.2000000000007"/>
  </r>
  <r>
    <x v="1107"/>
    <x v="8"/>
    <x v="89"/>
    <x v="3"/>
    <x v="45"/>
    <n v="715.7"/>
    <x v="3"/>
    <n v="38647.800000000003"/>
  </r>
  <r>
    <x v="1108"/>
    <x v="7"/>
    <x v="77"/>
    <x v="4"/>
    <x v="16"/>
    <n v="682.4"/>
    <x v="2"/>
    <n v="53227.199999999997"/>
  </r>
  <r>
    <x v="1109"/>
    <x v="8"/>
    <x v="27"/>
    <x v="4"/>
    <x v="13"/>
    <n v="783.9"/>
    <x v="2"/>
    <n v="-6271.2"/>
  </r>
  <r>
    <x v="1110"/>
    <x v="0"/>
    <x v="53"/>
    <x v="3"/>
    <x v="79"/>
    <n v="702.5"/>
    <x v="0"/>
    <n v="4215"/>
  </r>
  <r>
    <x v="1111"/>
    <x v="3"/>
    <x v="67"/>
    <x v="1"/>
    <x v="73"/>
    <n v="737.5"/>
    <x v="2"/>
    <n v="22125"/>
  </r>
  <r>
    <x v="1112"/>
    <x v="4"/>
    <x v="20"/>
    <x v="0"/>
    <x v="3"/>
    <n v="713.2"/>
    <x v="0"/>
    <n v="39226"/>
  </r>
  <r>
    <x v="1113"/>
    <x v="8"/>
    <x v="23"/>
    <x v="3"/>
    <x v="23"/>
    <n v="623"/>
    <x v="3"/>
    <n v="33019"/>
  </r>
  <r>
    <x v="1114"/>
    <x v="2"/>
    <x v="47"/>
    <x v="4"/>
    <x v="83"/>
    <n v="727.6"/>
    <x v="3"/>
    <n v="21100.400000000001"/>
  </r>
  <r>
    <x v="1115"/>
    <x v="0"/>
    <x v="15"/>
    <x v="0"/>
    <x v="8"/>
    <n v="715.5"/>
    <x v="1"/>
    <n v="53662.5"/>
  </r>
  <r>
    <x v="1116"/>
    <x v="2"/>
    <x v="10"/>
    <x v="1"/>
    <x v="16"/>
    <n v="742.1"/>
    <x v="0"/>
    <n v="57883.8"/>
  </r>
  <r>
    <x v="1117"/>
    <x v="3"/>
    <x v="14"/>
    <x v="1"/>
    <x v="79"/>
    <n v="672.1"/>
    <x v="0"/>
    <n v="4032.6000000000004"/>
  </r>
  <r>
    <x v="1118"/>
    <x v="4"/>
    <x v="50"/>
    <x v="0"/>
    <x v="17"/>
    <n v="787.4"/>
    <x v="2"/>
    <n v="44881.799999999996"/>
  </r>
  <r>
    <x v="1119"/>
    <x v="1"/>
    <x v="28"/>
    <x v="3"/>
    <x v="36"/>
    <n v="775.6"/>
    <x v="0"/>
    <n v="27146"/>
  </r>
  <r>
    <x v="1120"/>
    <x v="8"/>
    <x v="72"/>
    <x v="3"/>
    <x v="7"/>
    <n v="686.6"/>
    <x v="1"/>
    <n v="49435.200000000004"/>
  </r>
  <r>
    <x v="1121"/>
    <x v="7"/>
    <x v="4"/>
    <x v="4"/>
    <x v="87"/>
    <n v="714.3"/>
    <x v="0"/>
    <n v="56429.7"/>
  </r>
  <r>
    <x v="1122"/>
    <x v="8"/>
    <x v="92"/>
    <x v="0"/>
    <x v="38"/>
    <n v="772"/>
    <x v="2"/>
    <n v="68708"/>
  </r>
  <r>
    <x v="1123"/>
    <x v="7"/>
    <x v="91"/>
    <x v="3"/>
    <x v="42"/>
    <n v="744.6"/>
    <x v="3"/>
    <n v="62546.400000000001"/>
  </r>
  <r>
    <x v="1124"/>
    <x v="5"/>
    <x v="24"/>
    <x v="4"/>
    <x v="4"/>
    <n v="669"/>
    <x v="2"/>
    <n v="28767"/>
  </r>
  <r>
    <x v="1125"/>
    <x v="6"/>
    <x v="61"/>
    <x v="0"/>
    <x v="76"/>
    <n v="648"/>
    <x v="1"/>
    <n v="-2592"/>
  </r>
  <r>
    <x v="1126"/>
    <x v="6"/>
    <x v="94"/>
    <x v="1"/>
    <x v="63"/>
    <n v="752.3"/>
    <x v="2"/>
    <n v="38367.299999999996"/>
  </r>
  <r>
    <x v="1127"/>
    <x v="0"/>
    <x v="3"/>
    <x v="0"/>
    <x v="78"/>
    <n v="715.5"/>
    <x v="2"/>
    <n v="12163.5"/>
  </r>
  <r>
    <x v="1128"/>
    <x v="1"/>
    <x v="72"/>
    <x v="4"/>
    <x v="63"/>
    <n v="682.4"/>
    <x v="2"/>
    <n v="34802.400000000001"/>
  </r>
  <r>
    <x v="1129"/>
    <x v="7"/>
    <x v="45"/>
    <x v="3"/>
    <x v="30"/>
    <n v="804.6"/>
    <x v="2"/>
    <n v="11264.4"/>
  </r>
  <r>
    <x v="1130"/>
    <x v="2"/>
    <x v="7"/>
    <x v="0"/>
    <x v="85"/>
    <n v="662.2"/>
    <x v="3"/>
    <n v="39732"/>
  </r>
  <r>
    <x v="1131"/>
    <x v="8"/>
    <x v="11"/>
    <x v="4"/>
    <x v="13"/>
    <n v="738.6"/>
    <x v="2"/>
    <n v="-5908.8"/>
  </r>
  <r>
    <x v="1132"/>
    <x v="4"/>
    <x v="44"/>
    <x v="1"/>
    <x v="40"/>
    <n v="772"/>
    <x v="0"/>
    <n v="73340"/>
  </r>
  <r>
    <x v="1133"/>
    <x v="3"/>
    <x v="20"/>
    <x v="1"/>
    <x v="14"/>
    <n v="798.3"/>
    <x v="3"/>
    <n v="52687.799999999996"/>
  </r>
  <r>
    <x v="1134"/>
    <x v="3"/>
    <x v="43"/>
    <x v="0"/>
    <x v="22"/>
    <n v="744.4"/>
    <x v="1"/>
    <n v="57318.799999999996"/>
  </r>
  <r>
    <x v="1135"/>
    <x v="1"/>
    <x v="89"/>
    <x v="3"/>
    <x v="98"/>
    <n v="715.7"/>
    <x v="3"/>
    <n v="46520.5"/>
  </r>
  <r>
    <x v="1136"/>
    <x v="1"/>
    <x v="92"/>
    <x v="4"/>
    <x v="83"/>
    <n v="770.8"/>
    <x v="1"/>
    <n v="22353.199999999997"/>
  </r>
  <r>
    <x v="1137"/>
    <x v="3"/>
    <x v="73"/>
    <x v="2"/>
    <x v="6"/>
    <n v="693.7"/>
    <x v="3"/>
    <n v="5549.6"/>
  </r>
  <r>
    <x v="1138"/>
    <x v="2"/>
    <x v="49"/>
    <x v="2"/>
    <x v="105"/>
    <n v="762.6"/>
    <x v="3"/>
    <n v="32029.200000000001"/>
  </r>
  <r>
    <x v="1139"/>
    <x v="0"/>
    <x v="85"/>
    <x v="1"/>
    <x v="29"/>
    <n v="646"/>
    <x v="1"/>
    <n v="60078"/>
  </r>
  <r>
    <x v="1140"/>
    <x v="3"/>
    <x v="29"/>
    <x v="1"/>
    <x v="54"/>
    <n v="713.2"/>
    <x v="0"/>
    <n v="49210.8"/>
  </r>
  <r>
    <x v="1141"/>
    <x v="4"/>
    <x v="8"/>
    <x v="4"/>
    <x v="84"/>
    <n v="673.1"/>
    <x v="0"/>
    <n v="61252.1"/>
  </r>
  <r>
    <x v="1142"/>
    <x v="1"/>
    <x v="75"/>
    <x v="3"/>
    <x v="74"/>
    <n v="760.4"/>
    <x v="0"/>
    <n v="8364.4"/>
  </r>
  <r>
    <x v="1143"/>
    <x v="1"/>
    <x v="13"/>
    <x v="0"/>
    <x v="92"/>
    <n v="759.3"/>
    <x v="1"/>
    <n v="-759.3"/>
  </r>
  <r>
    <x v="1144"/>
    <x v="7"/>
    <x v="43"/>
    <x v="4"/>
    <x v="91"/>
    <n v="743.2"/>
    <x v="0"/>
    <n v="38646.400000000001"/>
  </r>
  <r>
    <x v="1145"/>
    <x v="0"/>
    <x v="45"/>
    <x v="2"/>
    <x v="64"/>
    <n v="777.9"/>
    <x v="0"/>
    <n v="-7779"/>
  </r>
  <r>
    <x v="1146"/>
    <x v="3"/>
    <x v="60"/>
    <x v="4"/>
    <x v="46"/>
    <n v="686.6"/>
    <x v="0"/>
    <n v="22657.8"/>
  </r>
  <r>
    <x v="1147"/>
    <x v="0"/>
    <x v="67"/>
    <x v="2"/>
    <x v="92"/>
    <n v="718.5"/>
    <x v="2"/>
    <n v="-718.5"/>
  </r>
  <r>
    <x v="1148"/>
    <x v="4"/>
    <x v="93"/>
    <x v="4"/>
    <x v="9"/>
    <n v="669"/>
    <x v="2"/>
    <n v="16056"/>
  </r>
  <r>
    <x v="1149"/>
    <x v="7"/>
    <x v="82"/>
    <x v="1"/>
    <x v="95"/>
    <n v="711"/>
    <x v="1"/>
    <n v="50481"/>
  </r>
  <r>
    <x v="1150"/>
    <x v="1"/>
    <x v="11"/>
    <x v="0"/>
    <x v="15"/>
    <n v="746.7"/>
    <x v="0"/>
    <n v="65709.600000000006"/>
  </r>
  <r>
    <x v="1151"/>
    <x v="0"/>
    <x v="50"/>
    <x v="0"/>
    <x v="53"/>
    <n v="787.4"/>
    <x v="2"/>
    <n v="12598.4"/>
  </r>
  <r>
    <x v="1152"/>
    <x v="8"/>
    <x v="32"/>
    <x v="1"/>
    <x v="88"/>
    <n v="740.9"/>
    <x v="3"/>
    <n v="5186.3"/>
  </r>
  <r>
    <x v="1153"/>
    <x v="6"/>
    <x v="19"/>
    <x v="4"/>
    <x v="77"/>
    <n v="728.6"/>
    <x v="0"/>
    <n v="33515.599999999999"/>
  </r>
  <r>
    <x v="1154"/>
    <x v="2"/>
    <x v="10"/>
    <x v="1"/>
    <x v="64"/>
    <n v="739.7"/>
    <x v="1"/>
    <n v="-7397"/>
  </r>
  <r>
    <x v="1155"/>
    <x v="1"/>
    <x v="26"/>
    <x v="0"/>
    <x v="34"/>
    <n v="658.9"/>
    <x v="2"/>
    <n v="54688.7"/>
  </r>
  <r>
    <x v="1156"/>
    <x v="7"/>
    <x v="64"/>
    <x v="0"/>
    <x v="80"/>
    <n v="775.8"/>
    <x v="0"/>
    <n v="65943"/>
  </r>
  <r>
    <x v="1157"/>
    <x v="3"/>
    <x v="81"/>
    <x v="3"/>
    <x v="12"/>
    <n v="788.8"/>
    <x v="1"/>
    <n v="14198.4"/>
  </r>
  <r>
    <x v="1158"/>
    <x v="5"/>
    <x v="19"/>
    <x v="2"/>
    <x v="34"/>
    <n v="720.8"/>
    <x v="1"/>
    <n v="59826.399999999994"/>
  </r>
  <r>
    <x v="1159"/>
    <x v="8"/>
    <x v="60"/>
    <x v="0"/>
    <x v="95"/>
    <n v="689.8"/>
    <x v="0"/>
    <n v="48975.799999999996"/>
  </r>
  <r>
    <x v="1160"/>
    <x v="6"/>
    <x v="78"/>
    <x v="3"/>
    <x v="28"/>
    <n v="701.7"/>
    <x v="3"/>
    <n v="1403.4"/>
  </r>
  <r>
    <x v="1161"/>
    <x v="0"/>
    <x v="72"/>
    <x v="1"/>
    <x v="95"/>
    <n v="681.3"/>
    <x v="2"/>
    <n v="48372.299999999996"/>
  </r>
  <r>
    <x v="1162"/>
    <x v="3"/>
    <x v="22"/>
    <x v="2"/>
    <x v="69"/>
    <n v="782.6"/>
    <x v="0"/>
    <n v="53216.800000000003"/>
  </r>
  <r>
    <x v="1163"/>
    <x v="6"/>
    <x v="51"/>
    <x v="3"/>
    <x v="73"/>
    <n v="715.7"/>
    <x v="3"/>
    <n v="21471"/>
  </r>
  <r>
    <x v="1164"/>
    <x v="1"/>
    <x v="20"/>
    <x v="2"/>
    <x v="7"/>
    <n v="750.9"/>
    <x v="2"/>
    <n v="54064.799999999996"/>
  </r>
  <r>
    <x v="1165"/>
    <x v="7"/>
    <x v="88"/>
    <x v="3"/>
    <x v="44"/>
    <n v="701.7"/>
    <x v="3"/>
    <n v="51224.100000000006"/>
  </r>
  <r>
    <x v="1166"/>
    <x v="0"/>
    <x v="61"/>
    <x v="0"/>
    <x v="19"/>
    <n v="672.1"/>
    <x v="3"/>
    <n v="18818.8"/>
  </r>
  <r>
    <x v="1167"/>
    <x v="8"/>
    <x v="64"/>
    <x v="4"/>
    <x v="75"/>
    <n v="645"/>
    <x v="1"/>
    <n v="25800"/>
  </r>
  <r>
    <x v="1168"/>
    <x v="6"/>
    <x v="21"/>
    <x v="1"/>
    <x v="13"/>
    <n v="681.3"/>
    <x v="2"/>
    <n v="-5450.4"/>
  </r>
  <r>
    <x v="1169"/>
    <x v="2"/>
    <x v="28"/>
    <x v="2"/>
    <x v="52"/>
    <n v="736.2"/>
    <x v="3"/>
    <n v="51534"/>
  </r>
  <r>
    <x v="1170"/>
    <x v="0"/>
    <x v="54"/>
    <x v="3"/>
    <x v="96"/>
    <n v="804.6"/>
    <x v="1"/>
    <n v="2413.8000000000002"/>
  </r>
  <r>
    <x v="1171"/>
    <x v="0"/>
    <x v="89"/>
    <x v="3"/>
    <x v="46"/>
    <n v="743.2"/>
    <x v="1"/>
    <n v="24525.600000000002"/>
  </r>
  <r>
    <x v="1172"/>
    <x v="4"/>
    <x v="88"/>
    <x v="0"/>
    <x v="15"/>
    <n v="702.7"/>
    <x v="3"/>
    <n v="61837.600000000006"/>
  </r>
  <r>
    <x v="1173"/>
    <x v="6"/>
    <x v="13"/>
    <x v="4"/>
    <x v="67"/>
    <n v="727.6"/>
    <x v="3"/>
    <n v="28376.400000000001"/>
  </r>
  <r>
    <x v="1174"/>
    <x v="8"/>
    <x v="44"/>
    <x v="2"/>
    <x v="93"/>
    <n v="764.9"/>
    <x v="1"/>
    <n v="48953.599999999999"/>
  </r>
  <r>
    <x v="1175"/>
    <x v="7"/>
    <x v="26"/>
    <x v="0"/>
    <x v="43"/>
    <n v="636.5"/>
    <x v="3"/>
    <n v="0"/>
  </r>
  <r>
    <x v="1176"/>
    <x v="5"/>
    <x v="6"/>
    <x v="2"/>
    <x v="35"/>
    <n v="694.9"/>
    <x v="0"/>
    <n v="18067.399999999998"/>
  </r>
  <r>
    <x v="1177"/>
    <x v="2"/>
    <x v="1"/>
    <x v="0"/>
    <x v="43"/>
    <n v="699.2"/>
    <x v="2"/>
    <n v="0"/>
  </r>
  <r>
    <x v="1178"/>
    <x v="0"/>
    <x v="56"/>
    <x v="1"/>
    <x v="100"/>
    <n v="632.4"/>
    <x v="3"/>
    <n v="48062.400000000001"/>
  </r>
  <r>
    <x v="1179"/>
    <x v="6"/>
    <x v="17"/>
    <x v="3"/>
    <x v="8"/>
    <n v="743.2"/>
    <x v="1"/>
    <n v="55740"/>
  </r>
  <r>
    <x v="1180"/>
    <x v="6"/>
    <x v="4"/>
    <x v="0"/>
    <x v="72"/>
    <n v="717.7"/>
    <x v="0"/>
    <n v="43779.700000000004"/>
  </r>
  <r>
    <x v="1181"/>
    <x v="8"/>
    <x v="95"/>
    <x v="3"/>
    <x v="49"/>
    <n v="788.8"/>
    <x v="1"/>
    <n v="-1577.6"/>
  </r>
  <r>
    <x v="1182"/>
    <x v="1"/>
    <x v="27"/>
    <x v="2"/>
    <x v="75"/>
    <n v="680.1"/>
    <x v="3"/>
    <n v="27204"/>
  </r>
  <r>
    <x v="1183"/>
    <x v="4"/>
    <x v="47"/>
    <x v="3"/>
    <x v="58"/>
    <n v="755.7"/>
    <x v="2"/>
    <n v="3778.5"/>
  </r>
  <r>
    <x v="1184"/>
    <x v="4"/>
    <x v="14"/>
    <x v="3"/>
    <x v="17"/>
    <n v="675.2"/>
    <x v="0"/>
    <n v="38486.400000000001"/>
  </r>
  <r>
    <x v="1185"/>
    <x v="7"/>
    <x v="23"/>
    <x v="3"/>
    <x v="27"/>
    <n v="647"/>
    <x v="1"/>
    <n v="55642"/>
  </r>
  <r>
    <x v="1186"/>
    <x v="0"/>
    <x v="4"/>
    <x v="2"/>
    <x v="97"/>
    <n v="680.1"/>
    <x v="3"/>
    <n v="10201.5"/>
  </r>
  <r>
    <x v="1187"/>
    <x v="8"/>
    <x v="24"/>
    <x v="3"/>
    <x v="67"/>
    <n v="804.6"/>
    <x v="3"/>
    <n v="31379.4"/>
  </r>
  <r>
    <x v="1188"/>
    <x v="0"/>
    <x v="87"/>
    <x v="1"/>
    <x v="90"/>
    <n v="711"/>
    <x v="1"/>
    <n v="66834"/>
  </r>
  <r>
    <x v="1189"/>
    <x v="0"/>
    <x v="23"/>
    <x v="0"/>
    <x v="16"/>
    <n v="805.8"/>
    <x v="0"/>
    <n v="62852.399999999994"/>
  </r>
  <r>
    <x v="1190"/>
    <x v="8"/>
    <x v="61"/>
    <x v="3"/>
    <x v="98"/>
    <n v="804.6"/>
    <x v="3"/>
    <n v="52299"/>
  </r>
  <r>
    <x v="1191"/>
    <x v="2"/>
    <x v="7"/>
    <x v="3"/>
    <x v="14"/>
    <n v="688.7"/>
    <x v="0"/>
    <n v="45454.200000000004"/>
  </r>
  <r>
    <x v="1192"/>
    <x v="6"/>
    <x v="63"/>
    <x v="4"/>
    <x v="42"/>
    <n v="742.2"/>
    <x v="3"/>
    <n v="62344.800000000003"/>
  </r>
  <r>
    <x v="1193"/>
    <x v="0"/>
    <x v="64"/>
    <x v="4"/>
    <x v="36"/>
    <n v="647"/>
    <x v="0"/>
    <n v="22645"/>
  </r>
  <r>
    <x v="1194"/>
    <x v="5"/>
    <x v="29"/>
    <x v="4"/>
    <x v="90"/>
    <n v="709.9"/>
    <x v="2"/>
    <n v="66730.599999999991"/>
  </r>
  <r>
    <x v="1195"/>
    <x v="4"/>
    <x v="28"/>
    <x v="0"/>
    <x v="35"/>
    <n v="774.5"/>
    <x v="1"/>
    <n v="20137"/>
  </r>
  <r>
    <x v="1196"/>
    <x v="7"/>
    <x v="69"/>
    <x v="3"/>
    <x v="57"/>
    <n v="806.9"/>
    <x v="3"/>
    <n v="64552"/>
  </r>
  <r>
    <x v="1197"/>
    <x v="5"/>
    <x v="58"/>
    <x v="0"/>
    <x v="88"/>
    <n v="713.2"/>
    <x v="2"/>
    <n v="4992.4000000000005"/>
  </r>
  <r>
    <x v="1198"/>
    <x v="1"/>
    <x v="69"/>
    <x v="4"/>
    <x v="99"/>
    <n v="671.1"/>
    <x v="1"/>
    <n v="31541.7"/>
  </r>
  <r>
    <x v="1199"/>
    <x v="4"/>
    <x v="65"/>
    <x v="0"/>
    <x v="104"/>
    <n v="727.5"/>
    <x v="2"/>
    <n v="23280"/>
  </r>
  <r>
    <x v="1200"/>
    <x v="1"/>
    <x v="5"/>
    <x v="0"/>
    <x v="6"/>
    <n v="803.1"/>
    <x v="2"/>
    <n v="6424.8"/>
  </r>
  <r>
    <x v="1201"/>
    <x v="2"/>
    <x v="96"/>
    <x v="4"/>
    <x v="46"/>
    <n v="726.4"/>
    <x v="1"/>
    <n v="23971.200000000001"/>
  </r>
  <r>
    <x v="1202"/>
    <x v="7"/>
    <x v="78"/>
    <x v="3"/>
    <x v="68"/>
    <n v="701.7"/>
    <x v="3"/>
    <n v="15437.400000000001"/>
  </r>
  <r>
    <x v="1203"/>
    <x v="8"/>
    <x v="68"/>
    <x v="0"/>
    <x v="66"/>
    <n v="808.1"/>
    <x v="0"/>
    <n v="65456.1"/>
  </r>
  <r>
    <x v="1204"/>
    <x v="8"/>
    <x v="56"/>
    <x v="2"/>
    <x v="66"/>
    <n v="652.79999999999995"/>
    <x v="1"/>
    <n v="52876.799999999996"/>
  </r>
  <r>
    <x v="1205"/>
    <x v="2"/>
    <x v="96"/>
    <x v="1"/>
    <x v="73"/>
    <n v="727.5"/>
    <x v="0"/>
    <n v="21825"/>
  </r>
  <r>
    <x v="1206"/>
    <x v="3"/>
    <x v="65"/>
    <x v="0"/>
    <x v="92"/>
    <n v="727.5"/>
    <x v="2"/>
    <n v="-727.5"/>
  </r>
  <r>
    <x v="1207"/>
    <x v="1"/>
    <x v="3"/>
    <x v="4"/>
    <x v="36"/>
    <n v="657.9"/>
    <x v="1"/>
    <n v="23026.5"/>
  </r>
  <r>
    <x v="1208"/>
    <x v="8"/>
    <x v="64"/>
    <x v="4"/>
    <x v="16"/>
    <n v="643"/>
    <x v="2"/>
    <n v="50154"/>
  </r>
  <r>
    <x v="1209"/>
    <x v="0"/>
    <x v="9"/>
    <x v="0"/>
    <x v="97"/>
    <n v="676.3"/>
    <x v="0"/>
    <n v="10144.5"/>
  </r>
  <r>
    <x v="1210"/>
    <x v="7"/>
    <x v="42"/>
    <x v="4"/>
    <x v="8"/>
    <n v="727.6"/>
    <x v="3"/>
    <n v="54570"/>
  </r>
  <r>
    <x v="1211"/>
    <x v="6"/>
    <x v="83"/>
    <x v="3"/>
    <x v="18"/>
    <n v="688.7"/>
    <x v="0"/>
    <n v="8264.4000000000015"/>
  </r>
  <r>
    <x v="1212"/>
    <x v="5"/>
    <x v="37"/>
    <x v="4"/>
    <x v="73"/>
    <n v="801.9"/>
    <x v="1"/>
    <n v="24057"/>
  </r>
  <r>
    <x v="1213"/>
    <x v="5"/>
    <x v="63"/>
    <x v="3"/>
    <x v="105"/>
    <n v="770.8"/>
    <x v="2"/>
    <n v="32373.599999999999"/>
  </r>
  <r>
    <x v="1214"/>
    <x v="6"/>
    <x v="33"/>
    <x v="3"/>
    <x v="13"/>
    <n v="674.4"/>
    <x v="3"/>
    <n v="-5395.2"/>
  </r>
  <r>
    <x v="1215"/>
    <x v="7"/>
    <x v="15"/>
    <x v="2"/>
    <x v="29"/>
    <n v="690.6"/>
    <x v="2"/>
    <n v="64225.8"/>
  </r>
  <r>
    <x v="1216"/>
    <x v="1"/>
    <x v="93"/>
    <x v="3"/>
    <x v="3"/>
    <n v="774.7"/>
    <x v="3"/>
    <n v="42608.5"/>
  </r>
  <r>
    <x v="1217"/>
    <x v="2"/>
    <x v="2"/>
    <x v="0"/>
    <x v="23"/>
    <n v="761.6"/>
    <x v="0"/>
    <n v="40364.800000000003"/>
  </r>
  <r>
    <x v="1218"/>
    <x v="6"/>
    <x v="8"/>
    <x v="3"/>
    <x v="71"/>
    <n v="801.9"/>
    <x v="2"/>
    <n v="16038"/>
  </r>
  <r>
    <x v="1219"/>
    <x v="3"/>
    <x v="92"/>
    <x v="2"/>
    <x v="25"/>
    <n v="764.9"/>
    <x v="1"/>
    <n v="14533.1"/>
  </r>
  <r>
    <x v="1220"/>
    <x v="8"/>
    <x v="42"/>
    <x v="4"/>
    <x v="10"/>
    <n v="758.1"/>
    <x v="0"/>
    <n v="17436.3"/>
  </r>
  <r>
    <x v="1221"/>
    <x v="0"/>
    <x v="45"/>
    <x v="1"/>
    <x v="69"/>
    <n v="646"/>
    <x v="0"/>
    <n v="43928"/>
  </r>
  <r>
    <x v="1222"/>
    <x v="4"/>
    <x v="61"/>
    <x v="2"/>
    <x v="91"/>
    <n v="750.9"/>
    <x v="3"/>
    <n v="39046.799999999996"/>
  </r>
  <r>
    <x v="1223"/>
    <x v="2"/>
    <x v="95"/>
    <x v="3"/>
    <x v="75"/>
    <n v="791.1"/>
    <x v="0"/>
    <n v="31644"/>
  </r>
  <r>
    <x v="1224"/>
    <x v="4"/>
    <x v="25"/>
    <x v="4"/>
    <x v="68"/>
    <n v="799.6"/>
    <x v="2"/>
    <n v="17591.2"/>
  </r>
  <r>
    <x v="1225"/>
    <x v="4"/>
    <x v="28"/>
    <x v="2"/>
    <x v="58"/>
    <n v="747.6"/>
    <x v="2"/>
    <n v="3738"/>
  </r>
  <r>
    <x v="1226"/>
    <x v="4"/>
    <x v="99"/>
    <x v="4"/>
    <x v="73"/>
    <n v="659.9"/>
    <x v="0"/>
    <n v="19797"/>
  </r>
  <r>
    <x v="1227"/>
    <x v="4"/>
    <x v="0"/>
    <x v="3"/>
    <x v="79"/>
    <n v="712.2"/>
    <x v="2"/>
    <n v="4273.2000000000007"/>
  </r>
  <r>
    <x v="1228"/>
    <x v="7"/>
    <x v="19"/>
    <x v="2"/>
    <x v="60"/>
    <n v="693.7"/>
    <x v="3"/>
    <n v="63820.4"/>
  </r>
  <r>
    <x v="1229"/>
    <x v="3"/>
    <x v="3"/>
    <x v="4"/>
    <x v="81"/>
    <n v="657.9"/>
    <x v="1"/>
    <n v="-3289.5"/>
  </r>
  <r>
    <x v="1230"/>
    <x v="5"/>
    <x v="39"/>
    <x v="0"/>
    <x v="71"/>
    <n v="658.9"/>
    <x v="2"/>
    <n v="13178"/>
  </r>
  <r>
    <x v="1231"/>
    <x v="6"/>
    <x v="74"/>
    <x v="4"/>
    <x v="45"/>
    <n v="684.5"/>
    <x v="1"/>
    <n v="36963"/>
  </r>
  <r>
    <x v="1232"/>
    <x v="4"/>
    <x v="28"/>
    <x v="3"/>
    <x v="2"/>
    <n v="744.6"/>
    <x v="3"/>
    <n v="6701.4000000000005"/>
  </r>
  <r>
    <x v="1233"/>
    <x v="3"/>
    <x v="63"/>
    <x v="3"/>
    <x v="79"/>
    <n v="775.6"/>
    <x v="0"/>
    <n v="4653.6000000000004"/>
  </r>
  <r>
    <x v="1234"/>
    <x v="6"/>
    <x v="87"/>
    <x v="0"/>
    <x v="99"/>
    <n v="688.9"/>
    <x v="3"/>
    <n v="32378.3"/>
  </r>
  <r>
    <x v="1235"/>
    <x v="2"/>
    <x v="37"/>
    <x v="4"/>
    <x v="64"/>
    <n v="804.6"/>
    <x v="0"/>
    <n v="-8046"/>
  </r>
  <r>
    <x v="1236"/>
    <x v="8"/>
    <x v="82"/>
    <x v="4"/>
    <x v="62"/>
    <n v="712.2"/>
    <x v="1"/>
    <n v="64098.000000000007"/>
  </r>
  <r>
    <x v="1237"/>
    <x v="0"/>
    <x v="27"/>
    <x v="1"/>
    <x v="47"/>
    <n v="800.7"/>
    <x v="1"/>
    <n v="38433.600000000006"/>
  </r>
  <r>
    <x v="1238"/>
    <x v="6"/>
    <x v="28"/>
    <x v="1"/>
    <x v="3"/>
    <n v="772"/>
    <x v="0"/>
    <n v="42460"/>
  </r>
  <r>
    <x v="1239"/>
    <x v="0"/>
    <x v="26"/>
    <x v="4"/>
    <x v="105"/>
    <n v="633.4"/>
    <x v="3"/>
    <n v="26602.799999999999"/>
  </r>
  <r>
    <x v="1240"/>
    <x v="8"/>
    <x v="20"/>
    <x v="3"/>
    <x v="67"/>
    <n v="801.9"/>
    <x v="2"/>
    <n v="31274.1"/>
  </r>
  <r>
    <x v="1241"/>
    <x v="4"/>
    <x v="37"/>
    <x v="4"/>
    <x v="35"/>
    <n v="804.6"/>
    <x v="0"/>
    <n v="20919.600000000002"/>
  </r>
  <r>
    <x v="1242"/>
    <x v="0"/>
    <x v="71"/>
    <x v="4"/>
    <x v="35"/>
    <n v="804.6"/>
    <x v="3"/>
    <n v="20919.600000000002"/>
  </r>
  <r>
    <x v="1243"/>
    <x v="0"/>
    <x v="54"/>
    <x v="3"/>
    <x v="91"/>
    <n v="774.7"/>
    <x v="3"/>
    <n v="40284.400000000001"/>
  </r>
  <r>
    <x v="1244"/>
    <x v="4"/>
    <x v="11"/>
    <x v="1"/>
    <x v="25"/>
    <n v="742.1"/>
    <x v="0"/>
    <n v="14099.9"/>
  </r>
  <r>
    <x v="1245"/>
    <x v="2"/>
    <x v="38"/>
    <x v="4"/>
    <x v="12"/>
    <n v="699.3"/>
    <x v="3"/>
    <n v="12587.4"/>
  </r>
  <r>
    <x v="1246"/>
    <x v="1"/>
    <x v="60"/>
    <x v="4"/>
    <x v="102"/>
    <n v="659"/>
    <x v="3"/>
    <n v="57333"/>
  </r>
  <r>
    <x v="1247"/>
    <x v="4"/>
    <x v="79"/>
    <x v="3"/>
    <x v="77"/>
    <n v="743.2"/>
    <x v="1"/>
    <n v="34187.200000000004"/>
  </r>
  <r>
    <x v="1248"/>
    <x v="0"/>
    <x v="41"/>
    <x v="4"/>
    <x v="45"/>
    <n v="671.1"/>
    <x v="1"/>
    <n v="36239.4"/>
  </r>
  <r>
    <x v="1249"/>
    <x v="3"/>
    <x v="85"/>
    <x v="4"/>
    <x v="82"/>
    <n v="700.3"/>
    <x v="0"/>
    <n v="14706.3"/>
  </r>
  <r>
    <x v="1250"/>
    <x v="4"/>
    <x v="27"/>
    <x v="1"/>
    <x v="41"/>
    <n v="800.7"/>
    <x v="2"/>
    <n v="-4804.2000000000007"/>
  </r>
  <r>
    <x v="1251"/>
    <x v="5"/>
    <x v="11"/>
    <x v="1"/>
    <x v="99"/>
    <n v="712.2"/>
    <x v="3"/>
    <n v="33473.4"/>
  </r>
  <r>
    <x v="1252"/>
    <x v="7"/>
    <x v="70"/>
    <x v="1"/>
    <x v="30"/>
    <n v="708.8"/>
    <x v="2"/>
    <n v="9923.1999999999989"/>
  </r>
  <r>
    <x v="1253"/>
    <x v="7"/>
    <x v="52"/>
    <x v="1"/>
    <x v="44"/>
    <n v="681.3"/>
    <x v="2"/>
    <n v="49734.899999999994"/>
  </r>
  <r>
    <x v="1254"/>
    <x v="7"/>
    <x v="7"/>
    <x v="0"/>
    <x v="30"/>
    <n v="689.8"/>
    <x v="0"/>
    <n v="9657.1999999999989"/>
  </r>
  <r>
    <x v="1255"/>
    <x v="1"/>
    <x v="99"/>
    <x v="0"/>
    <x v="40"/>
    <n v="808.1"/>
    <x v="1"/>
    <n v="76769.5"/>
  </r>
  <r>
    <x v="1256"/>
    <x v="5"/>
    <x v="53"/>
    <x v="3"/>
    <x v="93"/>
    <n v="702.5"/>
    <x v="0"/>
    <n v="44960"/>
  </r>
  <r>
    <x v="1257"/>
    <x v="8"/>
    <x v="67"/>
    <x v="3"/>
    <x v="99"/>
    <n v="743.2"/>
    <x v="1"/>
    <n v="34930.400000000001"/>
  </r>
  <r>
    <x v="1258"/>
    <x v="5"/>
    <x v="10"/>
    <x v="1"/>
    <x v="71"/>
    <n v="737.5"/>
    <x v="2"/>
    <n v="14750"/>
  </r>
  <r>
    <x v="1259"/>
    <x v="3"/>
    <x v="43"/>
    <x v="0"/>
    <x v="95"/>
    <n v="742.1"/>
    <x v="2"/>
    <n v="52689.1"/>
  </r>
  <r>
    <x v="1260"/>
    <x v="5"/>
    <x v="84"/>
    <x v="3"/>
    <x v="14"/>
    <n v="801.9"/>
    <x v="2"/>
    <n v="52925.4"/>
  </r>
  <r>
    <x v="1261"/>
    <x v="1"/>
    <x v="67"/>
    <x v="1"/>
    <x v="87"/>
    <n v="737.5"/>
    <x v="2"/>
    <n v="58262.5"/>
  </r>
  <r>
    <x v="1262"/>
    <x v="1"/>
    <x v="68"/>
    <x v="4"/>
    <x v="48"/>
    <n v="772.1"/>
    <x v="3"/>
    <n v="-5404.7"/>
  </r>
  <r>
    <x v="1263"/>
    <x v="0"/>
    <x v="62"/>
    <x v="1"/>
    <x v="7"/>
    <n v="798.3"/>
    <x v="2"/>
    <n v="57477.599999999999"/>
  </r>
  <r>
    <x v="1264"/>
    <x v="1"/>
    <x v="67"/>
    <x v="2"/>
    <x v="84"/>
    <n v="735.2"/>
    <x v="1"/>
    <n v="66903.199999999997"/>
  </r>
  <r>
    <x v="1265"/>
    <x v="4"/>
    <x v="1"/>
    <x v="4"/>
    <x v="17"/>
    <n v="700.3"/>
    <x v="0"/>
    <n v="39917.1"/>
  </r>
  <r>
    <x v="1266"/>
    <x v="8"/>
    <x v="19"/>
    <x v="1"/>
    <x v="13"/>
    <n v="727.5"/>
    <x v="0"/>
    <n v="-5820"/>
  </r>
  <r>
    <x v="1267"/>
    <x v="5"/>
    <x v="81"/>
    <x v="1"/>
    <x v="0"/>
    <n v="755.7"/>
    <x v="3"/>
    <n v="34006.5"/>
  </r>
  <r>
    <x v="1268"/>
    <x v="3"/>
    <x v="17"/>
    <x v="3"/>
    <x v="60"/>
    <n v="745.5"/>
    <x v="0"/>
    <n v="68586"/>
  </r>
  <r>
    <x v="1269"/>
    <x v="4"/>
    <x v="78"/>
    <x v="4"/>
    <x v="19"/>
    <n v="726.4"/>
    <x v="1"/>
    <n v="20339.2"/>
  </r>
  <r>
    <x v="1270"/>
    <x v="0"/>
    <x v="42"/>
    <x v="2"/>
    <x v="87"/>
    <n v="732.9"/>
    <x v="2"/>
    <n v="57899.1"/>
  </r>
  <r>
    <x v="1271"/>
    <x v="7"/>
    <x v="42"/>
    <x v="1"/>
    <x v="60"/>
    <n v="752.3"/>
    <x v="2"/>
    <n v="69211.599999999991"/>
  </r>
  <r>
    <x v="1272"/>
    <x v="5"/>
    <x v="70"/>
    <x v="4"/>
    <x v="74"/>
    <n v="712.2"/>
    <x v="1"/>
    <n v="7834.2000000000007"/>
  </r>
  <r>
    <x v="1273"/>
    <x v="4"/>
    <x v="42"/>
    <x v="3"/>
    <x v="10"/>
    <n v="730"/>
    <x v="3"/>
    <n v="16790"/>
  </r>
  <r>
    <x v="1274"/>
    <x v="0"/>
    <x v="90"/>
    <x v="3"/>
    <x v="28"/>
    <n v="659.9"/>
    <x v="1"/>
    <n v="1319.8"/>
  </r>
  <r>
    <x v="1275"/>
    <x v="6"/>
    <x v="13"/>
    <x v="3"/>
    <x v="49"/>
    <n v="730"/>
    <x v="3"/>
    <n v="-1460"/>
  </r>
  <r>
    <x v="1276"/>
    <x v="1"/>
    <x v="98"/>
    <x v="0"/>
    <x v="46"/>
    <n v="772"/>
    <x v="2"/>
    <n v="25476"/>
  </r>
  <r>
    <x v="1277"/>
    <x v="6"/>
    <x v="26"/>
    <x v="4"/>
    <x v="65"/>
    <n v="657.9"/>
    <x v="1"/>
    <n v="6579"/>
  </r>
  <r>
    <x v="1278"/>
    <x v="2"/>
    <x v="10"/>
    <x v="2"/>
    <x v="42"/>
    <n v="707.6"/>
    <x v="3"/>
    <n v="59438.400000000001"/>
  </r>
  <r>
    <x v="1279"/>
    <x v="1"/>
    <x v="43"/>
    <x v="4"/>
    <x v="15"/>
    <n v="740.9"/>
    <x v="1"/>
    <n v="65199.199999999997"/>
  </r>
  <r>
    <x v="1280"/>
    <x v="0"/>
    <x v="34"/>
    <x v="3"/>
    <x v="40"/>
    <n v="759.5"/>
    <x v="3"/>
    <n v="72152.5"/>
  </r>
  <r>
    <x v="1281"/>
    <x v="3"/>
    <x v="47"/>
    <x v="4"/>
    <x v="96"/>
    <n v="755.7"/>
    <x v="1"/>
    <n v="2267.1000000000004"/>
  </r>
  <r>
    <x v="1282"/>
    <x v="0"/>
    <x v="16"/>
    <x v="0"/>
    <x v="7"/>
    <n v="775.8"/>
    <x v="2"/>
    <n v="55857.599999999999"/>
  </r>
  <r>
    <x v="1283"/>
    <x v="8"/>
    <x v="66"/>
    <x v="3"/>
    <x v="5"/>
    <n v="758.1"/>
    <x v="1"/>
    <n v="43969.8"/>
  </r>
  <r>
    <x v="1284"/>
    <x v="2"/>
    <x v="29"/>
    <x v="3"/>
    <x v="25"/>
    <n v="806.9"/>
    <x v="2"/>
    <n v="15331.1"/>
  </r>
  <r>
    <x v="1285"/>
    <x v="0"/>
    <x v="92"/>
    <x v="4"/>
    <x v="36"/>
    <n v="773.3"/>
    <x v="0"/>
    <n v="27065.5"/>
  </r>
  <r>
    <x v="1286"/>
    <x v="1"/>
    <x v="10"/>
    <x v="1"/>
    <x v="57"/>
    <n v="737.5"/>
    <x v="2"/>
    <n v="59000"/>
  </r>
  <r>
    <x v="1287"/>
    <x v="5"/>
    <x v="97"/>
    <x v="3"/>
    <x v="35"/>
    <n v="702.5"/>
    <x v="0"/>
    <n v="18265"/>
  </r>
  <r>
    <x v="1288"/>
    <x v="3"/>
    <x v="34"/>
    <x v="0"/>
    <x v="29"/>
    <n v="787.4"/>
    <x v="2"/>
    <n v="73228.2"/>
  </r>
  <r>
    <x v="1289"/>
    <x v="4"/>
    <x v="40"/>
    <x v="3"/>
    <x v="83"/>
    <n v="804.6"/>
    <x v="1"/>
    <n v="23333.4"/>
  </r>
  <r>
    <x v="1290"/>
    <x v="4"/>
    <x v="70"/>
    <x v="1"/>
    <x v="15"/>
    <n v="711"/>
    <x v="1"/>
    <n v="62568"/>
  </r>
  <r>
    <x v="1291"/>
    <x v="7"/>
    <x v="57"/>
    <x v="3"/>
    <x v="58"/>
    <n v="804.6"/>
    <x v="3"/>
    <n v="4023"/>
  </r>
  <r>
    <x v="1292"/>
    <x v="4"/>
    <x v="30"/>
    <x v="4"/>
    <x v="93"/>
    <n v="783.9"/>
    <x v="2"/>
    <n v="50169.599999999999"/>
  </r>
  <r>
    <x v="1293"/>
    <x v="6"/>
    <x v="80"/>
    <x v="0"/>
    <x v="21"/>
    <n v="775.8"/>
    <x v="3"/>
    <n v="29480.399999999998"/>
  </r>
  <r>
    <x v="1294"/>
    <x v="7"/>
    <x v="79"/>
    <x v="1"/>
    <x v="82"/>
    <n v="737.5"/>
    <x v="2"/>
    <n v="15487.5"/>
  </r>
  <r>
    <x v="1295"/>
    <x v="1"/>
    <x v="95"/>
    <x v="3"/>
    <x v="72"/>
    <n v="786.2"/>
    <x v="2"/>
    <n v="47958.200000000004"/>
  </r>
  <r>
    <x v="1296"/>
    <x v="3"/>
    <x v="87"/>
    <x v="3"/>
    <x v="23"/>
    <n v="806.9"/>
    <x v="2"/>
    <n v="42765.7"/>
  </r>
  <r>
    <x v="1297"/>
    <x v="0"/>
    <x v="20"/>
    <x v="4"/>
    <x v="19"/>
    <n v="772.1"/>
    <x v="3"/>
    <n v="21618.799999999999"/>
  </r>
  <r>
    <x v="1298"/>
    <x v="3"/>
    <x v="93"/>
    <x v="4"/>
    <x v="67"/>
    <n v="646.1"/>
    <x v="3"/>
    <n v="25197.9"/>
  </r>
  <r>
    <x v="1299"/>
    <x v="3"/>
    <x v="77"/>
    <x v="0"/>
    <x v="38"/>
    <n v="685.5"/>
    <x v="2"/>
    <n v="61009.5"/>
  </r>
  <r>
    <x v="1300"/>
    <x v="0"/>
    <x v="70"/>
    <x v="1"/>
    <x v="7"/>
    <n v="713.2"/>
    <x v="0"/>
    <n v="51350.400000000001"/>
  </r>
  <r>
    <x v="1301"/>
    <x v="4"/>
    <x v="88"/>
    <x v="0"/>
    <x v="32"/>
    <n v="732.1"/>
    <x v="0"/>
    <n v="46122.3"/>
  </r>
  <r>
    <x v="1302"/>
    <x v="5"/>
    <x v="74"/>
    <x v="1"/>
    <x v="99"/>
    <n v="681.3"/>
    <x v="2"/>
    <n v="32021.1"/>
  </r>
  <r>
    <x v="1303"/>
    <x v="2"/>
    <x v="34"/>
    <x v="4"/>
    <x v="6"/>
    <n v="786.2"/>
    <x v="1"/>
    <n v="6289.6"/>
  </r>
  <r>
    <x v="1304"/>
    <x v="0"/>
    <x v="51"/>
    <x v="0"/>
    <x v="15"/>
    <n v="716.8"/>
    <x v="3"/>
    <n v="63078.399999999994"/>
  </r>
  <r>
    <x v="1305"/>
    <x v="2"/>
    <x v="88"/>
    <x v="0"/>
    <x v="18"/>
    <n v="729.8"/>
    <x v="1"/>
    <n v="8757.5999999999985"/>
  </r>
  <r>
    <x v="1306"/>
    <x v="7"/>
    <x v="5"/>
    <x v="4"/>
    <x v="87"/>
    <n v="801.9"/>
    <x v="1"/>
    <n v="63350.1"/>
  </r>
  <r>
    <x v="1307"/>
    <x v="4"/>
    <x v="4"/>
    <x v="2"/>
    <x v="67"/>
    <n v="708.8"/>
    <x v="0"/>
    <n v="27643.199999999997"/>
  </r>
  <r>
    <x v="1308"/>
    <x v="7"/>
    <x v="71"/>
    <x v="4"/>
    <x v="72"/>
    <n v="804.6"/>
    <x v="2"/>
    <n v="49080.6"/>
  </r>
  <r>
    <x v="1309"/>
    <x v="7"/>
    <x v="14"/>
    <x v="0"/>
    <x v="18"/>
    <n v="672.1"/>
    <x v="2"/>
    <n v="8065.2000000000007"/>
  </r>
  <r>
    <x v="1310"/>
    <x v="3"/>
    <x v="51"/>
    <x v="4"/>
    <x v="20"/>
    <n v="713.3"/>
    <x v="3"/>
    <n v="17832.5"/>
  </r>
  <r>
    <x v="1311"/>
    <x v="8"/>
    <x v="5"/>
    <x v="1"/>
    <x v="56"/>
    <n v="803.1"/>
    <x v="0"/>
    <n v="65854.2"/>
  </r>
  <r>
    <x v="1312"/>
    <x v="2"/>
    <x v="43"/>
    <x v="4"/>
    <x v="103"/>
    <n v="738.6"/>
    <x v="2"/>
    <n v="2954.4"/>
  </r>
  <r>
    <x v="1313"/>
    <x v="2"/>
    <x v="7"/>
    <x v="2"/>
    <x v="68"/>
    <n v="681.3"/>
    <x v="0"/>
    <n v="14988.599999999999"/>
  </r>
  <r>
    <x v="1314"/>
    <x v="2"/>
    <x v="52"/>
    <x v="4"/>
    <x v="66"/>
    <n v="684.5"/>
    <x v="1"/>
    <n v="55444.5"/>
  </r>
  <r>
    <x v="1315"/>
    <x v="3"/>
    <x v="2"/>
    <x v="3"/>
    <x v="37"/>
    <n v="760.4"/>
    <x v="0"/>
    <n v="25853.599999999999"/>
  </r>
  <r>
    <x v="1316"/>
    <x v="2"/>
    <x v="11"/>
    <x v="4"/>
    <x v="38"/>
    <n v="713.3"/>
    <x v="3"/>
    <n v="63483.7"/>
  </r>
  <r>
    <x v="1317"/>
    <x v="3"/>
    <x v="75"/>
    <x v="4"/>
    <x v="79"/>
    <n v="755.7"/>
    <x v="1"/>
    <n v="4534.2000000000007"/>
  </r>
  <r>
    <x v="1318"/>
    <x v="7"/>
    <x v="44"/>
    <x v="3"/>
    <x v="16"/>
    <n v="775.6"/>
    <x v="0"/>
    <n v="60496.800000000003"/>
  </r>
  <r>
    <x v="1319"/>
    <x v="8"/>
    <x v="63"/>
    <x v="0"/>
    <x v="2"/>
    <n v="776.8"/>
    <x v="0"/>
    <n v="6991.2"/>
  </r>
  <r>
    <x v="1320"/>
    <x v="5"/>
    <x v="74"/>
    <x v="4"/>
    <x v="2"/>
    <n v="659"/>
    <x v="3"/>
    <n v="5931"/>
  </r>
  <r>
    <x v="1321"/>
    <x v="5"/>
    <x v="90"/>
    <x v="1"/>
    <x v="44"/>
    <n v="632.4"/>
    <x v="3"/>
    <n v="46165.2"/>
  </r>
  <r>
    <x v="1322"/>
    <x v="0"/>
    <x v="46"/>
    <x v="0"/>
    <x v="86"/>
    <n v="701.5"/>
    <x v="1"/>
    <n v="9119.5"/>
  </r>
  <r>
    <x v="1323"/>
    <x v="4"/>
    <x v="66"/>
    <x v="3"/>
    <x v="30"/>
    <n v="758.1"/>
    <x v="1"/>
    <n v="10613.4"/>
  </r>
  <r>
    <x v="1324"/>
    <x v="0"/>
    <x v="31"/>
    <x v="2"/>
    <x v="46"/>
    <n v="764.9"/>
    <x v="1"/>
    <n v="25241.7"/>
  </r>
  <r>
    <x v="1325"/>
    <x v="0"/>
    <x v="0"/>
    <x v="1"/>
    <x v="78"/>
    <n v="684.5"/>
    <x v="3"/>
    <n v="11636.5"/>
  </r>
  <r>
    <x v="1326"/>
    <x v="1"/>
    <x v="8"/>
    <x v="0"/>
    <x v="2"/>
    <n v="676.3"/>
    <x v="0"/>
    <n v="6086.7"/>
  </r>
  <r>
    <x v="1327"/>
    <x v="7"/>
    <x v="25"/>
    <x v="4"/>
    <x v="97"/>
    <n v="801.9"/>
    <x v="1"/>
    <n v="12028.5"/>
  </r>
  <r>
    <x v="1328"/>
    <x v="2"/>
    <x v="24"/>
    <x v="2"/>
    <x v="1"/>
    <n v="640.9"/>
    <x v="3"/>
    <n v="32045"/>
  </r>
  <r>
    <x v="1329"/>
    <x v="7"/>
    <x v="51"/>
    <x v="2"/>
    <x v="86"/>
    <n v="718.5"/>
    <x v="2"/>
    <n v="9340.5"/>
  </r>
  <r>
    <x v="1330"/>
    <x v="1"/>
    <x v="65"/>
    <x v="0"/>
    <x v="9"/>
    <n v="727.5"/>
    <x v="2"/>
    <n v="17460"/>
  </r>
  <r>
    <x v="1331"/>
    <x v="0"/>
    <x v="80"/>
    <x v="0"/>
    <x v="22"/>
    <n v="808.1"/>
    <x v="0"/>
    <n v="62223.700000000004"/>
  </r>
  <r>
    <x v="1332"/>
    <x v="1"/>
    <x v="39"/>
    <x v="4"/>
    <x v="82"/>
    <n v="633.4"/>
    <x v="3"/>
    <n v="13301.4"/>
  </r>
  <r>
    <x v="1333"/>
    <x v="8"/>
    <x v="34"/>
    <x v="4"/>
    <x v="57"/>
    <n v="786.2"/>
    <x v="1"/>
    <n v="62896"/>
  </r>
  <r>
    <x v="1334"/>
    <x v="1"/>
    <x v="51"/>
    <x v="4"/>
    <x v="51"/>
    <n v="743.2"/>
    <x v="0"/>
    <n v="41619.200000000004"/>
  </r>
  <r>
    <x v="1335"/>
    <x v="5"/>
    <x v="28"/>
    <x v="1"/>
    <x v="19"/>
    <n v="767.3"/>
    <x v="2"/>
    <n v="21484.399999999998"/>
  </r>
  <r>
    <x v="1336"/>
    <x v="7"/>
    <x v="5"/>
    <x v="2"/>
    <x v="1"/>
    <n v="795.8"/>
    <x v="1"/>
    <n v="39790"/>
  </r>
  <r>
    <x v="1337"/>
    <x v="5"/>
    <x v="28"/>
    <x v="3"/>
    <x v="10"/>
    <n v="744.6"/>
    <x v="3"/>
    <n v="17125.8"/>
  </r>
  <r>
    <x v="1338"/>
    <x v="7"/>
    <x v="29"/>
    <x v="0"/>
    <x v="22"/>
    <n v="715.5"/>
    <x v="1"/>
    <n v="55093.5"/>
  </r>
  <r>
    <x v="1339"/>
    <x v="0"/>
    <x v="53"/>
    <x v="4"/>
    <x v="51"/>
    <n v="772.1"/>
    <x v="3"/>
    <n v="43237.599999999999"/>
  </r>
  <r>
    <x v="1340"/>
    <x v="8"/>
    <x v="90"/>
    <x v="0"/>
    <x v="35"/>
    <n v="775.8"/>
    <x v="3"/>
    <n v="20170.8"/>
  </r>
  <r>
    <x v="1341"/>
    <x v="2"/>
    <x v="53"/>
    <x v="1"/>
    <x v="12"/>
    <n v="770.8"/>
    <x v="0"/>
    <n v="13874.4"/>
  </r>
  <r>
    <x v="1342"/>
    <x v="5"/>
    <x v="53"/>
    <x v="0"/>
    <x v="75"/>
    <n v="703.6"/>
    <x v="0"/>
    <n v="28144"/>
  </r>
  <r>
    <x v="1343"/>
    <x v="1"/>
    <x v="53"/>
    <x v="4"/>
    <x v="8"/>
    <n v="801.9"/>
    <x v="0"/>
    <n v="60142.5"/>
  </r>
  <r>
    <x v="1344"/>
    <x v="4"/>
    <x v="2"/>
    <x v="2"/>
    <x v="72"/>
    <n v="749.9"/>
    <x v="1"/>
    <n v="45743.9"/>
  </r>
  <r>
    <x v="1345"/>
    <x v="2"/>
    <x v="43"/>
    <x v="2"/>
    <x v="36"/>
    <n v="718.5"/>
    <x v="2"/>
    <n v="25147.5"/>
  </r>
  <r>
    <x v="1346"/>
    <x v="8"/>
    <x v="50"/>
    <x v="1"/>
    <x v="105"/>
    <n v="782.6"/>
    <x v="2"/>
    <n v="32869.200000000004"/>
  </r>
  <r>
    <x v="1347"/>
    <x v="1"/>
    <x v="11"/>
    <x v="3"/>
    <x v="99"/>
    <n v="745.5"/>
    <x v="0"/>
    <n v="35038.5"/>
  </r>
  <r>
    <x v="1348"/>
    <x v="2"/>
    <x v="79"/>
    <x v="4"/>
    <x v="61"/>
    <n v="743.2"/>
    <x v="0"/>
    <n v="54996.800000000003"/>
  </r>
  <r>
    <x v="1349"/>
    <x v="2"/>
    <x v="31"/>
    <x v="4"/>
    <x v="3"/>
    <n v="768.5"/>
    <x v="2"/>
    <n v="42267.5"/>
  </r>
  <r>
    <x v="1350"/>
    <x v="3"/>
    <x v="22"/>
    <x v="0"/>
    <x v="102"/>
    <n v="787.4"/>
    <x v="2"/>
    <n v="68503.8"/>
  </r>
  <r>
    <x v="1351"/>
    <x v="2"/>
    <x v="35"/>
    <x v="1"/>
    <x v="8"/>
    <n v="713.2"/>
    <x v="0"/>
    <n v="53490"/>
  </r>
  <r>
    <x v="1352"/>
    <x v="6"/>
    <x v="56"/>
    <x v="1"/>
    <x v="84"/>
    <n v="654.79999999999995"/>
    <x v="2"/>
    <n v="59586.799999999996"/>
  </r>
  <r>
    <x v="1353"/>
    <x v="2"/>
    <x v="54"/>
    <x v="0"/>
    <x v="87"/>
    <n v="808.1"/>
    <x v="0"/>
    <n v="63839.9"/>
  </r>
  <r>
    <x v="1354"/>
    <x v="8"/>
    <x v="4"/>
    <x v="4"/>
    <x v="89"/>
    <n v="712.2"/>
    <x v="1"/>
    <n v="22078.2"/>
  </r>
  <r>
    <x v="1355"/>
    <x v="1"/>
    <x v="67"/>
    <x v="3"/>
    <x v="94"/>
    <n v="743.2"/>
    <x v="1"/>
    <n v="26755.200000000001"/>
  </r>
  <r>
    <x v="1356"/>
    <x v="7"/>
    <x v="35"/>
    <x v="4"/>
    <x v="57"/>
    <n v="714.3"/>
    <x v="0"/>
    <n v="57144"/>
  </r>
  <r>
    <x v="1357"/>
    <x v="0"/>
    <x v="64"/>
    <x v="0"/>
    <x v="104"/>
    <n v="624"/>
    <x v="3"/>
    <n v="19968"/>
  </r>
  <r>
    <x v="1358"/>
    <x v="3"/>
    <x v="35"/>
    <x v="2"/>
    <x v="83"/>
    <n v="690.6"/>
    <x v="2"/>
    <n v="20027.400000000001"/>
  </r>
  <r>
    <x v="1359"/>
    <x v="1"/>
    <x v="63"/>
    <x v="1"/>
    <x v="93"/>
    <n v="767.3"/>
    <x v="2"/>
    <n v="49107.199999999997"/>
  </r>
  <r>
    <x v="1360"/>
    <x v="5"/>
    <x v="1"/>
    <x v="0"/>
    <x v="50"/>
    <n v="699.2"/>
    <x v="2"/>
    <n v="18878.400000000001"/>
  </r>
  <r>
    <x v="1361"/>
    <x v="8"/>
    <x v="19"/>
    <x v="0"/>
    <x v="94"/>
    <n v="727.5"/>
    <x v="2"/>
    <n v="26190"/>
  </r>
  <r>
    <x v="1362"/>
    <x v="0"/>
    <x v="21"/>
    <x v="4"/>
    <x v="94"/>
    <n v="682.4"/>
    <x v="2"/>
    <n v="24566.399999999998"/>
  </r>
  <r>
    <x v="1363"/>
    <x v="7"/>
    <x v="76"/>
    <x v="4"/>
    <x v="104"/>
    <n v="686.6"/>
    <x v="0"/>
    <n v="21971.200000000001"/>
  </r>
  <r>
    <x v="1364"/>
    <x v="5"/>
    <x v="93"/>
    <x v="4"/>
    <x v="2"/>
    <n v="646.1"/>
    <x v="3"/>
    <n v="5814.9000000000005"/>
  </r>
  <r>
    <x v="1365"/>
    <x v="3"/>
    <x v="3"/>
    <x v="1"/>
    <x v="16"/>
    <n v="632.4"/>
    <x v="3"/>
    <n v="49327.199999999997"/>
  </r>
  <r>
    <x v="1366"/>
    <x v="3"/>
    <x v="42"/>
    <x v="2"/>
    <x v="3"/>
    <n v="732.9"/>
    <x v="2"/>
    <n v="40309.5"/>
  </r>
  <r>
    <x v="1367"/>
    <x v="1"/>
    <x v="88"/>
    <x v="4"/>
    <x v="87"/>
    <n v="728.6"/>
    <x v="0"/>
    <n v="57559.4"/>
  </r>
  <r>
    <x v="1368"/>
    <x v="1"/>
    <x v="33"/>
    <x v="3"/>
    <x v="2"/>
    <n v="702.5"/>
    <x v="0"/>
    <n v="6322.5"/>
  </r>
  <r>
    <x v="1369"/>
    <x v="0"/>
    <x v="7"/>
    <x v="1"/>
    <x v="103"/>
    <n v="681.3"/>
    <x v="2"/>
    <n v="2725.2"/>
  </r>
  <r>
    <x v="1370"/>
    <x v="1"/>
    <x v="90"/>
    <x v="4"/>
    <x v="79"/>
    <n v="657.9"/>
    <x v="1"/>
    <n v="3947.3999999999996"/>
  </r>
  <r>
    <x v="1371"/>
    <x v="8"/>
    <x v="31"/>
    <x v="3"/>
    <x v="12"/>
    <n v="773.3"/>
    <x v="1"/>
    <n v="13919.4"/>
  </r>
  <r>
    <x v="1372"/>
    <x v="3"/>
    <x v="68"/>
    <x v="3"/>
    <x v="30"/>
    <n v="801.9"/>
    <x v="2"/>
    <n v="11226.6"/>
  </r>
  <r>
    <x v="1373"/>
    <x v="5"/>
    <x v="57"/>
    <x v="0"/>
    <x v="84"/>
    <n v="649.20000000000005"/>
    <x v="3"/>
    <n v="59077.200000000004"/>
  </r>
  <r>
    <x v="1374"/>
    <x v="3"/>
    <x v="36"/>
    <x v="3"/>
    <x v="61"/>
    <n v="806.9"/>
    <x v="0"/>
    <n v="59710.6"/>
  </r>
  <r>
    <x v="1375"/>
    <x v="0"/>
    <x v="96"/>
    <x v="0"/>
    <x v="99"/>
    <n v="727.5"/>
    <x v="2"/>
    <n v="34192.5"/>
  </r>
  <r>
    <x v="1376"/>
    <x v="4"/>
    <x v="77"/>
    <x v="1"/>
    <x v="19"/>
    <n v="685.5"/>
    <x v="0"/>
    <n v="19194"/>
  </r>
  <r>
    <x v="1377"/>
    <x v="4"/>
    <x v="14"/>
    <x v="3"/>
    <x v="82"/>
    <n v="804.6"/>
    <x v="2"/>
    <n v="16896.600000000002"/>
  </r>
  <r>
    <x v="1378"/>
    <x v="5"/>
    <x v="48"/>
    <x v="1"/>
    <x v="91"/>
    <n v="756.9"/>
    <x v="0"/>
    <n v="39358.799999999996"/>
  </r>
  <r>
    <x v="1379"/>
    <x v="3"/>
    <x v="35"/>
    <x v="2"/>
    <x v="46"/>
    <n v="708.8"/>
    <x v="0"/>
    <n v="23390.399999999998"/>
  </r>
  <r>
    <x v="1380"/>
    <x v="4"/>
    <x v="27"/>
    <x v="4"/>
    <x v="48"/>
    <n v="788.8"/>
    <x v="3"/>
    <n v="-5521.5999999999995"/>
  </r>
  <r>
    <x v="1381"/>
    <x v="5"/>
    <x v="0"/>
    <x v="0"/>
    <x v="18"/>
    <n v="717.7"/>
    <x v="0"/>
    <n v="8612.4000000000015"/>
  </r>
  <r>
    <x v="1382"/>
    <x v="3"/>
    <x v="85"/>
    <x v="3"/>
    <x v="33"/>
    <n v="702.5"/>
    <x v="0"/>
    <n v="702.5"/>
  </r>
  <r>
    <x v="1383"/>
    <x v="0"/>
    <x v="97"/>
    <x v="4"/>
    <x v="51"/>
    <n v="700.3"/>
    <x v="0"/>
    <n v="39216.799999999996"/>
  </r>
  <r>
    <x v="1384"/>
    <x v="5"/>
    <x v="44"/>
    <x v="1"/>
    <x v="37"/>
    <n v="772"/>
    <x v="0"/>
    <n v="26248"/>
  </r>
  <r>
    <x v="1385"/>
    <x v="8"/>
    <x v="2"/>
    <x v="1"/>
    <x v="34"/>
    <n v="754.5"/>
    <x v="1"/>
    <n v="62623.5"/>
  </r>
  <r>
    <x v="1386"/>
    <x v="4"/>
    <x v="55"/>
    <x v="3"/>
    <x v="76"/>
    <n v="760.4"/>
    <x v="0"/>
    <n v="-3041.6"/>
  </r>
  <r>
    <x v="1387"/>
    <x v="5"/>
    <x v="75"/>
    <x v="1"/>
    <x v="2"/>
    <n v="756.9"/>
    <x v="0"/>
    <n v="6812.0999999999995"/>
  </r>
  <r>
    <x v="1388"/>
    <x v="1"/>
    <x v="82"/>
    <x v="3"/>
    <x v="93"/>
    <n v="806.9"/>
    <x v="2"/>
    <n v="51641.599999999999"/>
  </r>
  <r>
    <x v="1389"/>
    <x v="8"/>
    <x v="82"/>
    <x v="0"/>
    <x v="86"/>
    <n v="717.7"/>
    <x v="0"/>
    <n v="9330.1"/>
  </r>
  <r>
    <x v="1390"/>
    <x v="3"/>
    <x v="70"/>
    <x v="0"/>
    <x v="2"/>
    <n v="717.7"/>
    <x v="0"/>
    <n v="6459.3"/>
  </r>
  <r>
    <x v="1391"/>
    <x v="6"/>
    <x v="14"/>
    <x v="0"/>
    <x v="79"/>
    <n v="672.1"/>
    <x v="2"/>
    <n v="4032.6000000000004"/>
  </r>
  <r>
    <x v="1392"/>
    <x v="2"/>
    <x v="3"/>
    <x v="1"/>
    <x v="3"/>
    <n v="656.9"/>
    <x v="1"/>
    <n v="36129.5"/>
  </r>
  <r>
    <x v="1393"/>
    <x v="7"/>
    <x v="18"/>
    <x v="2"/>
    <x v="93"/>
    <n v="654.79999999999995"/>
    <x v="0"/>
    <n v="41907.199999999997"/>
  </r>
  <r>
    <x v="1394"/>
    <x v="0"/>
    <x v="32"/>
    <x v="0"/>
    <x v="50"/>
    <n v="745.7"/>
    <x v="3"/>
    <n v="20133.900000000001"/>
  </r>
  <r>
    <x v="1395"/>
    <x v="7"/>
    <x v="79"/>
    <x v="0"/>
    <x v="103"/>
    <n v="742.1"/>
    <x v="2"/>
    <n v="2968.4"/>
  </r>
  <r>
    <x v="1396"/>
    <x v="8"/>
    <x v="40"/>
    <x v="0"/>
    <x v="78"/>
    <n v="805.8"/>
    <x v="1"/>
    <n v="13698.599999999999"/>
  </r>
  <r>
    <x v="1397"/>
    <x v="2"/>
    <x v="57"/>
    <x v="0"/>
    <x v="9"/>
    <n v="649.20000000000005"/>
    <x v="3"/>
    <n v="15580.800000000001"/>
  </r>
  <r>
    <x v="1398"/>
    <x v="6"/>
    <x v="36"/>
    <x v="0"/>
    <x v="102"/>
    <n v="803.1"/>
    <x v="2"/>
    <n v="69869.7"/>
  </r>
  <r>
    <x v="1399"/>
    <x v="3"/>
    <x v="11"/>
    <x v="4"/>
    <x v="65"/>
    <n v="713.3"/>
    <x v="3"/>
    <n v="7133"/>
  </r>
  <r>
    <x v="1400"/>
    <x v="5"/>
    <x v="79"/>
    <x v="4"/>
    <x v="43"/>
    <n v="740.9"/>
    <x v="1"/>
    <n v="0"/>
  </r>
  <r>
    <x v="1401"/>
    <x v="5"/>
    <x v="42"/>
    <x v="0"/>
    <x v="44"/>
    <n v="759.3"/>
    <x v="1"/>
    <n v="55428.899999999994"/>
  </r>
  <r>
    <x v="1402"/>
    <x v="1"/>
    <x v="6"/>
    <x v="0"/>
    <x v="14"/>
    <n v="701.5"/>
    <x v="1"/>
    <n v="46299"/>
  </r>
  <r>
    <x v="1403"/>
    <x v="0"/>
    <x v="57"/>
    <x v="0"/>
    <x v="52"/>
    <n v="672.1"/>
    <x v="2"/>
    <n v="47047"/>
  </r>
  <r>
    <x v="1404"/>
    <x v="3"/>
    <x v="89"/>
    <x v="1"/>
    <x v="16"/>
    <n v="712.2"/>
    <x v="3"/>
    <n v="55551.600000000006"/>
  </r>
  <r>
    <x v="1405"/>
    <x v="7"/>
    <x v="40"/>
    <x v="4"/>
    <x v="68"/>
    <n v="772.1"/>
    <x v="3"/>
    <n v="16986.2"/>
  </r>
  <r>
    <x v="1406"/>
    <x v="6"/>
    <x v="67"/>
    <x v="4"/>
    <x v="82"/>
    <n v="743.2"/>
    <x v="0"/>
    <n v="15607.2"/>
  </r>
  <r>
    <x v="1407"/>
    <x v="0"/>
    <x v="79"/>
    <x v="0"/>
    <x v="6"/>
    <n v="716.8"/>
    <x v="3"/>
    <n v="5734.4"/>
  </r>
  <r>
    <x v="1408"/>
    <x v="2"/>
    <x v="53"/>
    <x v="4"/>
    <x v="39"/>
    <n v="804.6"/>
    <x v="2"/>
    <n v="49885.200000000004"/>
  </r>
  <r>
    <x v="1409"/>
    <x v="4"/>
    <x v="39"/>
    <x v="4"/>
    <x v="66"/>
    <n v="633.4"/>
    <x v="3"/>
    <n v="51305.4"/>
  </r>
  <r>
    <x v="1410"/>
    <x v="3"/>
    <x v="43"/>
    <x v="0"/>
    <x v="7"/>
    <n v="716.8"/>
    <x v="3"/>
    <n v="51609.599999999999"/>
  </r>
  <r>
    <x v="1411"/>
    <x v="1"/>
    <x v="83"/>
    <x v="3"/>
    <x v="86"/>
    <n v="684.5"/>
    <x v="2"/>
    <n v="8898.5"/>
  </r>
  <r>
    <x v="1412"/>
    <x v="0"/>
    <x v="12"/>
    <x v="2"/>
    <x v="91"/>
    <n v="782.6"/>
    <x v="0"/>
    <n v="40695.200000000004"/>
  </r>
  <r>
    <x v="1413"/>
    <x v="5"/>
    <x v="61"/>
    <x v="3"/>
    <x v="11"/>
    <n v="806.9"/>
    <x v="2"/>
    <n v="39538.1"/>
  </r>
  <r>
    <x v="1414"/>
    <x v="5"/>
    <x v="6"/>
    <x v="3"/>
    <x v="56"/>
    <n v="702.5"/>
    <x v="0"/>
    <n v="57605"/>
  </r>
  <r>
    <x v="1415"/>
    <x v="3"/>
    <x v="99"/>
    <x v="3"/>
    <x v="58"/>
    <n v="659.9"/>
    <x v="1"/>
    <n v="3299.5"/>
  </r>
  <r>
    <x v="1416"/>
    <x v="7"/>
    <x v="22"/>
    <x v="4"/>
    <x v="0"/>
    <n v="783.9"/>
    <x v="2"/>
    <n v="35275.5"/>
  </r>
  <r>
    <x v="1417"/>
    <x v="6"/>
    <x v="36"/>
    <x v="4"/>
    <x v="64"/>
    <n v="801.9"/>
    <x v="1"/>
    <n v="-8019"/>
  </r>
  <r>
    <x v="1418"/>
    <x v="2"/>
    <x v="21"/>
    <x v="3"/>
    <x v="23"/>
    <n v="686.6"/>
    <x v="1"/>
    <n v="36389.800000000003"/>
  </r>
  <r>
    <x v="1419"/>
    <x v="1"/>
    <x v="48"/>
    <x v="2"/>
    <x v="9"/>
    <n v="721.8"/>
    <x v="3"/>
    <n v="17323.199999999997"/>
  </r>
  <r>
    <x v="1420"/>
    <x v="5"/>
    <x v="41"/>
    <x v="0"/>
    <x v="50"/>
    <n v="674.2"/>
    <x v="1"/>
    <n v="18203.400000000001"/>
  </r>
  <r>
    <x v="1421"/>
    <x v="7"/>
    <x v="16"/>
    <x v="1"/>
    <x v="91"/>
    <n v="654.79999999999995"/>
    <x v="2"/>
    <n v="34049.599999999999"/>
  </r>
  <r>
    <x v="1422"/>
    <x v="3"/>
    <x v="76"/>
    <x v="1"/>
    <x v="43"/>
    <n v="657.9"/>
    <x v="3"/>
    <n v="0"/>
  </r>
  <r>
    <x v="1423"/>
    <x v="5"/>
    <x v="4"/>
    <x v="4"/>
    <x v="60"/>
    <n v="685.6"/>
    <x v="3"/>
    <n v="63075.200000000004"/>
  </r>
  <r>
    <x v="1424"/>
    <x v="6"/>
    <x v="76"/>
    <x v="4"/>
    <x v="68"/>
    <n v="659"/>
    <x v="3"/>
    <n v="14498"/>
  </r>
  <r>
    <x v="1425"/>
    <x v="8"/>
    <x v="16"/>
    <x v="3"/>
    <x v="55"/>
    <n v="657.9"/>
    <x v="2"/>
    <n v="44079.299999999996"/>
  </r>
  <r>
    <x v="1426"/>
    <x v="3"/>
    <x v="84"/>
    <x v="4"/>
    <x v="88"/>
    <n v="799.6"/>
    <x v="2"/>
    <n v="5597.2"/>
  </r>
  <r>
    <x v="1427"/>
    <x v="8"/>
    <x v="82"/>
    <x v="3"/>
    <x v="64"/>
    <n v="774.7"/>
    <x v="0"/>
    <n v="-7747"/>
  </r>
  <r>
    <x v="1428"/>
    <x v="4"/>
    <x v="57"/>
    <x v="4"/>
    <x v="65"/>
    <n v="671.1"/>
    <x v="1"/>
    <n v="6711"/>
  </r>
  <r>
    <x v="1429"/>
    <x v="5"/>
    <x v="44"/>
    <x v="1"/>
    <x v="97"/>
    <n v="769.6"/>
    <x v="1"/>
    <n v="11544"/>
  </r>
  <r>
    <x v="1430"/>
    <x v="2"/>
    <x v="44"/>
    <x v="2"/>
    <x v="43"/>
    <n v="767.3"/>
    <x v="0"/>
    <n v="0"/>
  </r>
  <r>
    <x v="1431"/>
    <x v="3"/>
    <x v="64"/>
    <x v="1"/>
    <x v="29"/>
    <n v="620"/>
    <x v="3"/>
    <n v="57660"/>
  </r>
  <r>
    <x v="1432"/>
    <x v="1"/>
    <x v="61"/>
    <x v="1"/>
    <x v="17"/>
    <n v="800.7"/>
    <x v="2"/>
    <n v="45639.9"/>
  </r>
  <r>
    <x v="1433"/>
    <x v="5"/>
    <x v="19"/>
    <x v="0"/>
    <x v="54"/>
    <n v="727.5"/>
    <x v="2"/>
    <n v="50197.5"/>
  </r>
  <r>
    <x v="1434"/>
    <x v="8"/>
    <x v="80"/>
    <x v="1"/>
    <x v="23"/>
    <n v="803.1"/>
    <x v="0"/>
    <n v="42564.3"/>
  </r>
  <r>
    <x v="1435"/>
    <x v="2"/>
    <x v="76"/>
    <x v="2"/>
    <x v="55"/>
    <n v="681.3"/>
    <x v="0"/>
    <n v="45647.1"/>
  </r>
  <r>
    <x v="1436"/>
    <x v="8"/>
    <x v="0"/>
    <x v="3"/>
    <x v="10"/>
    <n v="687.9"/>
    <x v="3"/>
    <n v="15821.699999999999"/>
  </r>
  <r>
    <x v="1437"/>
    <x v="4"/>
    <x v="4"/>
    <x v="4"/>
    <x v="4"/>
    <n v="709.9"/>
    <x v="2"/>
    <n v="30525.7"/>
  </r>
  <r>
    <x v="1438"/>
    <x v="7"/>
    <x v="76"/>
    <x v="0"/>
    <x v="54"/>
    <n v="685.5"/>
    <x v="2"/>
    <n v="47299.5"/>
  </r>
  <r>
    <x v="1439"/>
    <x v="1"/>
    <x v="52"/>
    <x v="2"/>
    <x v="0"/>
    <n v="679.2"/>
    <x v="1"/>
    <n v="30564.000000000004"/>
  </r>
  <r>
    <x v="1440"/>
    <x v="3"/>
    <x v="40"/>
    <x v="3"/>
    <x v="52"/>
    <n v="801.9"/>
    <x v="2"/>
    <n v="56133"/>
  </r>
  <r>
    <x v="1441"/>
    <x v="4"/>
    <x v="76"/>
    <x v="4"/>
    <x v="84"/>
    <n v="659"/>
    <x v="3"/>
    <n v="59969"/>
  </r>
  <r>
    <x v="1442"/>
    <x v="6"/>
    <x v="7"/>
    <x v="4"/>
    <x v="46"/>
    <n v="684.5"/>
    <x v="1"/>
    <n v="22588.5"/>
  </r>
  <r>
    <x v="1443"/>
    <x v="4"/>
    <x v="9"/>
    <x v="1"/>
    <x v="62"/>
    <n v="670"/>
    <x v="1"/>
    <n v="60300"/>
  </r>
  <r>
    <x v="1444"/>
    <x v="4"/>
    <x v="43"/>
    <x v="4"/>
    <x v="78"/>
    <n v="713.3"/>
    <x v="3"/>
    <n v="12126.099999999999"/>
  </r>
  <r>
    <x v="1445"/>
    <x v="3"/>
    <x v="96"/>
    <x v="3"/>
    <x v="48"/>
    <n v="701.7"/>
    <x v="3"/>
    <n v="-4911.9000000000005"/>
  </r>
  <r>
    <x v="1446"/>
    <x v="2"/>
    <x v="78"/>
    <x v="4"/>
    <x v="82"/>
    <n v="724.1"/>
    <x v="2"/>
    <n v="15206.1"/>
  </r>
  <r>
    <x v="1447"/>
    <x v="7"/>
    <x v="30"/>
    <x v="1"/>
    <x v="30"/>
    <n v="785"/>
    <x v="1"/>
    <n v="10990"/>
  </r>
  <r>
    <x v="1448"/>
    <x v="3"/>
    <x v="90"/>
    <x v="2"/>
    <x v="42"/>
    <n v="795.8"/>
    <x v="3"/>
    <n v="66847.199999999997"/>
  </r>
  <r>
    <x v="1449"/>
    <x v="5"/>
    <x v="61"/>
    <x v="2"/>
    <x v="60"/>
    <n v="782.6"/>
    <x v="2"/>
    <n v="71999.199999999997"/>
  </r>
  <r>
    <x v="1450"/>
    <x v="3"/>
    <x v="76"/>
    <x v="0"/>
    <x v="92"/>
    <n v="685.5"/>
    <x v="2"/>
    <n v="-685.5"/>
  </r>
  <r>
    <x v="1451"/>
    <x v="3"/>
    <x v="63"/>
    <x v="0"/>
    <x v="44"/>
    <n v="776.8"/>
    <x v="0"/>
    <n v="56706.399999999994"/>
  </r>
  <r>
    <x v="1452"/>
    <x v="8"/>
    <x v="49"/>
    <x v="1"/>
    <x v="47"/>
    <n v="800.7"/>
    <x v="3"/>
    <n v="38433.600000000006"/>
  </r>
  <r>
    <x v="1453"/>
    <x v="8"/>
    <x v="89"/>
    <x v="3"/>
    <x v="7"/>
    <n v="745.5"/>
    <x v="0"/>
    <n v="53676"/>
  </r>
  <r>
    <x v="1454"/>
    <x v="0"/>
    <x v="8"/>
    <x v="1"/>
    <x v="105"/>
    <n v="645"/>
    <x v="3"/>
    <n v="27090"/>
  </r>
  <r>
    <x v="1455"/>
    <x v="3"/>
    <x v="43"/>
    <x v="1"/>
    <x v="57"/>
    <n v="737.5"/>
    <x v="2"/>
    <n v="59000"/>
  </r>
  <r>
    <x v="1456"/>
    <x v="3"/>
    <x v="12"/>
    <x v="1"/>
    <x v="51"/>
    <n v="787.4"/>
    <x v="0"/>
    <n v="44094.400000000001"/>
  </r>
  <r>
    <x v="1457"/>
    <x v="7"/>
    <x v="97"/>
    <x v="4"/>
    <x v="77"/>
    <n v="672.2"/>
    <x v="3"/>
    <n v="30921.200000000001"/>
  </r>
  <r>
    <x v="1458"/>
    <x v="0"/>
    <x v="18"/>
    <x v="3"/>
    <x v="0"/>
    <n v="657.9"/>
    <x v="2"/>
    <n v="29605.5"/>
  </r>
  <r>
    <x v="1459"/>
    <x v="2"/>
    <x v="98"/>
    <x v="1"/>
    <x v="23"/>
    <n v="740.9"/>
    <x v="3"/>
    <n v="39267.699999999997"/>
  </r>
  <r>
    <x v="1460"/>
    <x v="2"/>
    <x v="62"/>
    <x v="3"/>
    <x v="63"/>
    <n v="801.9"/>
    <x v="2"/>
    <n v="40896.9"/>
  </r>
  <r>
    <x v="1461"/>
    <x v="5"/>
    <x v="54"/>
    <x v="4"/>
    <x v="93"/>
    <n v="772.1"/>
    <x v="3"/>
    <n v="49414.400000000001"/>
  </r>
  <r>
    <x v="1462"/>
    <x v="0"/>
    <x v="51"/>
    <x v="3"/>
    <x v="97"/>
    <n v="740.9"/>
    <x v="2"/>
    <n v="11113.5"/>
  </r>
  <r>
    <x v="1463"/>
    <x v="3"/>
    <x v="0"/>
    <x v="2"/>
    <x v="46"/>
    <n v="680.1"/>
    <x v="3"/>
    <n v="22443.3"/>
  </r>
  <r>
    <x v="1464"/>
    <x v="6"/>
    <x v="39"/>
    <x v="3"/>
    <x v="89"/>
    <n v="657.9"/>
    <x v="2"/>
    <n v="20394.899999999998"/>
  </r>
  <r>
    <x v="1465"/>
    <x v="2"/>
    <x v="54"/>
    <x v="2"/>
    <x v="63"/>
    <n v="765.9"/>
    <x v="3"/>
    <n v="39060.9"/>
  </r>
  <r>
    <x v="1466"/>
    <x v="5"/>
    <x v="57"/>
    <x v="1"/>
    <x v="48"/>
    <n v="645"/>
    <x v="3"/>
    <n v="-4515"/>
  </r>
  <r>
    <x v="1467"/>
    <x v="2"/>
    <x v="63"/>
    <x v="3"/>
    <x v="31"/>
    <n v="744.6"/>
    <x v="3"/>
    <n v="27550.2"/>
  </r>
  <r>
    <x v="1468"/>
    <x v="0"/>
    <x v="32"/>
    <x v="1"/>
    <x v="4"/>
    <n v="772"/>
    <x v="0"/>
    <n v="33196"/>
  </r>
  <r>
    <x v="1469"/>
    <x v="8"/>
    <x v="3"/>
    <x v="4"/>
    <x v="32"/>
    <n v="659.9"/>
    <x v="0"/>
    <n v="41573.699999999997"/>
  </r>
  <r>
    <x v="1470"/>
    <x v="4"/>
    <x v="73"/>
    <x v="3"/>
    <x v="83"/>
    <n v="726.4"/>
    <x v="2"/>
    <n v="21065.599999999999"/>
  </r>
  <r>
    <x v="1471"/>
    <x v="8"/>
    <x v="36"/>
    <x v="4"/>
    <x v="71"/>
    <n v="801.9"/>
    <x v="1"/>
    <n v="16038"/>
  </r>
  <r>
    <x v="1472"/>
    <x v="6"/>
    <x v="23"/>
    <x v="3"/>
    <x v="47"/>
    <n v="645"/>
    <x v="2"/>
    <n v="30960"/>
  </r>
  <r>
    <x v="1473"/>
    <x v="0"/>
    <x v="50"/>
    <x v="3"/>
    <x v="90"/>
    <n v="788.8"/>
    <x v="1"/>
    <n v="74147.199999999997"/>
  </r>
  <r>
    <x v="1474"/>
    <x v="0"/>
    <x v="24"/>
    <x v="1"/>
    <x v="24"/>
    <n v="670"/>
    <x v="1"/>
    <n v="27470"/>
  </r>
  <r>
    <x v="1475"/>
    <x v="0"/>
    <x v="42"/>
    <x v="3"/>
    <x v="0"/>
    <n v="760.4"/>
    <x v="0"/>
    <n v="34218"/>
  </r>
  <r>
    <x v="1476"/>
    <x v="7"/>
    <x v="63"/>
    <x v="0"/>
    <x v="54"/>
    <n v="772"/>
    <x v="2"/>
    <n v="53268"/>
  </r>
  <r>
    <x v="1477"/>
    <x v="2"/>
    <x v="0"/>
    <x v="4"/>
    <x v="47"/>
    <n v="714.3"/>
    <x v="0"/>
    <n v="34286.399999999994"/>
  </r>
  <r>
    <x v="1478"/>
    <x v="5"/>
    <x v="42"/>
    <x v="4"/>
    <x v="21"/>
    <n v="753.4"/>
    <x v="2"/>
    <n v="28629.200000000001"/>
  </r>
  <r>
    <x v="1479"/>
    <x v="0"/>
    <x v="61"/>
    <x v="0"/>
    <x v="11"/>
    <n v="650"/>
    <x v="0"/>
    <n v="31850"/>
  </r>
  <r>
    <x v="1480"/>
    <x v="4"/>
    <x v="78"/>
    <x v="1"/>
    <x v="87"/>
    <n v="723"/>
    <x v="2"/>
    <n v="57117"/>
  </r>
  <r>
    <x v="1481"/>
    <x v="2"/>
    <x v="95"/>
    <x v="1"/>
    <x v="29"/>
    <n v="787.4"/>
    <x v="0"/>
    <n v="73228.2"/>
  </r>
  <r>
    <x v="1482"/>
    <x v="4"/>
    <x v="43"/>
    <x v="1"/>
    <x v="55"/>
    <n v="737.5"/>
    <x v="2"/>
    <n v="49412.5"/>
  </r>
  <r>
    <x v="1483"/>
    <x v="0"/>
    <x v="3"/>
    <x v="1"/>
    <x v="86"/>
    <n v="632.4"/>
    <x v="3"/>
    <n v="8221.1999999999989"/>
  </r>
  <r>
    <x v="1484"/>
    <x v="2"/>
    <x v="84"/>
    <x v="0"/>
    <x v="95"/>
    <n v="803.1"/>
    <x v="2"/>
    <n v="57020.1"/>
  </r>
  <r>
    <x v="1485"/>
    <x v="0"/>
    <x v="76"/>
    <x v="1"/>
    <x v="97"/>
    <n v="681.3"/>
    <x v="2"/>
    <n v="10219.5"/>
  </r>
  <r>
    <x v="1486"/>
    <x v="3"/>
    <x v="81"/>
    <x v="3"/>
    <x v="38"/>
    <n v="791.1"/>
    <x v="0"/>
    <n v="70407.900000000009"/>
  </r>
  <r>
    <x v="1487"/>
    <x v="3"/>
    <x v="68"/>
    <x v="4"/>
    <x v="98"/>
    <n v="801.9"/>
    <x v="1"/>
    <n v="52123.5"/>
  </r>
  <r>
    <x v="1488"/>
    <x v="3"/>
    <x v="43"/>
    <x v="3"/>
    <x v="53"/>
    <n v="743.2"/>
    <x v="1"/>
    <n v="11891.2"/>
  </r>
  <r>
    <x v="1489"/>
    <x v="0"/>
    <x v="18"/>
    <x v="0"/>
    <x v="47"/>
    <n v="713.2"/>
    <x v="3"/>
    <n v="34233.600000000006"/>
  </r>
  <r>
    <x v="1490"/>
    <x v="1"/>
    <x v="12"/>
    <x v="3"/>
    <x v="16"/>
    <n v="788.8"/>
    <x v="1"/>
    <n v="61526.399999999994"/>
  </r>
  <r>
    <x v="1491"/>
    <x v="8"/>
    <x v="97"/>
    <x v="0"/>
    <x v="58"/>
    <n v="699.2"/>
    <x v="2"/>
    <n v="3496"/>
  </r>
  <r>
    <x v="1492"/>
    <x v="6"/>
    <x v="49"/>
    <x v="0"/>
    <x v="46"/>
    <n v="672.1"/>
    <x v="2"/>
    <n v="22179.3"/>
  </r>
  <r>
    <x v="1493"/>
    <x v="2"/>
    <x v="23"/>
    <x v="1"/>
    <x v="44"/>
    <n v="644"/>
    <x v="1"/>
    <n v="47012"/>
  </r>
  <r>
    <x v="1494"/>
    <x v="0"/>
    <x v="86"/>
    <x v="4"/>
    <x v="29"/>
    <n v="728.6"/>
    <x v="0"/>
    <n v="67759.8"/>
  </r>
  <r>
    <x v="1495"/>
    <x v="0"/>
    <x v="80"/>
    <x v="1"/>
    <x v="31"/>
    <n v="770.8"/>
    <x v="3"/>
    <n v="28519.599999999999"/>
  </r>
  <r>
    <x v="1496"/>
    <x v="4"/>
    <x v="50"/>
    <x v="0"/>
    <x v="10"/>
    <n v="792.3"/>
    <x v="0"/>
    <n v="18222.899999999998"/>
  </r>
  <r>
    <x v="1497"/>
    <x v="4"/>
    <x v="5"/>
    <x v="0"/>
    <x v="59"/>
    <n v="803.1"/>
    <x v="2"/>
    <n v="-2409.3000000000002"/>
  </r>
  <r>
    <x v="1498"/>
    <x v="7"/>
    <x v="25"/>
    <x v="3"/>
    <x v="67"/>
    <n v="804.6"/>
    <x v="0"/>
    <n v="31379.4"/>
  </r>
  <r>
    <x v="1499"/>
    <x v="0"/>
    <x v="16"/>
    <x v="3"/>
    <x v="34"/>
    <n v="659.9"/>
    <x v="1"/>
    <n v="54771.7"/>
  </r>
  <r>
    <x v="1500"/>
    <x v="6"/>
    <x v="93"/>
    <x v="1"/>
    <x v="98"/>
    <n v="672.1"/>
    <x v="0"/>
    <n v="43686.5"/>
  </r>
  <r>
    <x v="1501"/>
    <x v="0"/>
    <x v="10"/>
    <x v="0"/>
    <x v="86"/>
    <n v="716.8"/>
    <x v="3"/>
    <n v="9318.4"/>
  </r>
  <r>
    <x v="1502"/>
    <x v="6"/>
    <x v="37"/>
    <x v="1"/>
    <x v="2"/>
    <n v="770.8"/>
    <x v="3"/>
    <n v="6937.2"/>
  </r>
  <r>
    <x v="1503"/>
    <x v="5"/>
    <x v="7"/>
    <x v="3"/>
    <x v="76"/>
    <n v="688.7"/>
    <x v="0"/>
    <n v="-2754.8"/>
  </r>
  <r>
    <x v="1504"/>
    <x v="2"/>
    <x v="17"/>
    <x v="4"/>
    <x v="68"/>
    <n v="743.2"/>
    <x v="0"/>
    <n v="16350.400000000001"/>
  </r>
  <r>
    <x v="1505"/>
    <x v="1"/>
    <x v="48"/>
    <x v="4"/>
    <x v="59"/>
    <n v="758.1"/>
    <x v="0"/>
    <n v="-2274.3000000000002"/>
  </r>
  <r>
    <x v="1506"/>
    <x v="4"/>
    <x v="96"/>
    <x v="4"/>
    <x v="5"/>
    <n v="728.6"/>
    <x v="0"/>
    <n v="42258.8"/>
  </r>
  <r>
    <x v="1507"/>
    <x v="5"/>
    <x v="88"/>
    <x v="3"/>
    <x v="98"/>
    <n v="730.9"/>
    <x v="0"/>
    <n v="47508.5"/>
  </r>
  <r>
    <x v="1508"/>
    <x v="4"/>
    <x v="35"/>
    <x v="3"/>
    <x v="2"/>
    <n v="714.3"/>
    <x v="1"/>
    <n v="6428.7"/>
  </r>
  <r>
    <x v="1509"/>
    <x v="6"/>
    <x v="76"/>
    <x v="2"/>
    <x v="12"/>
    <n v="681.3"/>
    <x v="0"/>
    <n v="12263.4"/>
  </r>
  <r>
    <x v="1510"/>
    <x v="1"/>
    <x v="87"/>
    <x v="1"/>
    <x v="3"/>
    <n v="684.5"/>
    <x v="3"/>
    <n v="37647.5"/>
  </r>
  <r>
    <x v="1511"/>
    <x v="5"/>
    <x v="94"/>
    <x v="3"/>
    <x v="54"/>
    <n v="760.4"/>
    <x v="0"/>
    <n v="52467.6"/>
  </r>
  <r>
    <x v="1512"/>
    <x v="3"/>
    <x v="15"/>
    <x v="3"/>
    <x v="63"/>
    <n v="712.2"/>
    <x v="2"/>
    <n v="36322.200000000004"/>
  </r>
  <r>
    <x v="1513"/>
    <x v="2"/>
    <x v="61"/>
    <x v="2"/>
    <x v="10"/>
    <n v="782.6"/>
    <x v="0"/>
    <n v="17999.8"/>
  </r>
  <r>
    <x v="1514"/>
    <x v="0"/>
    <x v="90"/>
    <x v="0"/>
    <x v="21"/>
    <n v="803.1"/>
    <x v="2"/>
    <n v="30517.8"/>
  </r>
  <r>
    <x v="1515"/>
    <x v="3"/>
    <x v="10"/>
    <x v="2"/>
    <x v="13"/>
    <n v="735.2"/>
    <x v="1"/>
    <n v="-5881.6"/>
  </r>
  <r>
    <x v="1516"/>
    <x v="1"/>
    <x v="76"/>
    <x v="3"/>
    <x v="71"/>
    <n v="684.5"/>
    <x v="2"/>
    <n v="13690"/>
  </r>
  <r>
    <x v="1517"/>
    <x v="5"/>
    <x v="34"/>
    <x v="0"/>
    <x v="20"/>
    <n v="787.4"/>
    <x v="2"/>
    <n v="19685"/>
  </r>
  <r>
    <x v="1518"/>
    <x v="0"/>
    <x v="76"/>
    <x v="3"/>
    <x v="41"/>
    <n v="684.5"/>
    <x v="2"/>
    <n v="-4107"/>
  </r>
  <r>
    <x v="1519"/>
    <x v="3"/>
    <x v="69"/>
    <x v="0"/>
    <x v="15"/>
    <n v="674.2"/>
    <x v="1"/>
    <n v="59329.600000000006"/>
  </r>
  <r>
    <x v="1520"/>
    <x v="7"/>
    <x v="3"/>
    <x v="3"/>
    <x v="39"/>
    <n v="662"/>
    <x v="0"/>
    <n v="41044"/>
  </r>
  <r>
    <x v="1521"/>
    <x v="1"/>
    <x v="33"/>
    <x v="2"/>
    <x v="57"/>
    <n v="694.9"/>
    <x v="0"/>
    <n v="55592"/>
  </r>
  <r>
    <x v="1522"/>
    <x v="8"/>
    <x v="1"/>
    <x v="2"/>
    <x v="14"/>
    <n v="677.1"/>
    <x v="2"/>
    <n v="44688.6"/>
  </r>
  <r>
    <x v="1523"/>
    <x v="6"/>
    <x v="51"/>
    <x v="1"/>
    <x v="37"/>
    <n v="737.5"/>
    <x v="2"/>
    <n v="25075"/>
  </r>
  <r>
    <x v="1524"/>
    <x v="1"/>
    <x v="89"/>
    <x v="3"/>
    <x v="11"/>
    <n v="743.2"/>
    <x v="1"/>
    <n v="36416.800000000003"/>
  </r>
  <r>
    <x v="1525"/>
    <x v="8"/>
    <x v="86"/>
    <x v="0"/>
    <x v="0"/>
    <n v="732.1"/>
    <x v="0"/>
    <n v="32944.5"/>
  </r>
  <r>
    <x v="1526"/>
    <x v="5"/>
    <x v="54"/>
    <x v="1"/>
    <x v="53"/>
    <n v="798.3"/>
    <x v="2"/>
    <n v="12772.8"/>
  </r>
  <r>
    <x v="1527"/>
    <x v="7"/>
    <x v="59"/>
    <x v="2"/>
    <x v="0"/>
    <n v="762.6"/>
    <x v="2"/>
    <n v="34317"/>
  </r>
  <r>
    <x v="1528"/>
    <x v="2"/>
    <x v="4"/>
    <x v="3"/>
    <x v="33"/>
    <n v="714.3"/>
    <x v="1"/>
    <n v="714.3"/>
  </r>
  <r>
    <x v="1529"/>
    <x v="8"/>
    <x v="50"/>
    <x v="4"/>
    <x v="46"/>
    <n v="788.8"/>
    <x v="0"/>
    <n v="26030.399999999998"/>
  </r>
  <r>
    <x v="1530"/>
    <x v="1"/>
    <x v="12"/>
    <x v="2"/>
    <x v="31"/>
    <n v="782.6"/>
    <x v="0"/>
    <n v="28956.2"/>
  </r>
  <r>
    <x v="1531"/>
    <x v="2"/>
    <x v="34"/>
    <x v="3"/>
    <x v="77"/>
    <n v="786.2"/>
    <x v="2"/>
    <n v="36165.200000000004"/>
  </r>
  <r>
    <x v="1532"/>
    <x v="0"/>
    <x v="27"/>
    <x v="1"/>
    <x v="95"/>
    <n v="798.3"/>
    <x v="0"/>
    <n v="56679.299999999996"/>
  </r>
  <r>
    <x v="1533"/>
    <x v="3"/>
    <x v="10"/>
    <x v="4"/>
    <x v="70"/>
    <n v="738.6"/>
    <x v="2"/>
    <n v="43577.4"/>
  </r>
  <r>
    <x v="1534"/>
    <x v="3"/>
    <x v="92"/>
    <x v="2"/>
    <x v="42"/>
    <n v="747.6"/>
    <x v="2"/>
    <n v="62798.400000000001"/>
  </r>
  <r>
    <x v="1535"/>
    <x v="3"/>
    <x v="26"/>
    <x v="3"/>
    <x v="84"/>
    <n v="657.9"/>
    <x v="2"/>
    <n v="59868.9"/>
  </r>
  <r>
    <x v="1536"/>
    <x v="5"/>
    <x v="1"/>
    <x v="0"/>
    <x v="46"/>
    <n v="699.2"/>
    <x v="2"/>
    <n v="23073.600000000002"/>
  </r>
  <r>
    <x v="1537"/>
    <x v="8"/>
    <x v="43"/>
    <x v="3"/>
    <x v="37"/>
    <n v="715.7"/>
    <x v="3"/>
    <n v="24333.800000000003"/>
  </r>
  <r>
    <x v="1538"/>
    <x v="3"/>
    <x v="76"/>
    <x v="0"/>
    <x v="33"/>
    <n v="685.5"/>
    <x v="2"/>
    <n v="685.5"/>
  </r>
  <r>
    <x v="1539"/>
    <x v="1"/>
    <x v="85"/>
    <x v="3"/>
    <x v="105"/>
    <n v="698.2"/>
    <x v="2"/>
    <n v="29324.400000000001"/>
  </r>
  <r>
    <x v="1540"/>
    <x v="8"/>
    <x v="54"/>
    <x v="3"/>
    <x v="0"/>
    <n v="774.7"/>
    <x v="3"/>
    <n v="34861.5"/>
  </r>
  <r>
    <x v="1541"/>
    <x v="6"/>
    <x v="79"/>
    <x v="0"/>
    <x v="35"/>
    <n v="716.8"/>
    <x v="3"/>
    <n v="18636.8"/>
  </r>
  <r>
    <x v="1542"/>
    <x v="2"/>
    <x v="97"/>
    <x v="3"/>
    <x v="7"/>
    <n v="702.5"/>
    <x v="0"/>
    <n v="50580"/>
  </r>
  <r>
    <x v="1543"/>
    <x v="3"/>
    <x v="69"/>
    <x v="3"/>
    <x v="81"/>
    <n v="774.7"/>
    <x v="2"/>
    <n v="-3873.5"/>
  </r>
  <r>
    <x v="1544"/>
    <x v="4"/>
    <x v="6"/>
    <x v="1"/>
    <x v="89"/>
    <n v="699.2"/>
    <x v="0"/>
    <n v="21675.200000000001"/>
  </r>
  <r>
    <x v="1545"/>
    <x v="8"/>
    <x v="33"/>
    <x v="0"/>
    <x v="47"/>
    <n v="703.6"/>
    <x v="0"/>
    <n v="33772.800000000003"/>
  </r>
  <r>
    <x v="1546"/>
    <x v="4"/>
    <x v="77"/>
    <x v="4"/>
    <x v="42"/>
    <n v="684.5"/>
    <x v="1"/>
    <n v="57498"/>
  </r>
  <r>
    <x v="1547"/>
    <x v="3"/>
    <x v="25"/>
    <x v="3"/>
    <x v="45"/>
    <n v="806.9"/>
    <x v="0"/>
    <n v="43572.6"/>
  </r>
  <r>
    <x v="1548"/>
    <x v="4"/>
    <x v="46"/>
    <x v="4"/>
    <x v="101"/>
    <n v="696"/>
    <x v="2"/>
    <n v="30624"/>
  </r>
  <r>
    <x v="1549"/>
    <x v="5"/>
    <x v="17"/>
    <x v="0"/>
    <x v="75"/>
    <n v="746.7"/>
    <x v="0"/>
    <n v="29868"/>
  </r>
  <r>
    <x v="1550"/>
    <x v="0"/>
    <x v="12"/>
    <x v="0"/>
    <x v="20"/>
    <n v="787.4"/>
    <x v="2"/>
    <n v="19685"/>
  </r>
  <r>
    <x v="1551"/>
    <x v="6"/>
    <x v="85"/>
    <x v="0"/>
    <x v="13"/>
    <n v="703.6"/>
    <x v="0"/>
    <n v="-5628.8"/>
  </r>
  <r>
    <x v="1552"/>
    <x v="5"/>
    <x v="39"/>
    <x v="3"/>
    <x v="70"/>
    <n v="657.9"/>
    <x v="2"/>
    <n v="38816.1"/>
  </r>
  <r>
    <x v="1553"/>
    <x v="3"/>
    <x v="43"/>
    <x v="3"/>
    <x v="70"/>
    <n v="715.7"/>
    <x v="3"/>
    <n v="42226.3"/>
  </r>
  <r>
    <x v="1554"/>
    <x v="6"/>
    <x v="37"/>
    <x v="1"/>
    <x v="37"/>
    <n v="800.7"/>
    <x v="1"/>
    <n v="27223.800000000003"/>
  </r>
  <r>
    <x v="1555"/>
    <x v="6"/>
    <x v="10"/>
    <x v="4"/>
    <x v="50"/>
    <n v="740.9"/>
    <x v="1"/>
    <n v="20004.3"/>
  </r>
  <r>
    <x v="1556"/>
    <x v="8"/>
    <x v="76"/>
    <x v="1"/>
    <x v="96"/>
    <n v="685.5"/>
    <x v="0"/>
    <n v="2056.5"/>
  </r>
  <r>
    <x v="1557"/>
    <x v="1"/>
    <x v="59"/>
    <x v="4"/>
    <x v="38"/>
    <n v="783.9"/>
    <x v="2"/>
    <n v="69767.099999999991"/>
  </r>
  <r>
    <x v="1558"/>
    <x v="1"/>
    <x v="63"/>
    <x v="3"/>
    <x v="5"/>
    <n v="775.6"/>
    <x v="0"/>
    <n v="44984.800000000003"/>
  </r>
  <r>
    <x v="1559"/>
    <x v="8"/>
    <x v="94"/>
    <x v="2"/>
    <x v="91"/>
    <n v="732.9"/>
    <x v="2"/>
    <n v="38110.799999999996"/>
  </r>
  <r>
    <x v="1560"/>
    <x v="8"/>
    <x v="69"/>
    <x v="4"/>
    <x v="104"/>
    <n v="646.1"/>
    <x v="3"/>
    <n v="20675.2"/>
  </r>
  <r>
    <x v="1561"/>
    <x v="5"/>
    <x v="81"/>
    <x v="4"/>
    <x v="96"/>
    <n v="788.8"/>
    <x v="0"/>
    <n v="2366.3999999999996"/>
  </r>
  <r>
    <x v="1562"/>
    <x v="3"/>
    <x v="11"/>
    <x v="3"/>
    <x v="0"/>
    <n v="740.9"/>
    <x v="2"/>
    <n v="33340.5"/>
  </r>
  <r>
    <x v="1563"/>
    <x v="4"/>
    <x v="10"/>
    <x v="3"/>
    <x v="84"/>
    <n v="715.7"/>
    <x v="3"/>
    <n v="65128.700000000004"/>
  </r>
  <r>
    <x v="1564"/>
    <x v="3"/>
    <x v="71"/>
    <x v="1"/>
    <x v="13"/>
    <n v="646"/>
    <x v="0"/>
    <n v="-5168"/>
  </r>
  <r>
    <x v="1565"/>
    <x v="0"/>
    <x v="55"/>
    <x v="4"/>
    <x v="48"/>
    <n v="755.7"/>
    <x v="1"/>
    <n v="-5289.9000000000005"/>
  </r>
  <r>
    <x v="1566"/>
    <x v="1"/>
    <x v="40"/>
    <x v="1"/>
    <x v="46"/>
    <n v="798.3"/>
    <x v="2"/>
    <n v="26343.899999999998"/>
  </r>
  <r>
    <x v="1567"/>
    <x v="4"/>
    <x v="63"/>
    <x v="0"/>
    <x v="48"/>
    <n v="776.8"/>
    <x v="0"/>
    <n v="-5437.5999999999995"/>
  </r>
  <r>
    <x v="1568"/>
    <x v="4"/>
    <x v="83"/>
    <x v="1"/>
    <x v="56"/>
    <n v="657.9"/>
    <x v="3"/>
    <n v="53947.799999999996"/>
  </r>
  <r>
    <x v="1569"/>
    <x v="2"/>
    <x v="29"/>
    <x v="3"/>
    <x v="102"/>
    <n v="801.9"/>
    <x v="3"/>
    <n v="69765.3"/>
  </r>
  <r>
    <x v="1570"/>
    <x v="8"/>
    <x v="47"/>
    <x v="4"/>
    <x v="29"/>
    <n v="755.7"/>
    <x v="1"/>
    <n v="70280.100000000006"/>
  </r>
  <r>
    <x v="1571"/>
    <x v="5"/>
    <x v="84"/>
    <x v="1"/>
    <x v="7"/>
    <n v="803.1"/>
    <x v="0"/>
    <n v="57823.200000000004"/>
  </r>
  <r>
    <x v="1572"/>
    <x v="7"/>
    <x v="79"/>
    <x v="4"/>
    <x v="74"/>
    <n v="713.3"/>
    <x v="3"/>
    <n v="7846.2999999999993"/>
  </r>
  <r>
    <x v="1573"/>
    <x v="4"/>
    <x v="41"/>
    <x v="0"/>
    <x v="12"/>
    <n v="676.3"/>
    <x v="0"/>
    <n v="12173.4"/>
  </r>
  <r>
    <x v="1574"/>
    <x v="0"/>
    <x v="57"/>
    <x v="1"/>
    <x v="29"/>
    <n v="645"/>
    <x v="3"/>
    <n v="59985"/>
  </r>
  <r>
    <x v="1575"/>
    <x v="1"/>
    <x v="59"/>
    <x v="1"/>
    <x v="51"/>
    <n v="782.6"/>
    <x v="2"/>
    <n v="43825.599999999999"/>
  </r>
  <r>
    <x v="1576"/>
    <x v="2"/>
    <x v="19"/>
    <x v="0"/>
    <x v="14"/>
    <n v="729.8"/>
    <x v="1"/>
    <n v="48166.799999999996"/>
  </r>
  <r>
    <x v="1577"/>
    <x v="2"/>
    <x v="94"/>
    <x v="0"/>
    <x v="40"/>
    <n v="756.9"/>
    <x v="2"/>
    <n v="71905.5"/>
  </r>
  <r>
    <x v="1578"/>
    <x v="3"/>
    <x v="34"/>
    <x v="4"/>
    <x v="72"/>
    <n v="786.2"/>
    <x v="1"/>
    <n v="47958.200000000004"/>
  </r>
  <r>
    <x v="1579"/>
    <x v="4"/>
    <x v="41"/>
    <x v="0"/>
    <x v="35"/>
    <n v="649.20000000000005"/>
    <x v="3"/>
    <n v="16879.2"/>
  </r>
  <r>
    <x v="1580"/>
    <x v="6"/>
    <x v="36"/>
    <x v="4"/>
    <x v="83"/>
    <n v="799.6"/>
    <x v="2"/>
    <n v="23188.400000000001"/>
  </r>
  <r>
    <x v="1581"/>
    <x v="6"/>
    <x v="47"/>
    <x v="0"/>
    <x v="72"/>
    <n v="731.1"/>
    <x v="3"/>
    <n v="44597.1"/>
  </r>
  <r>
    <x v="1582"/>
    <x v="1"/>
    <x v="56"/>
    <x v="4"/>
    <x v="59"/>
    <n v="659.9"/>
    <x v="0"/>
    <n v="-1979.6999999999998"/>
  </r>
  <r>
    <x v="1583"/>
    <x v="8"/>
    <x v="49"/>
    <x v="1"/>
    <x v="75"/>
    <n v="798.3"/>
    <x v="0"/>
    <n v="31932"/>
  </r>
  <r>
    <x v="1584"/>
    <x v="1"/>
    <x v="41"/>
    <x v="1"/>
    <x v="27"/>
    <n v="667.9"/>
    <x v="2"/>
    <n v="57439.4"/>
  </r>
  <r>
    <x v="1585"/>
    <x v="8"/>
    <x v="98"/>
    <x v="2"/>
    <x v="5"/>
    <n v="764.9"/>
    <x v="1"/>
    <n v="44364.2"/>
  </r>
  <r>
    <x v="1586"/>
    <x v="1"/>
    <x v="47"/>
    <x v="3"/>
    <x v="86"/>
    <n v="755.7"/>
    <x v="2"/>
    <n v="9824.1"/>
  </r>
  <r>
    <x v="1587"/>
    <x v="8"/>
    <x v="74"/>
    <x v="3"/>
    <x v="30"/>
    <n v="688.7"/>
    <x v="0"/>
    <n v="9641.8000000000011"/>
  </r>
  <r>
    <x v="1588"/>
    <x v="6"/>
    <x v="92"/>
    <x v="4"/>
    <x v="80"/>
    <n v="773.3"/>
    <x v="0"/>
    <n v="65730.5"/>
  </r>
  <r>
    <x v="1589"/>
    <x v="5"/>
    <x v="20"/>
    <x v="0"/>
    <x v="105"/>
    <n v="688.9"/>
    <x v="1"/>
    <n v="28933.8"/>
  </r>
  <r>
    <x v="1590"/>
    <x v="8"/>
    <x v="72"/>
    <x v="2"/>
    <x v="74"/>
    <n v="663.8"/>
    <x v="2"/>
    <n v="7301.7999999999993"/>
  </r>
  <r>
    <x v="1591"/>
    <x v="7"/>
    <x v="97"/>
    <x v="0"/>
    <x v="104"/>
    <n v="703.6"/>
    <x v="0"/>
    <n v="22515.200000000001"/>
  </r>
  <r>
    <x v="1592"/>
    <x v="1"/>
    <x v="42"/>
    <x v="0"/>
    <x v="87"/>
    <n v="761.6"/>
    <x v="0"/>
    <n v="60166.400000000001"/>
  </r>
  <r>
    <x v="1593"/>
    <x v="6"/>
    <x v="4"/>
    <x v="0"/>
    <x v="20"/>
    <n v="713.2"/>
    <x v="2"/>
    <n v="17830"/>
  </r>
  <r>
    <x v="1594"/>
    <x v="5"/>
    <x v="5"/>
    <x v="1"/>
    <x v="90"/>
    <n v="798.3"/>
    <x v="2"/>
    <n v="75040.2"/>
  </r>
  <r>
    <x v="1595"/>
    <x v="4"/>
    <x v="72"/>
    <x v="3"/>
    <x v="79"/>
    <n v="686.6"/>
    <x v="1"/>
    <n v="4119.6000000000004"/>
  </r>
  <r>
    <x v="1596"/>
    <x v="3"/>
    <x v="32"/>
    <x v="2"/>
    <x v="97"/>
    <n v="747.6"/>
    <x v="2"/>
    <n v="11214"/>
  </r>
  <r>
    <x v="1597"/>
    <x v="5"/>
    <x v="35"/>
    <x v="3"/>
    <x v="97"/>
    <n v="687.9"/>
    <x v="3"/>
    <n v="10318.5"/>
  </r>
  <r>
    <x v="1598"/>
    <x v="6"/>
    <x v="1"/>
    <x v="1"/>
    <x v="66"/>
    <n v="620"/>
    <x v="3"/>
    <n v="50220"/>
  </r>
  <r>
    <x v="1599"/>
    <x v="0"/>
    <x v="28"/>
    <x v="3"/>
    <x v="90"/>
    <n v="744.6"/>
    <x v="3"/>
    <n v="69992.400000000009"/>
  </r>
  <r>
    <x v="1600"/>
    <x v="3"/>
    <x v="46"/>
    <x v="4"/>
    <x v="74"/>
    <n v="698.2"/>
    <x v="1"/>
    <n v="7680.2000000000007"/>
  </r>
  <r>
    <x v="1601"/>
    <x v="4"/>
    <x v="0"/>
    <x v="3"/>
    <x v="18"/>
    <n v="712.2"/>
    <x v="2"/>
    <n v="8546.4000000000015"/>
  </r>
  <r>
    <x v="1602"/>
    <x v="1"/>
    <x v="12"/>
    <x v="3"/>
    <x v="80"/>
    <n v="788.8"/>
    <x v="1"/>
    <n v="67048"/>
  </r>
  <r>
    <x v="1603"/>
    <x v="3"/>
    <x v="60"/>
    <x v="3"/>
    <x v="67"/>
    <n v="688.7"/>
    <x v="0"/>
    <n v="26859.300000000003"/>
  </r>
  <r>
    <x v="1604"/>
    <x v="3"/>
    <x v="73"/>
    <x v="1"/>
    <x v="2"/>
    <n v="698.2"/>
    <x v="3"/>
    <n v="6283.8"/>
  </r>
  <r>
    <x v="1605"/>
    <x v="3"/>
    <x v="75"/>
    <x v="4"/>
    <x v="20"/>
    <n v="753.4"/>
    <x v="2"/>
    <n v="18835"/>
  </r>
  <r>
    <x v="1606"/>
    <x v="7"/>
    <x v="29"/>
    <x v="3"/>
    <x v="87"/>
    <n v="774.7"/>
    <x v="1"/>
    <n v="61201.3"/>
  </r>
  <r>
    <x v="1607"/>
    <x v="1"/>
    <x v="58"/>
    <x v="3"/>
    <x v="34"/>
    <n v="804.6"/>
    <x v="1"/>
    <n v="66781.8"/>
  </r>
  <r>
    <x v="1608"/>
    <x v="1"/>
    <x v="36"/>
    <x v="1"/>
    <x v="59"/>
    <n v="803.1"/>
    <x v="0"/>
    <n v="-2409.3000000000002"/>
  </r>
  <r>
    <x v="1609"/>
    <x v="8"/>
    <x v="25"/>
    <x v="4"/>
    <x v="39"/>
    <n v="772.1"/>
    <x v="1"/>
    <n v="47870.200000000004"/>
  </r>
  <r>
    <x v="1610"/>
    <x v="8"/>
    <x v="27"/>
    <x v="3"/>
    <x v="79"/>
    <n v="674.4"/>
    <x v="3"/>
    <n v="4046.3999999999996"/>
  </r>
  <r>
    <x v="1611"/>
    <x v="2"/>
    <x v="99"/>
    <x v="4"/>
    <x v="86"/>
    <n v="657.9"/>
    <x v="1"/>
    <n v="8552.6999999999989"/>
  </r>
  <r>
    <x v="1612"/>
    <x v="6"/>
    <x v="22"/>
    <x v="3"/>
    <x v="15"/>
    <n v="786.2"/>
    <x v="2"/>
    <n v="69185.600000000006"/>
  </r>
  <r>
    <x v="1613"/>
    <x v="6"/>
    <x v="15"/>
    <x v="3"/>
    <x v="36"/>
    <n v="712.2"/>
    <x v="2"/>
    <n v="24927"/>
  </r>
  <r>
    <x v="1614"/>
    <x v="5"/>
    <x v="79"/>
    <x v="3"/>
    <x v="72"/>
    <n v="743.2"/>
    <x v="1"/>
    <n v="45335.200000000004"/>
  </r>
  <r>
    <x v="1615"/>
    <x v="1"/>
    <x v="50"/>
    <x v="3"/>
    <x v="40"/>
    <n v="786.2"/>
    <x v="2"/>
    <n v="74689"/>
  </r>
  <r>
    <x v="1616"/>
    <x v="6"/>
    <x v="13"/>
    <x v="3"/>
    <x v="73"/>
    <n v="730"/>
    <x v="3"/>
    <n v="21900"/>
  </r>
  <r>
    <x v="1617"/>
    <x v="6"/>
    <x v="41"/>
    <x v="3"/>
    <x v="92"/>
    <n v="806.9"/>
    <x v="3"/>
    <n v="-806.9"/>
  </r>
  <r>
    <x v="1618"/>
    <x v="0"/>
    <x v="13"/>
    <x v="2"/>
    <x v="58"/>
    <n v="749.9"/>
    <x v="1"/>
    <n v="3749.5"/>
  </r>
  <r>
    <x v="1619"/>
    <x v="0"/>
    <x v="66"/>
    <x v="1"/>
    <x v="105"/>
    <n v="726.4"/>
    <x v="3"/>
    <n v="30508.799999999999"/>
  </r>
  <r>
    <x v="1620"/>
    <x v="3"/>
    <x v="91"/>
    <x v="3"/>
    <x v="30"/>
    <n v="773.3"/>
    <x v="1"/>
    <n v="10826.199999999999"/>
  </r>
  <r>
    <x v="1621"/>
    <x v="5"/>
    <x v="30"/>
    <x v="3"/>
    <x v="76"/>
    <n v="791.1"/>
    <x v="0"/>
    <n v="-3164.4"/>
  </r>
  <r>
    <x v="1622"/>
    <x v="8"/>
    <x v="61"/>
    <x v="1"/>
    <x v="50"/>
    <n v="770.8"/>
    <x v="0"/>
    <n v="20811.599999999999"/>
  </r>
  <r>
    <x v="1623"/>
    <x v="8"/>
    <x v="87"/>
    <x v="4"/>
    <x v="58"/>
    <n v="685.6"/>
    <x v="3"/>
    <n v="3428"/>
  </r>
  <r>
    <x v="1624"/>
    <x v="2"/>
    <x v="55"/>
    <x v="4"/>
    <x v="17"/>
    <n v="758.1"/>
    <x v="0"/>
    <n v="43211.700000000004"/>
  </r>
  <r>
    <x v="1625"/>
    <x v="1"/>
    <x v="67"/>
    <x v="0"/>
    <x v="16"/>
    <n v="742.1"/>
    <x v="2"/>
    <n v="57883.8"/>
  </r>
  <r>
    <x v="1626"/>
    <x v="8"/>
    <x v="24"/>
    <x v="4"/>
    <x v="74"/>
    <n v="671.1"/>
    <x v="1"/>
    <n v="7382.1"/>
  </r>
  <r>
    <x v="1627"/>
    <x v="5"/>
    <x v="67"/>
    <x v="0"/>
    <x v="3"/>
    <n v="746.7"/>
    <x v="0"/>
    <n v="41068.5"/>
  </r>
  <r>
    <x v="1628"/>
    <x v="2"/>
    <x v="67"/>
    <x v="4"/>
    <x v="97"/>
    <n v="713.3"/>
    <x v="3"/>
    <n v="10699.5"/>
  </r>
  <r>
    <x v="1629"/>
    <x v="5"/>
    <x v="27"/>
    <x v="3"/>
    <x v="23"/>
    <n v="700.3"/>
    <x v="1"/>
    <n v="37115.899999999994"/>
  </r>
  <r>
    <x v="1630"/>
    <x v="3"/>
    <x v="59"/>
    <x v="0"/>
    <x v="52"/>
    <n v="790"/>
    <x v="1"/>
    <n v="55300"/>
  </r>
  <r>
    <x v="1631"/>
    <x v="8"/>
    <x v="57"/>
    <x v="1"/>
    <x v="51"/>
    <n v="645"/>
    <x v="3"/>
    <n v="36120"/>
  </r>
  <r>
    <x v="1632"/>
    <x v="3"/>
    <x v="3"/>
    <x v="3"/>
    <x v="84"/>
    <n v="635.5"/>
    <x v="3"/>
    <n v="57830.5"/>
  </r>
  <r>
    <x v="1633"/>
    <x v="7"/>
    <x v="43"/>
    <x v="2"/>
    <x v="3"/>
    <n v="735.2"/>
    <x v="1"/>
    <n v="40436"/>
  </r>
  <r>
    <x v="1634"/>
    <x v="5"/>
    <x v="68"/>
    <x v="4"/>
    <x v="33"/>
    <n v="804.6"/>
    <x v="0"/>
    <n v="804.6"/>
  </r>
  <r>
    <x v="1635"/>
    <x v="5"/>
    <x v="75"/>
    <x v="3"/>
    <x v="10"/>
    <n v="755.7"/>
    <x v="2"/>
    <n v="17381.100000000002"/>
  </r>
  <r>
    <x v="1636"/>
    <x v="1"/>
    <x v="54"/>
    <x v="0"/>
    <x v="43"/>
    <n v="775.8"/>
    <x v="3"/>
    <n v="0"/>
  </r>
  <r>
    <x v="1637"/>
    <x v="5"/>
    <x v="43"/>
    <x v="4"/>
    <x v="27"/>
    <n v="738.6"/>
    <x v="2"/>
    <n v="63519.6"/>
  </r>
  <r>
    <x v="1638"/>
    <x v="4"/>
    <x v="0"/>
    <x v="3"/>
    <x v="86"/>
    <n v="714.3"/>
    <x v="1"/>
    <n v="9285.9"/>
  </r>
  <r>
    <x v="1639"/>
    <x v="2"/>
    <x v="90"/>
    <x v="4"/>
    <x v="45"/>
    <n v="655.9"/>
    <x v="2"/>
    <n v="35418.6"/>
  </r>
  <r>
    <x v="1640"/>
    <x v="4"/>
    <x v="1"/>
    <x v="4"/>
    <x v="56"/>
    <n v="672.2"/>
    <x v="3"/>
    <n v="55120.4"/>
  </r>
  <r>
    <x v="1641"/>
    <x v="6"/>
    <x v="47"/>
    <x v="1"/>
    <x v="50"/>
    <n v="754.5"/>
    <x v="1"/>
    <n v="20371.5"/>
  </r>
  <r>
    <x v="1642"/>
    <x v="3"/>
    <x v="83"/>
    <x v="2"/>
    <x v="42"/>
    <n v="663.8"/>
    <x v="2"/>
    <n v="55759.199999999997"/>
  </r>
  <r>
    <x v="1643"/>
    <x v="2"/>
    <x v="87"/>
    <x v="3"/>
    <x v="51"/>
    <n v="804.6"/>
    <x v="3"/>
    <n v="45057.599999999999"/>
  </r>
  <r>
    <x v="1644"/>
    <x v="0"/>
    <x v="85"/>
    <x v="2"/>
    <x v="60"/>
    <n v="708.8"/>
    <x v="0"/>
    <n v="65209.599999999999"/>
  </r>
  <r>
    <x v="1645"/>
    <x v="0"/>
    <x v="46"/>
    <x v="0"/>
    <x v="20"/>
    <n v="699.2"/>
    <x v="2"/>
    <n v="17480"/>
  </r>
  <r>
    <x v="1646"/>
    <x v="0"/>
    <x v="13"/>
    <x v="3"/>
    <x v="55"/>
    <n v="730"/>
    <x v="3"/>
    <n v="48910"/>
  </r>
  <r>
    <x v="1647"/>
    <x v="8"/>
    <x v="15"/>
    <x v="2"/>
    <x v="8"/>
    <n v="690.6"/>
    <x v="2"/>
    <n v="51795"/>
  </r>
  <r>
    <x v="1648"/>
    <x v="6"/>
    <x v="22"/>
    <x v="3"/>
    <x v="30"/>
    <n v="788.8"/>
    <x v="1"/>
    <n v="11043.199999999999"/>
  </r>
  <r>
    <x v="1649"/>
    <x v="5"/>
    <x v="54"/>
    <x v="0"/>
    <x v="47"/>
    <n v="803.1"/>
    <x v="2"/>
    <n v="38548.800000000003"/>
  </r>
  <r>
    <x v="1650"/>
    <x v="4"/>
    <x v="82"/>
    <x v="1"/>
    <x v="44"/>
    <n v="708.8"/>
    <x v="2"/>
    <n v="51742.399999999994"/>
  </r>
  <r>
    <x v="1651"/>
    <x v="1"/>
    <x v="98"/>
    <x v="1"/>
    <x v="19"/>
    <n v="740.9"/>
    <x v="3"/>
    <n v="20745.2"/>
  </r>
  <r>
    <x v="1652"/>
    <x v="2"/>
    <x v="5"/>
    <x v="3"/>
    <x v="18"/>
    <n v="801.9"/>
    <x v="2"/>
    <n v="9622.7999999999993"/>
  </r>
  <r>
    <x v="1653"/>
    <x v="8"/>
    <x v="91"/>
    <x v="0"/>
    <x v="1"/>
    <n v="776.8"/>
    <x v="0"/>
    <n v="38840"/>
  </r>
  <r>
    <x v="1654"/>
    <x v="5"/>
    <x v="52"/>
    <x v="1"/>
    <x v="81"/>
    <n v="683.4"/>
    <x v="1"/>
    <n v="-3417"/>
  </r>
  <r>
    <x v="1655"/>
    <x v="1"/>
    <x v="42"/>
    <x v="0"/>
    <x v="79"/>
    <n v="731.1"/>
    <x v="3"/>
    <n v="4386.6000000000004"/>
  </r>
  <r>
    <x v="1656"/>
    <x v="1"/>
    <x v="2"/>
    <x v="1"/>
    <x v="32"/>
    <n v="726.4"/>
    <x v="3"/>
    <n v="45763.199999999997"/>
  </r>
  <r>
    <x v="1657"/>
    <x v="6"/>
    <x v="56"/>
    <x v="1"/>
    <x v="46"/>
    <n v="656.9"/>
    <x v="1"/>
    <n v="21677.7"/>
  </r>
  <r>
    <x v="1658"/>
    <x v="8"/>
    <x v="19"/>
    <x v="3"/>
    <x v="72"/>
    <n v="730.9"/>
    <x v="0"/>
    <n v="44584.9"/>
  </r>
  <r>
    <x v="1659"/>
    <x v="4"/>
    <x v="89"/>
    <x v="1"/>
    <x v="53"/>
    <n v="712.2"/>
    <x v="3"/>
    <n v="11395.2"/>
  </r>
  <r>
    <x v="1660"/>
    <x v="7"/>
    <x v="18"/>
    <x v="3"/>
    <x v="97"/>
    <n v="659.9"/>
    <x v="1"/>
    <n v="9898.5"/>
  </r>
  <r>
    <x v="1661"/>
    <x v="4"/>
    <x v="69"/>
    <x v="3"/>
    <x v="92"/>
    <n v="806.9"/>
    <x v="0"/>
    <n v="-806.9"/>
  </r>
  <r>
    <x v="1662"/>
    <x v="1"/>
    <x v="98"/>
    <x v="0"/>
    <x v="19"/>
    <n v="772"/>
    <x v="2"/>
    <n v="21616"/>
  </r>
  <r>
    <x v="1663"/>
    <x v="7"/>
    <x v="52"/>
    <x v="1"/>
    <x v="61"/>
    <n v="657.9"/>
    <x v="3"/>
    <n v="48684.6"/>
  </r>
  <r>
    <x v="1664"/>
    <x v="6"/>
    <x v="15"/>
    <x v="0"/>
    <x v="85"/>
    <n v="688.9"/>
    <x v="3"/>
    <n v="41334"/>
  </r>
  <r>
    <x v="1665"/>
    <x v="5"/>
    <x v="91"/>
    <x v="4"/>
    <x v="35"/>
    <n v="770.8"/>
    <x v="1"/>
    <n v="20040.8"/>
  </r>
  <r>
    <x v="1666"/>
    <x v="1"/>
    <x v="85"/>
    <x v="1"/>
    <x v="24"/>
    <n v="642"/>
    <x v="3"/>
    <n v="26322"/>
  </r>
  <r>
    <x v="1667"/>
    <x v="2"/>
    <x v="82"/>
    <x v="0"/>
    <x v="92"/>
    <n v="717.7"/>
    <x v="0"/>
    <n v="-717.7"/>
  </r>
  <r>
    <x v="1668"/>
    <x v="2"/>
    <x v="8"/>
    <x v="0"/>
    <x v="38"/>
    <n v="649.20000000000005"/>
    <x v="3"/>
    <n v="57778.8"/>
  </r>
  <r>
    <x v="1669"/>
    <x v="1"/>
    <x v="29"/>
    <x v="4"/>
    <x v="18"/>
    <n v="685.6"/>
    <x v="3"/>
    <n v="8227.2000000000007"/>
  </r>
  <r>
    <x v="1670"/>
    <x v="5"/>
    <x v="79"/>
    <x v="3"/>
    <x v="82"/>
    <n v="745.5"/>
    <x v="0"/>
    <n v="15655.5"/>
  </r>
  <r>
    <x v="1671"/>
    <x v="7"/>
    <x v="26"/>
    <x v="4"/>
    <x v="10"/>
    <n v="655.9"/>
    <x v="2"/>
    <n v="15085.699999999999"/>
  </r>
  <r>
    <x v="1672"/>
    <x v="8"/>
    <x v="48"/>
    <x v="1"/>
    <x v="48"/>
    <n v="756.9"/>
    <x v="0"/>
    <n v="-5298.3"/>
  </r>
  <r>
    <x v="1673"/>
    <x v="0"/>
    <x v="1"/>
    <x v="1"/>
    <x v="36"/>
    <n v="644"/>
    <x v="0"/>
    <n v="22540"/>
  </r>
  <r>
    <x v="1674"/>
    <x v="2"/>
    <x v="65"/>
    <x v="4"/>
    <x v="90"/>
    <n v="726.4"/>
    <x v="1"/>
    <n v="68281.599999999991"/>
  </r>
  <r>
    <x v="1675"/>
    <x v="2"/>
    <x v="40"/>
    <x v="3"/>
    <x v="15"/>
    <n v="806.9"/>
    <x v="0"/>
    <n v="71007.199999999997"/>
  </r>
  <r>
    <x v="1676"/>
    <x v="2"/>
    <x v="1"/>
    <x v="2"/>
    <x v="35"/>
    <n v="694.9"/>
    <x v="0"/>
    <n v="18067.399999999998"/>
  </r>
  <r>
    <x v="1677"/>
    <x v="8"/>
    <x v="73"/>
    <x v="1"/>
    <x v="34"/>
    <n v="727.5"/>
    <x v="0"/>
    <n v="60382.5"/>
  </r>
  <r>
    <x v="1678"/>
    <x v="6"/>
    <x v="18"/>
    <x v="4"/>
    <x v="74"/>
    <n v="655.9"/>
    <x v="2"/>
    <n v="7214.9"/>
  </r>
  <r>
    <x v="1679"/>
    <x v="4"/>
    <x v="14"/>
    <x v="1"/>
    <x v="12"/>
    <n v="645"/>
    <x v="3"/>
    <n v="11610"/>
  </r>
  <r>
    <x v="1680"/>
    <x v="3"/>
    <x v="55"/>
    <x v="3"/>
    <x v="62"/>
    <n v="730"/>
    <x v="3"/>
    <n v="65700"/>
  </r>
  <r>
    <x v="1681"/>
    <x v="4"/>
    <x v="62"/>
    <x v="4"/>
    <x v="18"/>
    <n v="772.1"/>
    <x v="3"/>
    <n v="9265.2000000000007"/>
  </r>
  <r>
    <x v="1682"/>
    <x v="4"/>
    <x v="97"/>
    <x v="0"/>
    <x v="67"/>
    <n v="701.5"/>
    <x v="1"/>
    <n v="27358.5"/>
  </r>
  <r>
    <x v="1683"/>
    <x v="4"/>
    <x v="53"/>
    <x v="2"/>
    <x v="0"/>
    <n v="708.8"/>
    <x v="1"/>
    <n v="31895.999999999996"/>
  </r>
  <r>
    <x v="1684"/>
    <x v="3"/>
    <x v="21"/>
    <x v="1"/>
    <x v="61"/>
    <n v="657.9"/>
    <x v="3"/>
    <n v="48684.6"/>
  </r>
  <r>
    <x v="1685"/>
    <x v="4"/>
    <x v="95"/>
    <x v="1"/>
    <x v="40"/>
    <n v="787.4"/>
    <x v="0"/>
    <n v="74803"/>
  </r>
  <r>
    <x v="1686"/>
    <x v="1"/>
    <x v="29"/>
    <x v="0"/>
    <x v="47"/>
    <n v="713.2"/>
    <x v="2"/>
    <n v="34233.600000000006"/>
  </r>
  <r>
    <x v="1687"/>
    <x v="0"/>
    <x v="79"/>
    <x v="4"/>
    <x v="59"/>
    <n v="740.9"/>
    <x v="1"/>
    <n v="-2222.6999999999998"/>
  </r>
  <r>
    <x v="1688"/>
    <x v="5"/>
    <x v="31"/>
    <x v="2"/>
    <x v="60"/>
    <n v="764.9"/>
    <x v="1"/>
    <n v="70370.8"/>
  </r>
  <r>
    <x v="1689"/>
    <x v="3"/>
    <x v="66"/>
    <x v="4"/>
    <x v="78"/>
    <n v="727.6"/>
    <x v="3"/>
    <n v="12369.2"/>
  </r>
  <r>
    <x v="1690"/>
    <x v="1"/>
    <x v="17"/>
    <x v="0"/>
    <x v="0"/>
    <n v="746.7"/>
    <x v="0"/>
    <n v="33601.5"/>
  </r>
  <r>
    <x v="1691"/>
    <x v="5"/>
    <x v="83"/>
    <x v="2"/>
    <x v="39"/>
    <n v="681.3"/>
    <x v="0"/>
    <n v="42240.6"/>
  </r>
  <r>
    <x v="1692"/>
    <x v="3"/>
    <x v="17"/>
    <x v="1"/>
    <x v="91"/>
    <n v="739.7"/>
    <x v="1"/>
    <n v="38464.400000000001"/>
  </r>
  <r>
    <x v="1693"/>
    <x v="1"/>
    <x v="58"/>
    <x v="2"/>
    <x v="44"/>
    <n v="708.8"/>
    <x v="0"/>
    <n v="51742.399999999994"/>
  </r>
  <r>
    <x v="1694"/>
    <x v="8"/>
    <x v="95"/>
    <x v="2"/>
    <x v="21"/>
    <n v="782.6"/>
    <x v="0"/>
    <n v="29738.799999999999"/>
  </r>
  <r>
    <x v="1695"/>
    <x v="1"/>
    <x v="54"/>
    <x v="3"/>
    <x v="43"/>
    <n v="801.9"/>
    <x v="2"/>
    <n v="0"/>
  </r>
  <r>
    <x v="1696"/>
    <x v="7"/>
    <x v="79"/>
    <x v="3"/>
    <x v="52"/>
    <n v="745.5"/>
    <x v="0"/>
    <n v="52185"/>
  </r>
  <r>
    <x v="1697"/>
    <x v="8"/>
    <x v="63"/>
    <x v="1"/>
    <x v="13"/>
    <n v="769.6"/>
    <x v="1"/>
    <n v="-6156.8"/>
  </r>
  <r>
    <x v="1698"/>
    <x v="8"/>
    <x v="16"/>
    <x v="3"/>
    <x v="98"/>
    <n v="657.9"/>
    <x v="2"/>
    <n v="42763.5"/>
  </r>
  <r>
    <x v="1699"/>
    <x v="8"/>
    <x v="60"/>
    <x v="0"/>
    <x v="81"/>
    <n v="662.2"/>
    <x v="3"/>
    <n v="-3311"/>
  </r>
  <r>
    <x v="1700"/>
    <x v="8"/>
    <x v="50"/>
    <x v="1"/>
    <x v="37"/>
    <n v="755.7"/>
    <x v="3"/>
    <n v="25693.800000000003"/>
  </r>
  <r>
    <x v="1701"/>
    <x v="4"/>
    <x v="23"/>
    <x v="0"/>
    <x v="7"/>
    <n v="803.1"/>
    <x v="2"/>
    <n v="57823.200000000004"/>
  </r>
  <r>
    <x v="1702"/>
    <x v="7"/>
    <x v="75"/>
    <x v="3"/>
    <x v="92"/>
    <n v="760.4"/>
    <x v="0"/>
    <n v="-760.4"/>
  </r>
  <r>
    <x v="1703"/>
    <x v="6"/>
    <x v="36"/>
    <x v="0"/>
    <x v="75"/>
    <n v="803.1"/>
    <x v="2"/>
    <n v="32124"/>
  </r>
  <r>
    <x v="1704"/>
    <x v="1"/>
    <x v="24"/>
    <x v="4"/>
    <x v="98"/>
    <n v="646.1"/>
    <x v="3"/>
    <n v="41996.5"/>
  </r>
  <r>
    <x v="1705"/>
    <x v="8"/>
    <x v="8"/>
    <x v="0"/>
    <x v="22"/>
    <n v="674.2"/>
    <x v="1"/>
    <n v="51913.4"/>
  </r>
  <r>
    <x v="1706"/>
    <x v="7"/>
    <x v="90"/>
    <x v="4"/>
    <x v="63"/>
    <n v="659.9"/>
    <x v="0"/>
    <n v="33654.9"/>
  </r>
  <r>
    <x v="1707"/>
    <x v="3"/>
    <x v="28"/>
    <x v="1"/>
    <x v="26"/>
    <n v="740.9"/>
    <x v="3"/>
    <n v="-6668.0999999999995"/>
  </r>
  <r>
    <x v="1708"/>
    <x v="7"/>
    <x v="48"/>
    <x v="4"/>
    <x v="78"/>
    <n v="755.7"/>
    <x v="1"/>
    <n v="12846.900000000001"/>
  </r>
  <r>
    <x v="1709"/>
    <x v="2"/>
    <x v="28"/>
    <x v="3"/>
    <x v="74"/>
    <n v="773.3"/>
    <x v="1"/>
    <n v="8506.2999999999993"/>
  </r>
  <r>
    <x v="1710"/>
    <x v="6"/>
    <x v="26"/>
    <x v="0"/>
    <x v="75"/>
    <n v="636.5"/>
    <x v="3"/>
    <n v="25460"/>
  </r>
  <r>
    <x v="1711"/>
    <x v="2"/>
    <x v="59"/>
    <x v="1"/>
    <x v="55"/>
    <n v="782.6"/>
    <x v="2"/>
    <n v="52434.200000000004"/>
  </r>
  <r>
    <x v="1712"/>
    <x v="8"/>
    <x v="50"/>
    <x v="2"/>
    <x v="87"/>
    <n v="782.6"/>
    <x v="0"/>
    <n v="61825.4"/>
  </r>
  <r>
    <x v="1713"/>
    <x v="3"/>
    <x v="82"/>
    <x v="1"/>
    <x v="48"/>
    <n v="713.2"/>
    <x v="0"/>
    <n v="-4992.4000000000005"/>
  </r>
  <r>
    <x v="1714"/>
    <x v="3"/>
    <x v="31"/>
    <x v="4"/>
    <x v="7"/>
    <n v="742.2"/>
    <x v="3"/>
    <n v="53438.400000000001"/>
  </r>
  <r>
    <x v="1715"/>
    <x v="4"/>
    <x v="50"/>
    <x v="3"/>
    <x v="23"/>
    <n v="786.2"/>
    <x v="2"/>
    <n v="41668.600000000006"/>
  </r>
  <r>
    <x v="1716"/>
    <x v="6"/>
    <x v="8"/>
    <x v="3"/>
    <x v="36"/>
    <n v="801.9"/>
    <x v="3"/>
    <n v="28066.5"/>
  </r>
  <r>
    <x v="1717"/>
    <x v="2"/>
    <x v="77"/>
    <x v="0"/>
    <x v="67"/>
    <n v="687.7"/>
    <x v="1"/>
    <n v="26820.300000000003"/>
  </r>
  <r>
    <x v="1718"/>
    <x v="4"/>
    <x v="73"/>
    <x v="4"/>
    <x v="48"/>
    <n v="728.6"/>
    <x v="0"/>
    <n v="-5100.2"/>
  </r>
  <r>
    <x v="1719"/>
    <x v="5"/>
    <x v="4"/>
    <x v="3"/>
    <x v="69"/>
    <n v="804.6"/>
    <x v="3"/>
    <n v="54712.800000000003"/>
  </r>
  <r>
    <x v="1720"/>
    <x v="6"/>
    <x v="17"/>
    <x v="3"/>
    <x v="27"/>
    <n v="743.2"/>
    <x v="1"/>
    <n v="63915.200000000004"/>
  </r>
  <r>
    <x v="1721"/>
    <x v="0"/>
    <x v="12"/>
    <x v="2"/>
    <x v="42"/>
    <n v="750.9"/>
    <x v="3"/>
    <n v="63075.6"/>
  </r>
  <r>
    <x v="1722"/>
    <x v="5"/>
    <x v="60"/>
    <x v="4"/>
    <x v="79"/>
    <n v="682.4"/>
    <x v="2"/>
    <n v="4094.3999999999996"/>
  </r>
  <r>
    <x v="1723"/>
    <x v="0"/>
    <x v="49"/>
    <x v="2"/>
    <x v="81"/>
    <n v="750.9"/>
    <x v="0"/>
    <n v="-3754.5"/>
  </r>
  <r>
    <x v="1724"/>
    <x v="5"/>
    <x v="99"/>
    <x v="0"/>
    <x v="68"/>
    <n v="775.8"/>
    <x v="1"/>
    <n v="17067.599999999999"/>
  </r>
  <r>
    <x v="1725"/>
    <x v="0"/>
    <x v="36"/>
    <x v="3"/>
    <x v="83"/>
    <n v="774.7"/>
    <x v="3"/>
    <n v="22466.300000000003"/>
  </r>
  <r>
    <x v="1726"/>
    <x v="8"/>
    <x v="51"/>
    <x v="0"/>
    <x v="96"/>
    <n v="746.7"/>
    <x v="0"/>
    <n v="2240.1000000000004"/>
  </r>
  <r>
    <x v="1727"/>
    <x v="2"/>
    <x v="23"/>
    <x v="3"/>
    <x v="15"/>
    <n v="623"/>
    <x v="3"/>
    <n v="54824"/>
  </r>
  <r>
    <x v="1728"/>
    <x v="6"/>
    <x v="2"/>
    <x v="3"/>
    <x v="24"/>
    <n v="758.1"/>
    <x v="1"/>
    <n v="31082.100000000002"/>
  </r>
  <r>
    <x v="1729"/>
    <x v="7"/>
    <x v="47"/>
    <x v="1"/>
    <x v="70"/>
    <n v="726.4"/>
    <x v="3"/>
    <n v="42857.599999999999"/>
  </r>
  <r>
    <x v="1730"/>
    <x v="7"/>
    <x v="67"/>
    <x v="4"/>
    <x v="83"/>
    <n v="743.2"/>
    <x v="0"/>
    <n v="21552.800000000003"/>
  </r>
  <r>
    <x v="1731"/>
    <x v="2"/>
    <x v="53"/>
    <x v="4"/>
    <x v="4"/>
    <n v="804.6"/>
    <x v="2"/>
    <n v="34597.800000000003"/>
  </r>
  <r>
    <x v="1732"/>
    <x v="8"/>
    <x v="90"/>
    <x v="0"/>
    <x v="8"/>
    <n v="775.8"/>
    <x v="3"/>
    <n v="58185"/>
  </r>
  <r>
    <x v="1733"/>
    <x v="0"/>
    <x v="88"/>
    <x v="4"/>
    <x v="75"/>
    <n v="699.3"/>
    <x v="3"/>
    <n v="27972"/>
  </r>
  <r>
    <x v="1734"/>
    <x v="8"/>
    <x v="11"/>
    <x v="4"/>
    <x v="16"/>
    <n v="743.2"/>
    <x v="0"/>
    <n v="57969.600000000006"/>
  </r>
  <r>
    <x v="1735"/>
    <x v="3"/>
    <x v="55"/>
    <x v="3"/>
    <x v="21"/>
    <n v="758.1"/>
    <x v="1"/>
    <n v="28807.8"/>
  </r>
  <r>
    <x v="1736"/>
    <x v="6"/>
    <x v="98"/>
    <x v="4"/>
    <x v="59"/>
    <n v="768.5"/>
    <x v="2"/>
    <n v="-2305.5"/>
  </r>
  <r>
    <x v="1737"/>
    <x v="1"/>
    <x v="70"/>
    <x v="1"/>
    <x v="37"/>
    <n v="708.8"/>
    <x v="2"/>
    <n v="24099.199999999997"/>
  </r>
  <r>
    <x v="1738"/>
    <x v="2"/>
    <x v="87"/>
    <x v="3"/>
    <x v="80"/>
    <n v="806.9"/>
    <x v="3"/>
    <n v="68586.5"/>
  </r>
  <r>
    <x v="1739"/>
    <x v="5"/>
    <x v="37"/>
    <x v="1"/>
    <x v="52"/>
    <n v="798.3"/>
    <x v="2"/>
    <n v="55881"/>
  </r>
  <r>
    <x v="1740"/>
    <x v="6"/>
    <x v="77"/>
    <x v="3"/>
    <x v="27"/>
    <n v="686.6"/>
    <x v="1"/>
    <n v="59047.6"/>
  </r>
  <r>
    <x v="1741"/>
    <x v="8"/>
    <x v="7"/>
    <x v="1"/>
    <x v="99"/>
    <n v="657.9"/>
    <x v="3"/>
    <n v="30921.3"/>
  </r>
  <r>
    <x v="1742"/>
    <x v="4"/>
    <x v="56"/>
    <x v="2"/>
    <x v="71"/>
    <n v="654.79999999999995"/>
    <x v="0"/>
    <n v="13096"/>
  </r>
  <r>
    <x v="1743"/>
    <x v="7"/>
    <x v="82"/>
    <x v="4"/>
    <x v="46"/>
    <n v="709.9"/>
    <x v="2"/>
    <n v="23426.7"/>
  </r>
  <r>
    <x v="1744"/>
    <x v="5"/>
    <x v="51"/>
    <x v="4"/>
    <x v="64"/>
    <n v="740.9"/>
    <x v="1"/>
    <n v="-7409"/>
  </r>
  <r>
    <x v="1745"/>
    <x v="8"/>
    <x v="21"/>
    <x v="0"/>
    <x v="75"/>
    <n v="689.8"/>
    <x v="0"/>
    <n v="27592"/>
  </r>
  <r>
    <x v="1746"/>
    <x v="6"/>
    <x v="86"/>
    <x v="1"/>
    <x v="86"/>
    <n v="727.5"/>
    <x v="0"/>
    <n v="9457.5"/>
  </r>
  <r>
    <x v="1747"/>
    <x v="2"/>
    <x v="93"/>
    <x v="0"/>
    <x v="71"/>
    <n v="676.3"/>
    <x v="0"/>
    <n v="13526"/>
  </r>
  <r>
    <x v="1748"/>
    <x v="6"/>
    <x v="85"/>
    <x v="3"/>
    <x v="68"/>
    <n v="698.2"/>
    <x v="2"/>
    <n v="15360.400000000001"/>
  </r>
  <r>
    <x v="1749"/>
    <x v="3"/>
    <x v="81"/>
    <x v="1"/>
    <x v="84"/>
    <n v="785"/>
    <x v="1"/>
    <n v="71435"/>
  </r>
  <r>
    <x v="1750"/>
    <x v="0"/>
    <x v="39"/>
    <x v="0"/>
    <x v="78"/>
    <n v="717.7"/>
    <x v="1"/>
    <n v="12200.900000000001"/>
  </r>
  <r>
    <x v="1751"/>
    <x v="3"/>
    <x v="51"/>
    <x v="0"/>
    <x v="22"/>
    <n v="746.7"/>
    <x v="0"/>
    <n v="57495.9"/>
  </r>
  <r>
    <x v="1752"/>
    <x v="5"/>
    <x v="21"/>
    <x v="4"/>
    <x v="6"/>
    <n v="684.5"/>
    <x v="1"/>
    <n v="5476"/>
  </r>
  <r>
    <x v="1753"/>
    <x v="2"/>
    <x v="59"/>
    <x v="3"/>
    <x v="92"/>
    <n v="791.1"/>
    <x v="0"/>
    <n v="-791.1"/>
  </r>
  <r>
    <x v="1754"/>
    <x v="1"/>
    <x v="98"/>
    <x v="0"/>
    <x v="91"/>
    <n v="774.5"/>
    <x v="1"/>
    <n v="40274"/>
  </r>
  <r>
    <x v="1755"/>
    <x v="8"/>
    <x v="12"/>
    <x v="4"/>
    <x v="1"/>
    <n v="786.2"/>
    <x v="1"/>
    <n v="39310"/>
  </r>
  <r>
    <x v="1756"/>
    <x v="8"/>
    <x v="26"/>
    <x v="1"/>
    <x v="54"/>
    <n v="658.9"/>
    <x v="0"/>
    <n v="45464.1"/>
  </r>
  <r>
    <x v="1757"/>
    <x v="6"/>
    <x v="18"/>
    <x v="4"/>
    <x v="64"/>
    <n v="657.9"/>
    <x v="1"/>
    <n v="-6579"/>
  </r>
  <r>
    <x v="1758"/>
    <x v="3"/>
    <x v="65"/>
    <x v="1"/>
    <x v="64"/>
    <n v="698.2"/>
    <x v="3"/>
    <n v="-6982"/>
  </r>
  <r>
    <x v="1759"/>
    <x v="7"/>
    <x v="68"/>
    <x v="4"/>
    <x v="62"/>
    <n v="801.9"/>
    <x v="1"/>
    <n v="72171"/>
  </r>
  <r>
    <x v="1760"/>
    <x v="2"/>
    <x v="72"/>
    <x v="1"/>
    <x v="76"/>
    <n v="685.5"/>
    <x v="0"/>
    <n v="-2742"/>
  </r>
  <r>
    <x v="1761"/>
    <x v="0"/>
    <x v="57"/>
    <x v="0"/>
    <x v="30"/>
    <n v="672.1"/>
    <x v="2"/>
    <n v="9409.4"/>
  </r>
  <r>
    <x v="1762"/>
    <x v="6"/>
    <x v="54"/>
    <x v="0"/>
    <x v="86"/>
    <n v="775.8"/>
    <x v="3"/>
    <n v="10085.4"/>
  </r>
  <r>
    <x v="1763"/>
    <x v="4"/>
    <x v="86"/>
    <x v="1"/>
    <x v="64"/>
    <n v="725.2"/>
    <x v="1"/>
    <n v="-7252"/>
  </r>
  <r>
    <x v="1764"/>
    <x v="8"/>
    <x v="47"/>
    <x v="1"/>
    <x v="66"/>
    <n v="726.4"/>
    <x v="3"/>
    <n v="58838.400000000001"/>
  </r>
  <r>
    <x v="1765"/>
    <x v="0"/>
    <x v="13"/>
    <x v="1"/>
    <x v="84"/>
    <n v="752.3"/>
    <x v="2"/>
    <n v="68459.3"/>
  </r>
  <r>
    <x v="1766"/>
    <x v="5"/>
    <x v="43"/>
    <x v="0"/>
    <x v="88"/>
    <n v="746.7"/>
    <x v="0"/>
    <n v="5226.9000000000005"/>
  </r>
  <r>
    <x v="1767"/>
    <x v="0"/>
    <x v="54"/>
    <x v="3"/>
    <x v="40"/>
    <n v="804.6"/>
    <x v="1"/>
    <n v="76437"/>
  </r>
  <r>
    <x v="1768"/>
    <x v="4"/>
    <x v="64"/>
    <x v="4"/>
    <x v="88"/>
    <n v="621"/>
    <x v="3"/>
    <n v="4347"/>
  </r>
  <r>
    <x v="1769"/>
    <x v="6"/>
    <x v="28"/>
    <x v="4"/>
    <x v="2"/>
    <n v="742.2"/>
    <x v="3"/>
    <n v="6679.8"/>
  </r>
  <r>
    <x v="1770"/>
    <x v="6"/>
    <x v="87"/>
    <x v="1"/>
    <x v="53"/>
    <n v="713.2"/>
    <x v="0"/>
    <n v="11411.2"/>
  </r>
  <r>
    <x v="1771"/>
    <x v="2"/>
    <x v="2"/>
    <x v="0"/>
    <x v="31"/>
    <n v="731.1"/>
    <x v="3"/>
    <n v="27050.7"/>
  </r>
  <r>
    <x v="1772"/>
    <x v="8"/>
    <x v="52"/>
    <x v="0"/>
    <x v="21"/>
    <n v="685.5"/>
    <x v="2"/>
    <n v="26049"/>
  </r>
  <r>
    <x v="1773"/>
    <x v="0"/>
    <x v="14"/>
    <x v="2"/>
    <x v="4"/>
    <n v="640.9"/>
    <x v="3"/>
    <n v="27558.7"/>
  </r>
  <r>
    <x v="1774"/>
    <x v="8"/>
    <x v="8"/>
    <x v="4"/>
    <x v="81"/>
    <n v="671.1"/>
    <x v="1"/>
    <n v="-3355.5"/>
  </r>
  <r>
    <x v="1775"/>
    <x v="6"/>
    <x v="72"/>
    <x v="3"/>
    <x v="2"/>
    <n v="684.5"/>
    <x v="2"/>
    <n v="6160.5"/>
  </r>
  <r>
    <x v="1776"/>
    <x v="0"/>
    <x v="49"/>
    <x v="0"/>
    <x v="26"/>
    <n v="649.20000000000005"/>
    <x v="3"/>
    <n v="-5842.8"/>
  </r>
  <r>
    <x v="1777"/>
    <x v="7"/>
    <x v="12"/>
    <x v="2"/>
    <x v="9"/>
    <n v="750.9"/>
    <x v="3"/>
    <n v="18021.599999999999"/>
  </r>
  <r>
    <x v="1778"/>
    <x v="8"/>
    <x v="87"/>
    <x v="0"/>
    <x v="73"/>
    <n v="715.5"/>
    <x v="1"/>
    <n v="21465"/>
  </r>
  <r>
    <x v="1779"/>
    <x v="5"/>
    <x v="36"/>
    <x v="0"/>
    <x v="34"/>
    <n v="803.1"/>
    <x v="2"/>
    <n v="66657.3"/>
  </r>
  <r>
    <x v="1780"/>
    <x v="6"/>
    <x v="6"/>
    <x v="0"/>
    <x v="62"/>
    <n v="675.4"/>
    <x v="3"/>
    <n v="60786"/>
  </r>
  <r>
    <x v="1781"/>
    <x v="4"/>
    <x v="48"/>
    <x v="3"/>
    <x v="56"/>
    <n v="760.4"/>
    <x v="0"/>
    <n v="62352.799999999996"/>
  </r>
  <r>
    <x v="1782"/>
    <x v="1"/>
    <x v="68"/>
    <x v="3"/>
    <x v="63"/>
    <n v="804.6"/>
    <x v="1"/>
    <n v="41034.6"/>
  </r>
  <r>
    <x v="1783"/>
    <x v="8"/>
    <x v="33"/>
    <x v="0"/>
    <x v="14"/>
    <n v="699.2"/>
    <x v="2"/>
    <n v="46147.200000000004"/>
  </r>
  <r>
    <x v="1784"/>
    <x v="6"/>
    <x v="80"/>
    <x v="4"/>
    <x v="83"/>
    <n v="804.6"/>
    <x v="0"/>
    <n v="23333.4"/>
  </r>
  <r>
    <x v="1785"/>
    <x v="2"/>
    <x v="62"/>
    <x v="0"/>
    <x v="29"/>
    <n v="775.8"/>
    <x v="3"/>
    <n v="72149.399999999994"/>
  </r>
  <r>
    <x v="1786"/>
    <x v="7"/>
    <x v="83"/>
    <x v="3"/>
    <x v="59"/>
    <n v="686.6"/>
    <x v="1"/>
    <n v="-2059.8000000000002"/>
  </r>
  <r>
    <x v="1787"/>
    <x v="2"/>
    <x v="24"/>
    <x v="0"/>
    <x v="49"/>
    <n v="676.3"/>
    <x v="0"/>
    <n v="-1352.6"/>
  </r>
  <r>
    <x v="1788"/>
    <x v="5"/>
    <x v="67"/>
    <x v="2"/>
    <x v="87"/>
    <n v="735.2"/>
    <x v="1"/>
    <n v="58080.800000000003"/>
  </r>
  <r>
    <x v="1789"/>
    <x v="0"/>
    <x v="74"/>
    <x v="0"/>
    <x v="89"/>
    <n v="662.2"/>
    <x v="3"/>
    <n v="20528.2"/>
  </r>
  <r>
    <x v="1790"/>
    <x v="1"/>
    <x v="63"/>
    <x v="1"/>
    <x v="77"/>
    <n v="772"/>
    <x v="0"/>
    <n v="35512"/>
  </r>
  <r>
    <x v="1791"/>
    <x v="6"/>
    <x v="74"/>
    <x v="1"/>
    <x v="29"/>
    <n v="681.3"/>
    <x v="2"/>
    <n v="63360.899999999994"/>
  </r>
  <r>
    <x v="1792"/>
    <x v="6"/>
    <x v="1"/>
    <x v="0"/>
    <x v="56"/>
    <n v="701.5"/>
    <x v="1"/>
    <n v="57523"/>
  </r>
  <r>
    <x v="1793"/>
    <x v="8"/>
    <x v="21"/>
    <x v="2"/>
    <x v="102"/>
    <n v="681.3"/>
    <x v="0"/>
    <n v="59273.1"/>
  </r>
  <r>
    <x v="1794"/>
    <x v="2"/>
    <x v="89"/>
    <x v="1"/>
    <x v="39"/>
    <n v="712.2"/>
    <x v="3"/>
    <n v="44156.4"/>
  </r>
  <r>
    <x v="1795"/>
    <x v="5"/>
    <x v="43"/>
    <x v="1"/>
    <x v="89"/>
    <n v="742.1"/>
    <x v="0"/>
    <n v="23005.100000000002"/>
  </r>
  <r>
    <x v="1796"/>
    <x v="2"/>
    <x v="38"/>
    <x v="4"/>
    <x v="4"/>
    <n v="699.3"/>
    <x v="3"/>
    <n v="30069.899999999998"/>
  </r>
  <r>
    <x v="1797"/>
    <x v="5"/>
    <x v="51"/>
    <x v="0"/>
    <x v="16"/>
    <n v="744.4"/>
    <x v="1"/>
    <n v="58063.199999999997"/>
  </r>
  <r>
    <x v="1798"/>
    <x v="5"/>
    <x v="96"/>
    <x v="0"/>
    <x v="92"/>
    <n v="732.1"/>
    <x v="0"/>
    <n v="-732.1"/>
  </r>
  <r>
    <x v="1799"/>
    <x v="3"/>
    <x v="1"/>
    <x v="2"/>
    <x v="58"/>
    <n v="694.9"/>
    <x v="0"/>
    <n v="3474.5"/>
  </r>
  <r>
    <x v="1800"/>
    <x v="5"/>
    <x v="3"/>
    <x v="2"/>
    <x v="73"/>
    <n v="654.79999999999995"/>
    <x v="0"/>
    <n v="19644"/>
  </r>
  <r>
    <x v="1801"/>
    <x v="1"/>
    <x v="90"/>
    <x v="3"/>
    <x v="98"/>
    <n v="657.9"/>
    <x v="2"/>
    <n v="42763.5"/>
  </r>
  <r>
    <x v="1802"/>
    <x v="8"/>
    <x v="39"/>
    <x v="4"/>
    <x v="30"/>
    <n v="659.9"/>
    <x v="0"/>
    <n v="9238.6"/>
  </r>
  <r>
    <x v="1803"/>
    <x v="8"/>
    <x v="5"/>
    <x v="1"/>
    <x v="65"/>
    <n v="798.3"/>
    <x v="2"/>
    <n v="7983"/>
  </r>
  <r>
    <x v="1804"/>
    <x v="0"/>
    <x v="1"/>
    <x v="2"/>
    <x v="89"/>
    <n v="692.8"/>
    <x v="1"/>
    <n v="21476.799999999999"/>
  </r>
  <r>
    <x v="1805"/>
    <x v="0"/>
    <x v="90"/>
    <x v="4"/>
    <x v="20"/>
    <n v="659.9"/>
    <x v="0"/>
    <n v="16497.5"/>
  </r>
  <r>
    <x v="1806"/>
    <x v="0"/>
    <x v="55"/>
    <x v="2"/>
    <x v="74"/>
    <n v="752.3"/>
    <x v="0"/>
    <n v="8275.2999999999993"/>
  </r>
  <r>
    <x v="1807"/>
    <x v="0"/>
    <x v="46"/>
    <x v="1"/>
    <x v="39"/>
    <n v="694.9"/>
    <x v="2"/>
    <n v="43083.799999999996"/>
  </r>
  <r>
    <x v="1808"/>
    <x v="2"/>
    <x v="97"/>
    <x v="1"/>
    <x v="103"/>
    <n v="694.9"/>
    <x v="2"/>
    <n v="2779.6"/>
  </r>
  <r>
    <x v="1809"/>
    <x v="3"/>
    <x v="24"/>
    <x v="3"/>
    <x v="103"/>
    <n v="806.9"/>
    <x v="1"/>
    <n v="3227.6"/>
  </r>
  <r>
    <x v="1810"/>
    <x v="5"/>
    <x v="5"/>
    <x v="0"/>
    <x v="95"/>
    <n v="775.8"/>
    <x v="3"/>
    <n v="55081.799999999996"/>
  </r>
  <r>
    <x v="1811"/>
    <x v="7"/>
    <x v="3"/>
    <x v="2"/>
    <x v="55"/>
    <n v="628.29999999999995"/>
    <x v="3"/>
    <n v="42096.1"/>
  </r>
  <r>
    <x v="1812"/>
    <x v="6"/>
    <x v="92"/>
    <x v="0"/>
    <x v="25"/>
    <n v="772"/>
    <x v="2"/>
    <n v="14668"/>
  </r>
  <r>
    <x v="1813"/>
    <x v="8"/>
    <x v="44"/>
    <x v="0"/>
    <x v="18"/>
    <n v="776.8"/>
    <x v="0"/>
    <n v="9321.5999999999985"/>
  </r>
  <r>
    <x v="1814"/>
    <x v="3"/>
    <x v="26"/>
    <x v="0"/>
    <x v="1"/>
    <n v="661"/>
    <x v="1"/>
    <n v="33050"/>
  </r>
  <r>
    <x v="1815"/>
    <x v="0"/>
    <x v="71"/>
    <x v="2"/>
    <x v="44"/>
    <n v="750.9"/>
    <x v="3"/>
    <n v="54815.7"/>
  </r>
  <r>
    <x v="1816"/>
    <x v="8"/>
    <x v="57"/>
    <x v="2"/>
    <x v="73"/>
    <n v="640.9"/>
    <x v="3"/>
    <n v="19227"/>
  </r>
  <r>
    <x v="1817"/>
    <x v="2"/>
    <x v="65"/>
    <x v="4"/>
    <x v="25"/>
    <n v="728.6"/>
    <x v="0"/>
    <n v="13843.4"/>
  </r>
  <r>
    <x v="1818"/>
    <x v="7"/>
    <x v="98"/>
    <x v="3"/>
    <x v="47"/>
    <n v="744.6"/>
    <x v="3"/>
    <n v="35740.800000000003"/>
  </r>
  <r>
    <x v="1819"/>
    <x v="1"/>
    <x v="3"/>
    <x v="4"/>
    <x v="13"/>
    <n v="633.4"/>
    <x v="3"/>
    <n v="-5067.2"/>
  </r>
  <r>
    <x v="1820"/>
    <x v="8"/>
    <x v="57"/>
    <x v="0"/>
    <x v="13"/>
    <n v="676.3"/>
    <x v="0"/>
    <n v="-5410.4"/>
  </r>
  <r>
    <x v="1821"/>
    <x v="8"/>
    <x v="48"/>
    <x v="0"/>
    <x v="19"/>
    <n v="761.6"/>
    <x v="0"/>
    <n v="21324.799999999999"/>
  </r>
  <r>
    <x v="1822"/>
    <x v="3"/>
    <x v="22"/>
    <x v="4"/>
    <x v="66"/>
    <n v="783.9"/>
    <x v="2"/>
    <n v="63495.9"/>
  </r>
  <r>
    <x v="1823"/>
    <x v="3"/>
    <x v="94"/>
    <x v="0"/>
    <x v="18"/>
    <n v="731.1"/>
    <x v="3"/>
    <n v="8773.2000000000007"/>
  </r>
  <r>
    <x v="1824"/>
    <x v="3"/>
    <x v="45"/>
    <x v="3"/>
    <x v="45"/>
    <n v="774.7"/>
    <x v="3"/>
    <n v="41833.800000000003"/>
  </r>
  <r>
    <x v="1825"/>
    <x v="3"/>
    <x v="31"/>
    <x v="1"/>
    <x v="52"/>
    <n v="772"/>
    <x v="0"/>
    <n v="54040"/>
  </r>
  <r>
    <x v="1826"/>
    <x v="3"/>
    <x v="30"/>
    <x v="3"/>
    <x v="38"/>
    <n v="759.5"/>
    <x v="3"/>
    <n v="67595.5"/>
  </r>
  <r>
    <x v="1827"/>
    <x v="5"/>
    <x v="81"/>
    <x v="1"/>
    <x v="65"/>
    <n v="755.7"/>
    <x v="3"/>
    <n v="7557"/>
  </r>
  <r>
    <x v="1828"/>
    <x v="0"/>
    <x v="33"/>
    <x v="1"/>
    <x v="91"/>
    <n v="671.1"/>
    <x v="3"/>
    <n v="34897.200000000004"/>
  </r>
  <r>
    <x v="1829"/>
    <x v="5"/>
    <x v="34"/>
    <x v="4"/>
    <x v="80"/>
    <n v="783.9"/>
    <x v="2"/>
    <n v="66631.5"/>
  </r>
  <r>
    <x v="1830"/>
    <x v="2"/>
    <x v="44"/>
    <x v="1"/>
    <x v="89"/>
    <n v="772"/>
    <x v="0"/>
    <n v="23932"/>
  </r>
  <r>
    <x v="1831"/>
    <x v="6"/>
    <x v="64"/>
    <x v="4"/>
    <x v="94"/>
    <n v="647"/>
    <x v="0"/>
    <n v="23292"/>
  </r>
  <r>
    <x v="1832"/>
    <x v="4"/>
    <x v="15"/>
    <x v="0"/>
    <x v="57"/>
    <n v="715.5"/>
    <x v="1"/>
    <n v="57240"/>
  </r>
  <r>
    <x v="1833"/>
    <x v="4"/>
    <x v="50"/>
    <x v="4"/>
    <x v="50"/>
    <n v="783.9"/>
    <x v="2"/>
    <n v="21165.3"/>
  </r>
  <r>
    <x v="1834"/>
    <x v="5"/>
    <x v="87"/>
    <x v="1"/>
    <x v="77"/>
    <n v="713.2"/>
    <x v="0"/>
    <n v="32807.200000000004"/>
  </r>
  <r>
    <x v="1835"/>
    <x v="5"/>
    <x v="86"/>
    <x v="1"/>
    <x v="83"/>
    <n v="727.5"/>
    <x v="0"/>
    <n v="21097.5"/>
  </r>
  <r>
    <x v="1836"/>
    <x v="7"/>
    <x v="71"/>
    <x v="0"/>
    <x v="3"/>
    <n v="717.7"/>
    <x v="1"/>
    <n v="39473.5"/>
  </r>
  <r>
    <x v="1837"/>
    <x v="6"/>
    <x v="65"/>
    <x v="4"/>
    <x v="28"/>
    <n v="728.6"/>
    <x v="0"/>
    <n v="1457.2"/>
  </r>
  <r>
    <x v="1838"/>
    <x v="0"/>
    <x v="26"/>
    <x v="1"/>
    <x v="85"/>
    <n v="654.79999999999995"/>
    <x v="2"/>
    <n v="39288"/>
  </r>
  <r>
    <x v="1839"/>
    <x v="3"/>
    <x v="50"/>
    <x v="0"/>
    <x v="18"/>
    <n v="760.6"/>
    <x v="3"/>
    <n v="9127.2000000000007"/>
  </r>
  <r>
    <x v="1840"/>
    <x v="7"/>
    <x v="82"/>
    <x v="4"/>
    <x v="91"/>
    <n v="714.3"/>
    <x v="0"/>
    <n v="37143.599999999999"/>
  </r>
  <r>
    <x v="1841"/>
    <x v="2"/>
    <x v="70"/>
    <x v="0"/>
    <x v="31"/>
    <n v="715.5"/>
    <x v="1"/>
    <n v="26473.5"/>
  </r>
  <r>
    <x v="1842"/>
    <x v="2"/>
    <x v="19"/>
    <x v="2"/>
    <x v="94"/>
    <n v="723"/>
    <x v="0"/>
    <n v="26028"/>
  </r>
  <r>
    <x v="1843"/>
    <x v="8"/>
    <x v="70"/>
    <x v="0"/>
    <x v="102"/>
    <n v="688.9"/>
    <x v="3"/>
    <n v="59934.299999999996"/>
  </r>
  <r>
    <x v="1844"/>
    <x v="5"/>
    <x v="20"/>
    <x v="4"/>
    <x v="53"/>
    <n v="799.6"/>
    <x v="1"/>
    <n v="12793.6"/>
  </r>
  <r>
    <x v="1845"/>
    <x v="6"/>
    <x v="95"/>
    <x v="0"/>
    <x v="1"/>
    <n v="760.6"/>
    <x v="3"/>
    <n v="38030"/>
  </r>
  <r>
    <x v="1846"/>
    <x v="1"/>
    <x v="20"/>
    <x v="4"/>
    <x v="23"/>
    <n v="772.1"/>
    <x v="0"/>
    <n v="40921.300000000003"/>
  </r>
  <r>
    <x v="1847"/>
    <x v="8"/>
    <x v="58"/>
    <x v="1"/>
    <x v="72"/>
    <n v="711"/>
    <x v="1"/>
    <n v="43371"/>
  </r>
  <r>
    <x v="1848"/>
    <x v="2"/>
    <x v="34"/>
    <x v="1"/>
    <x v="40"/>
    <n v="787.4"/>
    <x v="0"/>
    <n v="74803"/>
  </r>
  <r>
    <x v="1849"/>
    <x v="4"/>
    <x v="88"/>
    <x v="2"/>
    <x v="41"/>
    <n v="723"/>
    <x v="0"/>
    <n v="-4338"/>
  </r>
  <r>
    <x v="1850"/>
    <x v="6"/>
    <x v="38"/>
    <x v="0"/>
    <x v="26"/>
    <n v="702.7"/>
    <x v="3"/>
    <n v="-6324.3"/>
  </r>
  <r>
    <x v="1851"/>
    <x v="5"/>
    <x v="64"/>
    <x v="3"/>
    <x v="61"/>
    <n v="806.9"/>
    <x v="1"/>
    <n v="59710.6"/>
  </r>
  <r>
    <x v="1852"/>
    <x v="1"/>
    <x v="36"/>
    <x v="0"/>
    <x v="12"/>
    <n v="808.1"/>
    <x v="0"/>
    <n v="14545.800000000001"/>
  </r>
  <r>
    <x v="1853"/>
    <x v="3"/>
    <x v="45"/>
    <x v="3"/>
    <x v="44"/>
    <n v="801.9"/>
    <x v="3"/>
    <n v="58538.7"/>
  </r>
  <r>
    <x v="1854"/>
    <x v="6"/>
    <x v="89"/>
    <x v="3"/>
    <x v="39"/>
    <n v="740.9"/>
    <x v="2"/>
    <n v="45935.799999999996"/>
  </r>
  <r>
    <x v="1855"/>
    <x v="4"/>
    <x v="8"/>
    <x v="1"/>
    <x v="49"/>
    <n v="672.1"/>
    <x v="0"/>
    <n v="-1344.2"/>
  </r>
  <r>
    <x v="1856"/>
    <x v="5"/>
    <x v="52"/>
    <x v="1"/>
    <x v="48"/>
    <n v="685.5"/>
    <x v="0"/>
    <n v="-4798.5"/>
  </r>
  <r>
    <x v="1857"/>
    <x v="5"/>
    <x v="57"/>
    <x v="4"/>
    <x v="44"/>
    <n v="646.1"/>
    <x v="3"/>
    <n v="47165.3"/>
  </r>
  <r>
    <x v="1858"/>
    <x v="1"/>
    <x v="28"/>
    <x v="3"/>
    <x v="9"/>
    <n v="775.6"/>
    <x v="0"/>
    <n v="18614.400000000001"/>
  </r>
  <r>
    <x v="1859"/>
    <x v="0"/>
    <x v="62"/>
    <x v="2"/>
    <x v="12"/>
    <n v="765.9"/>
    <x v="3"/>
    <n v="13786.199999999999"/>
  </r>
  <r>
    <x v="1860"/>
    <x v="1"/>
    <x v="60"/>
    <x v="4"/>
    <x v="11"/>
    <n v="682.4"/>
    <x v="2"/>
    <n v="33437.599999999999"/>
  </r>
  <r>
    <x v="1861"/>
    <x v="8"/>
    <x v="13"/>
    <x v="4"/>
    <x v="82"/>
    <n v="755.7"/>
    <x v="1"/>
    <n v="15869.7"/>
  </r>
  <r>
    <x v="1862"/>
    <x v="4"/>
    <x v="82"/>
    <x v="1"/>
    <x v="28"/>
    <n v="713.2"/>
    <x v="0"/>
    <n v="1426.4"/>
  </r>
  <r>
    <x v="1863"/>
    <x v="8"/>
    <x v="11"/>
    <x v="1"/>
    <x v="34"/>
    <n v="742.1"/>
    <x v="0"/>
    <n v="61594.3"/>
  </r>
  <r>
    <x v="1864"/>
    <x v="4"/>
    <x v="13"/>
    <x v="0"/>
    <x v="32"/>
    <n v="761.6"/>
    <x v="0"/>
    <n v="47980.800000000003"/>
  </r>
  <r>
    <x v="1865"/>
    <x v="5"/>
    <x v="85"/>
    <x v="2"/>
    <x v="45"/>
    <n v="690.6"/>
    <x v="1"/>
    <n v="37292.400000000001"/>
  </r>
  <r>
    <x v="1866"/>
    <x v="4"/>
    <x v="65"/>
    <x v="0"/>
    <x v="25"/>
    <n v="727.5"/>
    <x v="2"/>
    <n v="13822.5"/>
  </r>
  <r>
    <x v="1867"/>
    <x v="8"/>
    <x v="65"/>
    <x v="3"/>
    <x v="14"/>
    <n v="701.7"/>
    <x v="3"/>
    <n v="46312.200000000004"/>
  </r>
  <r>
    <x v="1868"/>
    <x v="0"/>
    <x v="58"/>
    <x v="0"/>
    <x v="85"/>
    <n v="717.7"/>
    <x v="0"/>
    <n v="43062"/>
  </r>
  <r>
    <x v="1869"/>
    <x v="2"/>
    <x v="57"/>
    <x v="3"/>
    <x v="62"/>
    <n v="801.9"/>
    <x v="1"/>
    <n v="72171"/>
  </r>
  <r>
    <x v="1870"/>
    <x v="6"/>
    <x v="7"/>
    <x v="0"/>
    <x v="70"/>
    <n v="689.8"/>
    <x v="0"/>
    <n v="40698.199999999997"/>
  </r>
  <r>
    <x v="1871"/>
    <x v="6"/>
    <x v="62"/>
    <x v="1"/>
    <x v="43"/>
    <n v="770.8"/>
    <x v="3"/>
    <n v="0"/>
  </r>
  <r>
    <x v="1872"/>
    <x v="7"/>
    <x v="6"/>
    <x v="1"/>
    <x v="7"/>
    <n v="697.1"/>
    <x v="1"/>
    <n v="50191.200000000004"/>
  </r>
  <r>
    <x v="1873"/>
    <x v="0"/>
    <x v="86"/>
    <x v="0"/>
    <x v="41"/>
    <n v="702.7"/>
    <x v="3"/>
    <n v="-4216.2000000000007"/>
  </r>
  <r>
    <x v="1874"/>
    <x v="1"/>
    <x v="3"/>
    <x v="0"/>
    <x v="38"/>
    <n v="715.5"/>
    <x v="2"/>
    <n v="63679.5"/>
  </r>
  <r>
    <x v="1875"/>
    <x v="2"/>
    <x v="39"/>
    <x v="0"/>
    <x v="18"/>
    <n v="658.9"/>
    <x v="2"/>
    <n v="7906.7999999999993"/>
  </r>
  <r>
    <x v="1876"/>
    <x v="5"/>
    <x v="30"/>
    <x v="4"/>
    <x v="38"/>
    <n v="788.8"/>
    <x v="0"/>
    <n v="70203.199999999997"/>
  </r>
  <r>
    <x v="1877"/>
    <x v="3"/>
    <x v="92"/>
    <x v="0"/>
    <x v="72"/>
    <n v="774.5"/>
    <x v="1"/>
    <n v="47244.5"/>
  </r>
  <r>
    <x v="1878"/>
    <x v="4"/>
    <x v="95"/>
    <x v="3"/>
    <x v="9"/>
    <n v="786.2"/>
    <x v="2"/>
    <n v="18868.800000000003"/>
  </r>
  <r>
    <x v="1879"/>
    <x v="6"/>
    <x v="60"/>
    <x v="3"/>
    <x v="100"/>
    <n v="684.5"/>
    <x v="2"/>
    <n v="52022"/>
  </r>
  <r>
    <x v="1880"/>
    <x v="8"/>
    <x v="32"/>
    <x v="1"/>
    <x v="53"/>
    <n v="740.9"/>
    <x v="3"/>
    <n v="11854.4"/>
  </r>
  <r>
    <x v="1881"/>
    <x v="0"/>
    <x v="28"/>
    <x v="1"/>
    <x v="67"/>
    <n v="740.9"/>
    <x v="3"/>
    <n v="28895.1"/>
  </r>
  <r>
    <x v="1882"/>
    <x v="8"/>
    <x v="25"/>
    <x v="4"/>
    <x v="60"/>
    <n v="801.9"/>
    <x v="2"/>
    <n v="73774.8"/>
  </r>
  <r>
    <x v="1883"/>
    <x v="8"/>
    <x v="96"/>
    <x v="1"/>
    <x v="71"/>
    <n v="725.2"/>
    <x v="1"/>
    <n v="14504"/>
  </r>
  <r>
    <x v="1884"/>
    <x v="4"/>
    <x v="82"/>
    <x v="0"/>
    <x v="85"/>
    <n v="688.9"/>
    <x v="3"/>
    <n v="41334"/>
  </r>
  <r>
    <x v="1885"/>
    <x v="6"/>
    <x v="5"/>
    <x v="3"/>
    <x v="97"/>
    <n v="774.7"/>
    <x v="3"/>
    <n v="11620.5"/>
  </r>
  <r>
    <x v="1886"/>
    <x v="2"/>
    <x v="47"/>
    <x v="1"/>
    <x v="94"/>
    <n v="726.4"/>
    <x v="3"/>
    <n v="26150.399999999998"/>
  </r>
  <r>
    <x v="1887"/>
    <x v="4"/>
    <x v="40"/>
    <x v="0"/>
    <x v="77"/>
    <n v="803.1"/>
    <x v="2"/>
    <n v="36942.6"/>
  </r>
  <r>
    <x v="1888"/>
    <x v="3"/>
    <x v="46"/>
    <x v="2"/>
    <x v="7"/>
    <n v="677.1"/>
    <x v="2"/>
    <n v="48751.200000000004"/>
  </r>
  <r>
    <x v="1889"/>
    <x v="1"/>
    <x v="77"/>
    <x v="3"/>
    <x v="19"/>
    <n v="688.7"/>
    <x v="0"/>
    <n v="19283.600000000002"/>
  </r>
  <r>
    <x v="1890"/>
    <x v="5"/>
    <x v="56"/>
    <x v="3"/>
    <x v="45"/>
    <n v="659.9"/>
    <x v="1"/>
    <n v="35634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15E38-6812-424B-8AFB-496184F06174}" name="PivotTable1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>
  <location ref="A3:C111" firstHeaderRow="1" firstDataRow="1" firstDataCol="3"/>
  <pivotFields count="10">
    <pivotField showAll="0"/>
    <pivotField axis="axisRow" outline="0" showAll="0" defaultSubtotal="0">
      <items count="9">
        <item x="8"/>
        <item x="2"/>
        <item x="5"/>
        <item x="7"/>
        <item x="3"/>
        <item x="6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outline="0" showAll="0" defaultSubtotal="0">
      <items count="5">
        <item x="0"/>
        <item x="3"/>
        <item x="2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/>
    <pivotField numFmtId="165" showAll="0"/>
    <pivotField axis="axisRow" outline="0" showAll="0" defaultSubtotal="0">
      <items count="4">
        <item x="3"/>
        <item x="2"/>
        <item x="1"/>
        <item x="0"/>
      </items>
    </pivotField>
    <pivotField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outline="0" showAll="0" defaultSubtotal="0">
      <items count="5">
        <item sd="0" x="0"/>
        <item sd="0" x="1"/>
        <item sd="0" x="2"/>
        <item sd="0" x="3"/>
        <item sd="0" x="4"/>
      </items>
    </pivotField>
  </pivotFields>
  <rowFields count="3">
    <field x="1"/>
    <field x="3"/>
    <field x="6"/>
  </rowFields>
  <rowItems count="108">
    <i>
      <x/>
      <x/>
      <x v="1"/>
    </i>
    <i r="2">
      <x v="2"/>
    </i>
    <i r="2">
      <x v="3"/>
    </i>
    <i r="1">
      <x v="1"/>
      <x/>
    </i>
    <i r="2">
      <x v="2"/>
    </i>
    <i r="1">
      <x v="2"/>
      <x v="1"/>
    </i>
    <i r="2">
      <x v="2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>
      <x v="1"/>
      <x/>
      <x/>
    </i>
    <i r="2">
      <x v="1"/>
    </i>
    <i r="2">
      <x v="2"/>
    </i>
    <i r="1">
      <x v="1"/>
      <x v="1"/>
    </i>
    <i r="2">
      <x v="2"/>
    </i>
    <i r="2">
      <x v="3"/>
    </i>
    <i r="1">
      <x v="2"/>
      <x v="1"/>
    </i>
    <i r="2">
      <x v="3"/>
    </i>
    <i r="1">
      <x v="3"/>
      <x v="1"/>
    </i>
    <i r="2">
      <x v="2"/>
    </i>
    <i r="2">
      <x v="3"/>
    </i>
    <i r="1">
      <x v="4"/>
      <x v="1"/>
    </i>
    <i r="2">
      <x v="2"/>
    </i>
    <i r="2">
      <x v="3"/>
    </i>
    <i>
      <x v="2"/>
      <x/>
      <x/>
    </i>
    <i r="2">
      <x v="1"/>
    </i>
    <i r="2">
      <x v="2"/>
    </i>
    <i r="2">
      <x v="3"/>
    </i>
    <i r="1">
      <x v="1"/>
      <x/>
    </i>
    <i r="2">
      <x v="2"/>
    </i>
    <i r="2">
      <x v="3"/>
    </i>
    <i r="1">
      <x v="2"/>
      <x v="2"/>
    </i>
    <i r="2">
      <x v="3"/>
    </i>
    <i r="1">
      <x v="3"/>
      <x v="2"/>
    </i>
    <i r="2">
      <x v="3"/>
    </i>
    <i r="1">
      <x v="4"/>
      <x/>
    </i>
    <i r="2">
      <x v="2"/>
    </i>
    <i>
      <x v="3"/>
      <x/>
      <x v="1"/>
    </i>
    <i r="2">
      <x v="2"/>
    </i>
    <i r="2">
      <x v="3"/>
    </i>
    <i r="1">
      <x v="2"/>
      <x/>
    </i>
    <i r="2">
      <x v="3"/>
    </i>
    <i r="1">
      <x v="3"/>
      <x v="2"/>
    </i>
    <i r="2">
      <x v="3"/>
    </i>
    <i r="1">
      <x v="4"/>
      <x/>
    </i>
    <i r="2">
      <x v="2"/>
    </i>
    <i>
      <x v="4"/>
      <x/>
      <x/>
    </i>
    <i r="2">
      <x v="1"/>
    </i>
    <i r="1">
      <x v="1"/>
      <x/>
    </i>
    <i r="2">
      <x v="2"/>
    </i>
    <i r="2">
      <x v="3"/>
    </i>
    <i r="1">
      <x v="2"/>
      <x v="1"/>
    </i>
    <i r="2">
      <x v="3"/>
    </i>
    <i r="1">
      <x v="3"/>
      <x v="1"/>
    </i>
    <i r="1">
      <x v="4"/>
      <x v="2"/>
    </i>
    <i r="2">
      <x v="3"/>
    </i>
    <i>
      <x v="5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3"/>
      <x/>
    </i>
    <i r="2">
      <x v="2"/>
    </i>
    <i r="2">
      <x v="3"/>
    </i>
    <i>
      <x v="6"/>
      <x/>
      <x/>
    </i>
    <i r="2">
      <x v="1"/>
    </i>
    <i r="2">
      <x v="2"/>
    </i>
    <i r="2">
      <x v="3"/>
    </i>
    <i r="1">
      <x v="1"/>
      <x/>
    </i>
    <i r="2">
      <x v="2"/>
    </i>
    <i r="2">
      <x v="3"/>
    </i>
    <i r="1">
      <x v="2"/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3"/>
    </i>
    <i>
      <x v="7"/>
      <x/>
      <x v="2"/>
    </i>
    <i r="1">
      <x v="1"/>
      <x v="3"/>
    </i>
    <i r="1">
      <x v="2"/>
      <x/>
    </i>
    <i r="2">
      <x v="2"/>
    </i>
    <i r="1">
      <x v="3"/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>
      <x v="8"/>
      <x/>
      <x v="1"/>
    </i>
    <i r="2">
      <x v="2"/>
    </i>
    <i r="1">
      <x v="1"/>
      <x v="1"/>
    </i>
    <i r="2">
      <x v="2"/>
    </i>
    <i r="2">
      <x v="3"/>
    </i>
    <i r="1">
      <x v="2"/>
      <x/>
    </i>
    <i r="2">
      <x v="3"/>
    </i>
    <i r="1">
      <x v="3"/>
      <x/>
    </i>
    <i r="2">
      <x v="2"/>
    </i>
    <i r="1">
      <x v="4"/>
      <x v="3"/>
    </i>
    <i t="grand">
      <x/>
    </i>
  </rowItems>
  <colItems count="1">
    <i/>
  </colItems>
  <pivotTableStyleInfo name="PivotStyleLight16" showRowHeaders="1" showColHeaders="1" showRowStripes="0" showColStripes="0" showLastColumn="1"/>
  <filters count="1">
    <filter fld="2" type="dateBetween" evalOrder="-1" id="14" name="Дата">
      <autoFilter ref="A1">
        <filterColumn colId="0">
          <customFilters and="1">
            <customFilter operator="greaterThanOrEqual" val="43831"/>
            <customFilter operator="lessThanOrEqual" val="439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1C005-F542-40FC-8AFC-D4188B7D096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C10" firstHeaderRow="0" firstDataRow="1" firstDataCol="1" rowPageCount="2" colPageCount="1"/>
  <pivotFields count="10">
    <pivotField showAll="0"/>
    <pivotField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numFmtId="14" showAll="0"/>
    <pivotField axis="axisRow" showAll="0" sortType="ascending">
      <items count="6">
        <item sd="0" x="0"/>
        <item sd="0" x="3"/>
        <item sd="0" x="2"/>
        <item sd="0" x="1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1" showAll="0">
      <items count="107">
        <item x="64"/>
        <item x="26"/>
        <item x="13"/>
        <item x="48"/>
        <item x="41"/>
        <item x="81"/>
        <item x="76"/>
        <item x="59"/>
        <item x="49"/>
        <item x="92"/>
        <item x="43"/>
        <item x="33"/>
        <item x="28"/>
        <item x="96"/>
        <item x="103"/>
        <item x="58"/>
        <item x="79"/>
        <item x="88"/>
        <item x="6"/>
        <item x="2"/>
        <item x="65"/>
        <item x="74"/>
        <item x="18"/>
        <item x="86"/>
        <item x="30"/>
        <item x="97"/>
        <item x="53"/>
        <item x="78"/>
        <item x="12"/>
        <item x="25"/>
        <item x="71"/>
        <item x="82"/>
        <item x="68"/>
        <item x="10"/>
        <item x="9"/>
        <item x="20"/>
        <item x="35"/>
        <item x="50"/>
        <item x="19"/>
        <item x="83"/>
        <item x="73"/>
        <item x="89"/>
        <item x="104"/>
        <item x="46"/>
        <item x="37"/>
        <item x="36"/>
        <item x="94"/>
        <item x="31"/>
        <item x="21"/>
        <item x="67"/>
        <item x="75"/>
        <item x="24"/>
        <item x="105"/>
        <item x="4"/>
        <item x="101"/>
        <item x="0"/>
        <item x="77"/>
        <item x="99"/>
        <item x="47"/>
        <item x="11"/>
        <item x="1"/>
        <item x="63"/>
        <item x="91"/>
        <item x="23"/>
        <item x="45"/>
        <item x="3"/>
        <item x="51"/>
        <item x="17"/>
        <item x="5"/>
        <item x="70"/>
        <item x="85"/>
        <item x="72"/>
        <item x="39"/>
        <item x="32"/>
        <item x="93"/>
        <item x="98"/>
        <item x="14"/>
        <item x="55"/>
        <item x="69"/>
        <item x="54"/>
        <item x="52"/>
        <item x="95"/>
        <item x="7"/>
        <item x="44"/>
        <item x="61"/>
        <item x="8"/>
        <item x="100"/>
        <item x="22"/>
        <item x="16"/>
        <item x="87"/>
        <item x="57"/>
        <item x="66"/>
        <item x="56"/>
        <item x="34"/>
        <item x="42"/>
        <item x="80"/>
        <item x="27"/>
        <item x="102"/>
        <item x="15"/>
        <item x="38"/>
        <item x="62"/>
        <item x="84"/>
        <item x="60"/>
        <item x="29"/>
        <item x="90"/>
        <item x="40"/>
        <item t="default"/>
      </items>
    </pivotField>
    <pivotField numFmtId="165" showAll="0"/>
    <pivotField axis="axisPage" showAll="0">
      <items count="5">
        <item x="3"/>
        <item x="2"/>
        <item x="1"/>
        <item x="0"/>
        <item t="default"/>
      </items>
    </pivotField>
    <pivotField dataField="1" numFmtId="165" showAll="0"/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 v="2"/>
    </i>
    <i>
      <x v="4"/>
    </i>
    <i>
      <x v="3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6" item="1" hier="-1"/>
    <pageField fld="9" item="3" hier="-1"/>
  </pageFields>
  <dataFields count="2">
    <dataField name="Sum of Количество" fld="4" baseField="0" baseItem="0"/>
    <dataField name="Sum of Выручка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A9087-22EB-4D56-B4C4-4819A802ACD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C14" firstHeaderRow="0" firstDataRow="1" firstDataCol="1" rowPageCount="2" colPageCount="1"/>
  <pivotFields count="10">
    <pivotField showAll="0"/>
    <pivotField axis="axisRow" showAll="0" sortType="ascending">
      <items count="10">
        <item x="8"/>
        <item x="2"/>
        <item x="5"/>
        <item x="7"/>
        <item x="3"/>
        <item x="6"/>
        <item x="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dataField="1" numFmtId="1" showAll="0"/>
    <pivotField numFmtId="165" showAll="0"/>
    <pivotField axis="axisPage" showAll="0">
      <items count="5">
        <item x="3"/>
        <item x="2"/>
        <item x="1"/>
        <item x="0"/>
        <item t="default"/>
      </items>
    </pivotField>
    <pivotField dataField="1" numFmtId="165" showAll="0"/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0">
    <i>
      <x/>
    </i>
    <i>
      <x v="7"/>
    </i>
    <i>
      <x v="5"/>
    </i>
    <i>
      <x v="4"/>
    </i>
    <i>
      <x v="6"/>
    </i>
    <i>
      <x v="3"/>
    </i>
    <i>
      <x v="8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6" item="1" hier="-1"/>
    <pageField fld="9" item="3" hier="-1"/>
  </pageFields>
  <dataFields count="2">
    <dataField name="Sum of Выручка" fld="7" baseField="0" baseItem="0"/>
    <dataField name="Sum of Количество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ED955C-EE10-4E83-B672-B532543B3523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7" firstHeaderRow="1" firstDataRow="1" firstDataCol="1"/>
  <pivotFields count="10">
    <pivotField showAll="0"/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showAll="0"/>
    <pivotField dataField="1" numFmtId="165"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ax of Выручка" fld="7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Дата" xr10:uid="{D09E62D3-DDE9-4AD3-99A9-7627D762F91F}" sourceName="Дата">
  <pivotTables>
    <pivotTable tabId="2" name="PivotTable1"/>
  </pivotTables>
  <state minimalRefreshVersion="6" lastRefreshVersion="6" pivotCacheId="1678244541" filterType="dateBetween">
    <selection startDate="2020-01-01T00:00:00" endDate="2020-03-31T00:00:00"/>
    <bounds startDate="2019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" xr10:uid="{EBFB7790-B110-4D9E-BA9B-B06F0CA5DD42}" cache="NativeTimeline_Дата" caption="Дата" level="2" selectionLevel="1" scrollPosition="2019-10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8EA-EE8B-42D9-83B7-70FEA63DF63C}">
  <dimension ref="A1:C111"/>
  <sheetViews>
    <sheetView workbookViewId="0">
      <selection activeCell="L18" sqref="L18"/>
    </sheetView>
  </sheetViews>
  <sheetFormatPr defaultRowHeight="14.4" x14ac:dyDescent="0.3"/>
  <cols>
    <col min="1" max="1" width="16" bestFit="1" customWidth="1"/>
    <col min="2" max="2" width="18.88671875" bestFit="1" customWidth="1"/>
    <col min="3" max="3" width="9.88671875" bestFit="1" customWidth="1"/>
    <col min="4" max="4" width="7.33203125" bestFit="1" customWidth="1"/>
    <col min="5" max="5" width="10.44140625" bestFit="1" customWidth="1"/>
  </cols>
  <sheetData>
    <row r="1" spans="1:3" s="8" customFormat="1" ht="84.6" customHeight="1" x14ac:dyDescent="0.3">
      <c r="A1" s="13" t="s">
        <v>30</v>
      </c>
      <c r="B1" s="13"/>
      <c r="C1" s="13"/>
    </row>
    <row r="2" spans="1:3" x14ac:dyDescent="0.3">
      <c r="A2" s="7"/>
    </row>
    <row r="3" spans="1:3" x14ac:dyDescent="0.3">
      <c r="A3" s="5" t="s">
        <v>26</v>
      </c>
      <c r="B3" s="5" t="s">
        <v>3</v>
      </c>
      <c r="C3" s="5" t="s">
        <v>6</v>
      </c>
    </row>
    <row r="4" spans="1:3" x14ac:dyDescent="0.3">
      <c r="A4" t="s">
        <v>9</v>
      </c>
      <c r="B4" t="s">
        <v>18</v>
      </c>
      <c r="C4" t="s">
        <v>23</v>
      </c>
    </row>
    <row r="5" spans="1:3" x14ac:dyDescent="0.3">
      <c r="A5" t="s">
        <v>9</v>
      </c>
      <c r="B5" t="s">
        <v>18</v>
      </c>
      <c r="C5" t="s">
        <v>24</v>
      </c>
    </row>
    <row r="6" spans="1:3" x14ac:dyDescent="0.3">
      <c r="A6" t="s">
        <v>9</v>
      </c>
      <c r="B6" t="s">
        <v>18</v>
      </c>
      <c r="C6" t="s">
        <v>22</v>
      </c>
    </row>
    <row r="7" spans="1:3" x14ac:dyDescent="0.3">
      <c r="A7" t="s">
        <v>9</v>
      </c>
      <c r="B7" t="s">
        <v>16</v>
      </c>
      <c r="C7" t="s">
        <v>21</v>
      </c>
    </row>
    <row r="8" spans="1:3" x14ac:dyDescent="0.3">
      <c r="A8" t="s">
        <v>9</v>
      </c>
      <c r="B8" t="s">
        <v>16</v>
      </c>
      <c r="C8" t="s">
        <v>24</v>
      </c>
    </row>
    <row r="9" spans="1:3" x14ac:dyDescent="0.3">
      <c r="A9" t="s">
        <v>9</v>
      </c>
      <c r="B9" t="s">
        <v>19</v>
      </c>
      <c r="C9" t="s">
        <v>23</v>
      </c>
    </row>
    <row r="10" spans="1:3" x14ac:dyDescent="0.3">
      <c r="A10" t="s">
        <v>9</v>
      </c>
      <c r="B10" t="s">
        <v>19</v>
      </c>
      <c r="C10" t="s">
        <v>24</v>
      </c>
    </row>
    <row r="11" spans="1:3" x14ac:dyDescent="0.3">
      <c r="A11" t="s">
        <v>9</v>
      </c>
      <c r="B11" t="s">
        <v>17</v>
      </c>
      <c r="C11" t="s">
        <v>21</v>
      </c>
    </row>
    <row r="12" spans="1:3" x14ac:dyDescent="0.3">
      <c r="A12" t="s">
        <v>9</v>
      </c>
      <c r="B12" t="s">
        <v>17</v>
      </c>
      <c r="C12" t="s">
        <v>23</v>
      </c>
    </row>
    <row r="13" spans="1:3" x14ac:dyDescent="0.3">
      <c r="A13" t="s">
        <v>9</v>
      </c>
      <c r="B13" t="s">
        <v>17</v>
      </c>
      <c r="C13" t="s">
        <v>24</v>
      </c>
    </row>
    <row r="14" spans="1:3" x14ac:dyDescent="0.3">
      <c r="A14" t="s">
        <v>9</v>
      </c>
      <c r="B14" t="s">
        <v>17</v>
      </c>
      <c r="C14" t="s">
        <v>22</v>
      </c>
    </row>
    <row r="15" spans="1:3" x14ac:dyDescent="0.3">
      <c r="A15" t="s">
        <v>9</v>
      </c>
      <c r="B15" t="s">
        <v>20</v>
      </c>
      <c r="C15" t="s">
        <v>21</v>
      </c>
    </row>
    <row r="16" spans="1:3" x14ac:dyDescent="0.3">
      <c r="A16" t="s">
        <v>9</v>
      </c>
      <c r="B16" t="s">
        <v>20</v>
      </c>
      <c r="C16" t="s">
        <v>23</v>
      </c>
    </row>
    <row r="17" spans="1:3" x14ac:dyDescent="0.3">
      <c r="A17" t="s">
        <v>7</v>
      </c>
      <c r="B17" t="s">
        <v>18</v>
      </c>
      <c r="C17" t="s">
        <v>21</v>
      </c>
    </row>
    <row r="18" spans="1:3" x14ac:dyDescent="0.3">
      <c r="A18" t="s">
        <v>7</v>
      </c>
      <c r="B18" t="s">
        <v>18</v>
      </c>
      <c r="C18" t="s">
        <v>23</v>
      </c>
    </row>
    <row r="19" spans="1:3" x14ac:dyDescent="0.3">
      <c r="A19" t="s">
        <v>7</v>
      </c>
      <c r="B19" t="s">
        <v>18</v>
      </c>
      <c r="C19" t="s">
        <v>24</v>
      </c>
    </row>
    <row r="20" spans="1:3" x14ac:dyDescent="0.3">
      <c r="A20" t="s">
        <v>7</v>
      </c>
      <c r="B20" t="s">
        <v>16</v>
      </c>
      <c r="C20" t="s">
        <v>23</v>
      </c>
    </row>
    <row r="21" spans="1:3" x14ac:dyDescent="0.3">
      <c r="A21" t="s">
        <v>7</v>
      </c>
      <c r="B21" t="s">
        <v>16</v>
      </c>
      <c r="C21" t="s">
        <v>24</v>
      </c>
    </row>
    <row r="22" spans="1:3" x14ac:dyDescent="0.3">
      <c r="A22" t="s">
        <v>7</v>
      </c>
      <c r="B22" t="s">
        <v>16</v>
      </c>
      <c r="C22" t="s">
        <v>22</v>
      </c>
    </row>
    <row r="23" spans="1:3" x14ac:dyDescent="0.3">
      <c r="A23" t="s">
        <v>7</v>
      </c>
      <c r="B23" t="s">
        <v>19</v>
      </c>
      <c r="C23" t="s">
        <v>23</v>
      </c>
    </row>
    <row r="24" spans="1:3" x14ac:dyDescent="0.3">
      <c r="A24" t="s">
        <v>7</v>
      </c>
      <c r="B24" t="s">
        <v>19</v>
      </c>
      <c r="C24" t="s">
        <v>22</v>
      </c>
    </row>
    <row r="25" spans="1:3" x14ac:dyDescent="0.3">
      <c r="A25" t="s">
        <v>7</v>
      </c>
      <c r="B25" t="s">
        <v>17</v>
      </c>
      <c r="C25" t="s">
        <v>23</v>
      </c>
    </row>
    <row r="26" spans="1:3" x14ac:dyDescent="0.3">
      <c r="A26" t="s">
        <v>7</v>
      </c>
      <c r="B26" t="s">
        <v>17</v>
      </c>
      <c r="C26" t="s">
        <v>24</v>
      </c>
    </row>
    <row r="27" spans="1:3" x14ac:dyDescent="0.3">
      <c r="A27" t="s">
        <v>7</v>
      </c>
      <c r="B27" t="s">
        <v>17</v>
      </c>
      <c r="C27" t="s">
        <v>22</v>
      </c>
    </row>
    <row r="28" spans="1:3" x14ac:dyDescent="0.3">
      <c r="A28" t="s">
        <v>7</v>
      </c>
      <c r="B28" t="s">
        <v>20</v>
      </c>
      <c r="C28" t="s">
        <v>23</v>
      </c>
    </row>
    <row r="29" spans="1:3" x14ac:dyDescent="0.3">
      <c r="A29" t="s">
        <v>7</v>
      </c>
      <c r="B29" t="s">
        <v>20</v>
      </c>
      <c r="C29" t="s">
        <v>24</v>
      </c>
    </row>
    <row r="30" spans="1:3" x14ac:dyDescent="0.3">
      <c r="A30" t="s">
        <v>7</v>
      </c>
      <c r="B30" t="s">
        <v>20</v>
      </c>
      <c r="C30" t="s">
        <v>22</v>
      </c>
    </row>
    <row r="31" spans="1:3" x14ac:dyDescent="0.3">
      <c r="A31" t="s">
        <v>11</v>
      </c>
      <c r="B31" t="s">
        <v>18</v>
      </c>
      <c r="C31" t="s">
        <v>21</v>
      </c>
    </row>
    <row r="32" spans="1:3" x14ac:dyDescent="0.3">
      <c r="A32" t="s">
        <v>11</v>
      </c>
      <c r="B32" t="s">
        <v>18</v>
      </c>
      <c r="C32" t="s">
        <v>23</v>
      </c>
    </row>
    <row r="33" spans="1:3" x14ac:dyDescent="0.3">
      <c r="A33" t="s">
        <v>11</v>
      </c>
      <c r="B33" t="s">
        <v>18</v>
      </c>
      <c r="C33" t="s">
        <v>24</v>
      </c>
    </row>
    <row r="34" spans="1:3" x14ac:dyDescent="0.3">
      <c r="A34" t="s">
        <v>11</v>
      </c>
      <c r="B34" t="s">
        <v>18</v>
      </c>
      <c r="C34" t="s">
        <v>22</v>
      </c>
    </row>
    <row r="35" spans="1:3" x14ac:dyDescent="0.3">
      <c r="A35" t="s">
        <v>11</v>
      </c>
      <c r="B35" t="s">
        <v>16</v>
      </c>
      <c r="C35" t="s">
        <v>21</v>
      </c>
    </row>
    <row r="36" spans="1:3" x14ac:dyDescent="0.3">
      <c r="A36" t="s">
        <v>11</v>
      </c>
      <c r="B36" t="s">
        <v>16</v>
      </c>
      <c r="C36" t="s">
        <v>24</v>
      </c>
    </row>
    <row r="37" spans="1:3" x14ac:dyDescent="0.3">
      <c r="A37" t="s">
        <v>11</v>
      </c>
      <c r="B37" t="s">
        <v>16</v>
      </c>
      <c r="C37" t="s">
        <v>22</v>
      </c>
    </row>
    <row r="38" spans="1:3" x14ac:dyDescent="0.3">
      <c r="A38" t="s">
        <v>11</v>
      </c>
      <c r="B38" t="s">
        <v>19</v>
      </c>
      <c r="C38" t="s">
        <v>24</v>
      </c>
    </row>
    <row r="39" spans="1:3" x14ac:dyDescent="0.3">
      <c r="A39" t="s">
        <v>11</v>
      </c>
      <c r="B39" t="s">
        <v>19</v>
      </c>
      <c r="C39" t="s">
        <v>22</v>
      </c>
    </row>
    <row r="40" spans="1:3" x14ac:dyDescent="0.3">
      <c r="A40" t="s">
        <v>11</v>
      </c>
      <c r="B40" t="s">
        <v>17</v>
      </c>
      <c r="C40" t="s">
        <v>24</v>
      </c>
    </row>
    <row r="41" spans="1:3" x14ac:dyDescent="0.3">
      <c r="A41" t="s">
        <v>11</v>
      </c>
      <c r="B41" t="s">
        <v>17</v>
      </c>
      <c r="C41" t="s">
        <v>22</v>
      </c>
    </row>
    <row r="42" spans="1:3" x14ac:dyDescent="0.3">
      <c r="A42" t="s">
        <v>11</v>
      </c>
      <c r="B42" t="s">
        <v>20</v>
      </c>
      <c r="C42" t="s">
        <v>21</v>
      </c>
    </row>
    <row r="43" spans="1:3" x14ac:dyDescent="0.3">
      <c r="A43" t="s">
        <v>11</v>
      </c>
      <c r="B43" t="s">
        <v>20</v>
      </c>
      <c r="C43" t="s">
        <v>24</v>
      </c>
    </row>
    <row r="44" spans="1:3" x14ac:dyDescent="0.3">
      <c r="A44" t="s">
        <v>14</v>
      </c>
      <c r="B44" t="s">
        <v>18</v>
      </c>
      <c r="C44" t="s">
        <v>23</v>
      </c>
    </row>
    <row r="45" spans="1:3" x14ac:dyDescent="0.3">
      <c r="A45" t="s">
        <v>14</v>
      </c>
      <c r="B45" t="s">
        <v>18</v>
      </c>
      <c r="C45" t="s">
        <v>24</v>
      </c>
    </row>
    <row r="46" spans="1:3" x14ac:dyDescent="0.3">
      <c r="A46" t="s">
        <v>14</v>
      </c>
      <c r="B46" t="s">
        <v>18</v>
      </c>
      <c r="C46" t="s">
        <v>22</v>
      </c>
    </row>
    <row r="47" spans="1:3" x14ac:dyDescent="0.3">
      <c r="A47" t="s">
        <v>14</v>
      </c>
      <c r="B47" t="s">
        <v>19</v>
      </c>
      <c r="C47" t="s">
        <v>21</v>
      </c>
    </row>
    <row r="48" spans="1:3" x14ac:dyDescent="0.3">
      <c r="A48" t="s">
        <v>14</v>
      </c>
      <c r="B48" t="s">
        <v>19</v>
      </c>
      <c r="C48" t="s">
        <v>22</v>
      </c>
    </row>
    <row r="49" spans="1:3" x14ac:dyDescent="0.3">
      <c r="A49" t="s">
        <v>14</v>
      </c>
      <c r="B49" t="s">
        <v>17</v>
      </c>
      <c r="C49" t="s">
        <v>24</v>
      </c>
    </row>
    <row r="50" spans="1:3" x14ac:dyDescent="0.3">
      <c r="A50" t="s">
        <v>14</v>
      </c>
      <c r="B50" t="s">
        <v>17</v>
      </c>
      <c r="C50" t="s">
        <v>22</v>
      </c>
    </row>
    <row r="51" spans="1:3" x14ac:dyDescent="0.3">
      <c r="A51" t="s">
        <v>14</v>
      </c>
      <c r="B51" t="s">
        <v>20</v>
      </c>
      <c r="C51" t="s">
        <v>21</v>
      </c>
    </row>
    <row r="52" spans="1:3" x14ac:dyDescent="0.3">
      <c r="A52" t="s">
        <v>14</v>
      </c>
      <c r="B52" t="s">
        <v>20</v>
      </c>
      <c r="C52" t="s">
        <v>24</v>
      </c>
    </row>
    <row r="53" spans="1:3" x14ac:dyDescent="0.3">
      <c r="A53" t="s">
        <v>15</v>
      </c>
      <c r="B53" t="s">
        <v>18</v>
      </c>
      <c r="C53" t="s">
        <v>21</v>
      </c>
    </row>
    <row r="54" spans="1:3" x14ac:dyDescent="0.3">
      <c r="A54" t="s">
        <v>15</v>
      </c>
      <c r="B54" t="s">
        <v>18</v>
      </c>
      <c r="C54" t="s">
        <v>23</v>
      </c>
    </row>
    <row r="55" spans="1:3" x14ac:dyDescent="0.3">
      <c r="A55" t="s">
        <v>15</v>
      </c>
      <c r="B55" t="s">
        <v>16</v>
      </c>
      <c r="C55" t="s">
        <v>21</v>
      </c>
    </row>
    <row r="56" spans="1:3" x14ac:dyDescent="0.3">
      <c r="A56" t="s">
        <v>15</v>
      </c>
      <c r="B56" t="s">
        <v>16</v>
      </c>
      <c r="C56" t="s">
        <v>24</v>
      </c>
    </row>
    <row r="57" spans="1:3" x14ac:dyDescent="0.3">
      <c r="A57" t="s">
        <v>15</v>
      </c>
      <c r="B57" t="s">
        <v>16</v>
      </c>
      <c r="C57" t="s">
        <v>22</v>
      </c>
    </row>
    <row r="58" spans="1:3" x14ac:dyDescent="0.3">
      <c r="A58" t="s">
        <v>15</v>
      </c>
      <c r="B58" t="s">
        <v>19</v>
      </c>
      <c r="C58" t="s">
        <v>23</v>
      </c>
    </row>
    <row r="59" spans="1:3" x14ac:dyDescent="0.3">
      <c r="A59" t="s">
        <v>15</v>
      </c>
      <c r="B59" t="s">
        <v>19</v>
      </c>
      <c r="C59" t="s">
        <v>22</v>
      </c>
    </row>
    <row r="60" spans="1:3" x14ac:dyDescent="0.3">
      <c r="A60" t="s">
        <v>15</v>
      </c>
      <c r="B60" t="s">
        <v>17</v>
      </c>
      <c r="C60" t="s">
        <v>23</v>
      </c>
    </row>
    <row r="61" spans="1:3" x14ac:dyDescent="0.3">
      <c r="A61" t="s">
        <v>15</v>
      </c>
      <c r="B61" t="s">
        <v>20</v>
      </c>
      <c r="C61" t="s">
        <v>24</v>
      </c>
    </row>
    <row r="62" spans="1:3" x14ac:dyDescent="0.3">
      <c r="A62" t="s">
        <v>15</v>
      </c>
      <c r="B62" t="s">
        <v>20</v>
      </c>
      <c r="C62" t="s">
        <v>22</v>
      </c>
    </row>
    <row r="63" spans="1:3" x14ac:dyDescent="0.3">
      <c r="A63" t="s">
        <v>12</v>
      </c>
      <c r="B63" t="s">
        <v>18</v>
      </c>
      <c r="C63" t="s">
        <v>21</v>
      </c>
    </row>
    <row r="64" spans="1:3" x14ac:dyDescent="0.3">
      <c r="A64" t="s">
        <v>12</v>
      </c>
      <c r="B64" t="s">
        <v>18</v>
      </c>
      <c r="C64" t="s">
        <v>23</v>
      </c>
    </row>
    <row r="65" spans="1:3" x14ac:dyDescent="0.3">
      <c r="A65" t="s">
        <v>12</v>
      </c>
      <c r="B65" t="s">
        <v>18</v>
      </c>
      <c r="C65" t="s">
        <v>24</v>
      </c>
    </row>
    <row r="66" spans="1:3" x14ac:dyDescent="0.3">
      <c r="A66" t="s">
        <v>12</v>
      </c>
      <c r="B66" t="s">
        <v>18</v>
      </c>
      <c r="C66" t="s">
        <v>22</v>
      </c>
    </row>
    <row r="67" spans="1:3" x14ac:dyDescent="0.3">
      <c r="A67" t="s">
        <v>12</v>
      </c>
      <c r="B67" t="s">
        <v>16</v>
      </c>
      <c r="C67" t="s">
        <v>21</v>
      </c>
    </row>
    <row r="68" spans="1:3" x14ac:dyDescent="0.3">
      <c r="A68" t="s">
        <v>12</v>
      </c>
      <c r="B68" t="s">
        <v>16</v>
      </c>
      <c r="C68" t="s">
        <v>23</v>
      </c>
    </row>
    <row r="69" spans="1:3" x14ac:dyDescent="0.3">
      <c r="A69" t="s">
        <v>12</v>
      </c>
      <c r="B69" t="s">
        <v>16</v>
      </c>
      <c r="C69" t="s">
        <v>24</v>
      </c>
    </row>
    <row r="70" spans="1:3" x14ac:dyDescent="0.3">
      <c r="A70" t="s">
        <v>12</v>
      </c>
      <c r="B70" t="s">
        <v>16</v>
      </c>
      <c r="C70" t="s">
        <v>22</v>
      </c>
    </row>
    <row r="71" spans="1:3" x14ac:dyDescent="0.3">
      <c r="A71" t="s">
        <v>12</v>
      </c>
      <c r="B71" t="s">
        <v>17</v>
      </c>
      <c r="C71" t="s">
        <v>21</v>
      </c>
    </row>
    <row r="72" spans="1:3" x14ac:dyDescent="0.3">
      <c r="A72" t="s">
        <v>12</v>
      </c>
      <c r="B72" t="s">
        <v>17</v>
      </c>
      <c r="C72" t="s">
        <v>24</v>
      </c>
    </row>
    <row r="73" spans="1:3" x14ac:dyDescent="0.3">
      <c r="A73" t="s">
        <v>12</v>
      </c>
      <c r="B73" t="s">
        <v>17</v>
      </c>
      <c r="C73" t="s">
        <v>22</v>
      </c>
    </row>
    <row r="74" spans="1:3" x14ac:dyDescent="0.3">
      <c r="A74" t="s">
        <v>8</v>
      </c>
      <c r="B74" t="s">
        <v>18</v>
      </c>
      <c r="C74" t="s">
        <v>21</v>
      </c>
    </row>
    <row r="75" spans="1:3" x14ac:dyDescent="0.3">
      <c r="A75" t="s">
        <v>8</v>
      </c>
      <c r="B75" t="s">
        <v>18</v>
      </c>
      <c r="C75" t="s">
        <v>23</v>
      </c>
    </row>
    <row r="76" spans="1:3" x14ac:dyDescent="0.3">
      <c r="A76" t="s">
        <v>8</v>
      </c>
      <c r="B76" t="s">
        <v>18</v>
      </c>
      <c r="C76" t="s">
        <v>24</v>
      </c>
    </row>
    <row r="77" spans="1:3" x14ac:dyDescent="0.3">
      <c r="A77" t="s">
        <v>8</v>
      </c>
      <c r="B77" t="s">
        <v>18</v>
      </c>
      <c r="C77" t="s">
        <v>22</v>
      </c>
    </row>
    <row r="78" spans="1:3" x14ac:dyDescent="0.3">
      <c r="A78" t="s">
        <v>8</v>
      </c>
      <c r="B78" t="s">
        <v>16</v>
      </c>
      <c r="C78" t="s">
        <v>21</v>
      </c>
    </row>
    <row r="79" spans="1:3" x14ac:dyDescent="0.3">
      <c r="A79" t="s">
        <v>8</v>
      </c>
      <c r="B79" t="s">
        <v>16</v>
      </c>
      <c r="C79" t="s">
        <v>24</v>
      </c>
    </row>
    <row r="80" spans="1:3" x14ac:dyDescent="0.3">
      <c r="A80" t="s">
        <v>8</v>
      </c>
      <c r="B80" t="s">
        <v>16</v>
      </c>
      <c r="C80" t="s">
        <v>22</v>
      </c>
    </row>
    <row r="81" spans="1:3" x14ac:dyDescent="0.3">
      <c r="A81" t="s">
        <v>8</v>
      </c>
      <c r="B81" t="s">
        <v>19</v>
      </c>
      <c r="C81" t="s">
        <v>24</v>
      </c>
    </row>
    <row r="82" spans="1:3" x14ac:dyDescent="0.3">
      <c r="A82" t="s">
        <v>8</v>
      </c>
      <c r="B82" t="s">
        <v>19</v>
      </c>
      <c r="C82" t="s">
        <v>22</v>
      </c>
    </row>
    <row r="83" spans="1:3" x14ac:dyDescent="0.3">
      <c r="A83" t="s">
        <v>8</v>
      </c>
      <c r="B83" t="s">
        <v>17</v>
      </c>
      <c r="C83" t="s">
        <v>21</v>
      </c>
    </row>
    <row r="84" spans="1:3" x14ac:dyDescent="0.3">
      <c r="A84" t="s">
        <v>8</v>
      </c>
      <c r="B84" t="s">
        <v>17</v>
      </c>
      <c r="C84" t="s">
        <v>23</v>
      </c>
    </row>
    <row r="85" spans="1:3" x14ac:dyDescent="0.3">
      <c r="A85" t="s">
        <v>8</v>
      </c>
      <c r="B85" t="s">
        <v>17</v>
      </c>
      <c r="C85" t="s">
        <v>24</v>
      </c>
    </row>
    <row r="86" spans="1:3" x14ac:dyDescent="0.3">
      <c r="A86" t="s">
        <v>8</v>
      </c>
      <c r="B86" t="s">
        <v>17</v>
      </c>
      <c r="C86" t="s">
        <v>22</v>
      </c>
    </row>
    <row r="87" spans="1:3" x14ac:dyDescent="0.3">
      <c r="A87" t="s">
        <v>8</v>
      </c>
      <c r="B87" t="s">
        <v>20</v>
      </c>
      <c r="C87" t="s">
        <v>21</v>
      </c>
    </row>
    <row r="88" spans="1:3" x14ac:dyDescent="0.3">
      <c r="A88" t="s">
        <v>8</v>
      </c>
      <c r="B88" t="s">
        <v>20</v>
      </c>
      <c r="C88" t="s">
        <v>23</v>
      </c>
    </row>
    <row r="89" spans="1:3" x14ac:dyDescent="0.3">
      <c r="A89" t="s">
        <v>8</v>
      </c>
      <c r="B89" t="s">
        <v>20</v>
      </c>
      <c r="C89" t="s">
        <v>22</v>
      </c>
    </row>
    <row r="90" spans="1:3" x14ac:dyDescent="0.3">
      <c r="A90" t="s">
        <v>10</v>
      </c>
      <c r="B90" t="s">
        <v>18</v>
      </c>
      <c r="C90" t="s">
        <v>24</v>
      </c>
    </row>
    <row r="91" spans="1:3" x14ac:dyDescent="0.3">
      <c r="A91" t="s">
        <v>10</v>
      </c>
      <c r="B91" t="s">
        <v>16</v>
      </c>
      <c r="C91" t="s">
        <v>22</v>
      </c>
    </row>
    <row r="92" spans="1:3" x14ac:dyDescent="0.3">
      <c r="A92" t="s">
        <v>10</v>
      </c>
      <c r="B92" t="s">
        <v>19</v>
      </c>
      <c r="C92" t="s">
        <v>21</v>
      </c>
    </row>
    <row r="93" spans="1:3" x14ac:dyDescent="0.3">
      <c r="A93" t="s">
        <v>10</v>
      </c>
      <c r="B93" t="s">
        <v>19</v>
      </c>
      <c r="C93" t="s">
        <v>24</v>
      </c>
    </row>
    <row r="94" spans="1:3" x14ac:dyDescent="0.3">
      <c r="A94" t="s">
        <v>10</v>
      </c>
      <c r="B94" t="s">
        <v>17</v>
      </c>
      <c r="C94" t="s">
        <v>23</v>
      </c>
    </row>
    <row r="95" spans="1:3" x14ac:dyDescent="0.3">
      <c r="A95" t="s">
        <v>10</v>
      </c>
      <c r="B95" t="s">
        <v>17</v>
      </c>
      <c r="C95" t="s">
        <v>24</v>
      </c>
    </row>
    <row r="96" spans="1:3" x14ac:dyDescent="0.3">
      <c r="A96" t="s">
        <v>10</v>
      </c>
      <c r="B96" t="s">
        <v>17</v>
      </c>
      <c r="C96" t="s">
        <v>22</v>
      </c>
    </row>
    <row r="97" spans="1:3" x14ac:dyDescent="0.3">
      <c r="A97" t="s">
        <v>10</v>
      </c>
      <c r="B97" t="s">
        <v>20</v>
      </c>
      <c r="C97" t="s">
        <v>21</v>
      </c>
    </row>
    <row r="98" spans="1:3" x14ac:dyDescent="0.3">
      <c r="A98" t="s">
        <v>10</v>
      </c>
      <c r="B98" t="s">
        <v>20</v>
      </c>
      <c r="C98" t="s">
        <v>23</v>
      </c>
    </row>
    <row r="99" spans="1:3" x14ac:dyDescent="0.3">
      <c r="A99" t="s">
        <v>10</v>
      </c>
      <c r="B99" t="s">
        <v>20</v>
      </c>
      <c r="C99" t="s">
        <v>24</v>
      </c>
    </row>
    <row r="100" spans="1:3" x14ac:dyDescent="0.3">
      <c r="A100" t="s">
        <v>10</v>
      </c>
      <c r="B100" t="s">
        <v>20</v>
      </c>
      <c r="C100" t="s">
        <v>22</v>
      </c>
    </row>
    <row r="101" spans="1:3" x14ac:dyDescent="0.3">
      <c r="A101" t="s">
        <v>13</v>
      </c>
      <c r="B101" t="s">
        <v>18</v>
      </c>
      <c r="C101" t="s">
        <v>23</v>
      </c>
    </row>
    <row r="102" spans="1:3" x14ac:dyDescent="0.3">
      <c r="A102" t="s">
        <v>13</v>
      </c>
      <c r="B102" t="s">
        <v>18</v>
      </c>
      <c r="C102" t="s">
        <v>24</v>
      </c>
    </row>
    <row r="103" spans="1:3" x14ac:dyDescent="0.3">
      <c r="A103" t="s">
        <v>13</v>
      </c>
      <c r="B103" t="s">
        <v>16</v>
      </c>
      <c r="C103" t="s">
        <v>23</v>
      </c>
    </row>
    <row r="104" spans="1:3" x14ac:dyDescent="0.3">
      <c r="A104" t="s">
        <v>13</v>
      </c>
      <c r="B104" t="s">
        <v>16</v>
      </c>
      <c r="C104" t="s">
        <v>24</v>
      </c>
    </row>
    <row r="105" spans="1:3" x14ac:dyDescent="0.3">
      <c r="A105" t="s">
        <v>13</v>
      </c>
      <c r="B105" t="s">
        <v>16</v>
      </c>
      <c r="C105" t="s">
        <v>22</v>
      </c>
    </row>
    <row r="106" spans="1:3" x14ac:dyDescent="0.3">
      <c r="A106" t="s">
        <v>13</v>
      </c>
      <c r="B106" t="s">
        <v>19</v>
      </c>
      <c r="C106" t="s">
        <v>21</v>
      </c>
    </row>
    <row r="107" spans="1:3" x14ac:dyDescent="0.3">
      <c r="A107" t="s">
        <v>13</v>
      </c>
      <c r="B107" t="s">
        <v>19</v>
      </c>
      <c r="C107" t="s">
        <v>22</v>
      </c>
    </row>
    <row r="108" spans="1:3" x14ac:dyDescent="0.3">
      <c r="A108" t="s">
        <v>13</v>
      </c>
      <c r="B108" t="s">
        <v>17</v>
      </c>
      <c r="C108" t="s">
        <v>21</v>
      </c>
    </row>
    <row r="109" spans="1:3" x14ac:dyDescent="0.3">
      <c r="A109" t="s">
        <v>13</v>
      </c>
      <c r="B109" t="s">
        <v>17</v>
      </c>
      <c r="C109" t="s">
        <v>24</v>
      </c>
    </row>
    <row r="110" spans="1:3" x14ac:dyDescent="0.3">
      <c r="A110" t="s">
        <v>13</v>
      </c>
      <c r="B110" t="s">
        <v>20</v>
      </c>
      <c r="C110" t="s">
        <v>22</v>
      </c>
    </row>
    <row r="111" spans="1:3" x14ac:dyDescent="0.3">
      <c r="A111" t="s">
        <v>27</v>
      </c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3F4C-ABD0-40F9-A99F-FFFBC81BFC91}">
  <sheetPr filterMode="1"/>
  <dimension ref="A1:Z1895"/>
  <sheetViews>
    <sheetView workbookViewId="0">
      <selection activeCell="K1255" sqref="K1255"/>
    </sheetView>
  </sheetViews>
  <sheetFormatPr defaultRowHeight="14.4" x14ac:dyDescent="0.3"/>
  <cols>
    <col min="1" max="1" width="14.109375" customWidth="1"/>
    <col min="2" max="2" width="14" customWidth="1"/>
    <col min="3" max="3" width="13.109375" customWidth="1"/>
    <col min="4" max="4" width="14.33203125" customWidth="1"/>
    <col min="5" max="5" width="11.5546875" customWidth="1"/>
    <col min="8" max="8" width="18.44140625" customWidth="1"/>
    <col min="9" max="9" width="5.44140625" customWidth="1"/>
    <col min="10" max="10" width="3.5546875" hidden="1" customWidth="1"/>
    <col min="11" max="13" width="8.88671875" hidden="1" customWidth="1"/>
    <col min="18" max="18" width="11.33203125" bestFit="1" customWidth="1"/>
    <col min="20" max="20" width="1" customWidth="1"/>
  </cols>
  <sheetData>
    <row r="1" spans="1:26" ht="76.2" customHeight="1" x14ac:dyDescent="0.3">
      <c r="A1" s="13" t="s">
        <v>31</v>
      </c>
      <c r="B1" s="13"/>
      <c r="C1" s="13"/>
      <c r="D1" s="13"/>
      <c r="E1" s="13"/>
      <c r="F1" s="13"/>
      <c r="G1" s="13"/>
      <c r="H1" s="13"/>
    </row>
    <row r="2" spans="1:26" ht="15.6" x14ac:dyDescent="0.3">
      <c r="A2" s="10"/>
      <c r="N2" t="s">
        <v>32</v>
      </c>
      <c r="R2">
        <f>COUNTIF(D5:D1895,"тональная основа")</f>
        <v>426</v>
      </c>
      <c r="U2" t="s">
        <v>34</v>
      </c>
      <c r="Z2" s="4">
        <f>R3/R2</f>
        <v>721.82605633802848</v>
      </c>
    </row>
    <row r="3" spans="1:26" x14ac:dyDescent="0.3">
      <c r="N3" t="s">
        <v>33</v>
      </c>
      <c r="R3" s="4">
        <f>SUMIF(D5:D1895,"тональная основа",F5:F1895)</f>
        <v>307497.90000000014</v>
      </c>
    </row>
    <row r="4" spans="1:26" ht="28.8" x14ac:dyDescent="0.3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25</v>
      </c>
    </row>
    <row r="5" spans="1:26" hidden="1" x14ac:dyDescent="0.3">
      <c r="A5">
        <v>1</v>
      </c>
      <c r="B5" t="s">
        <v>8</v>
      </c>
      <c r="C5" s="1">
        <v>43922</v>
      </c>
      <c r="D5" t="s">
        <v>18</v>
      </c>
      <c r="E5" s="2">
        <v>45</v>
      </c>
      <c r="F5" s="3">
        <v>717.7</v>
      </c>
      <c r="G5" t="s">
        <v>22</v>
      </c>
      <c r="H5" s="4">
        <f t="shared" ref="H5:H68" si="0">E5*F5</f>
        <v>32296.500000000004</v>
      </c>
    </row>
    <row r="6" spans="1:26" hidden="1" x14ac:dyDescent="0.3">
      <c r="A6">
        <v>2</v>
      </c>
      <c r="B6" t="s">
        <v>13</v>
      </c>
      <c r="C6" s="1">
        <v>43900</v>
      </c>
      <c r="D6" t="s">
        <v>17</v>
      </c>
      <c r="E6" s="2">
        <v>50</v>
      </c>
      <c r="F6" s="3">
        <v>642</v>
      </c>
      <c r="G6" t="s">
        <v>24</v>
      </c>
      <c r="H6" s="4">
        <f t="shared" si="0"/>
        <v>32100</v>
      </c>
    </row>
    <row r="7" spans="1:26" hidden="1" x14ac:dyDescent="0.3">
      <c r="A7">
        <v>3</v>
      </c>
      <c r="B7" t="s">
        <v>7</v>
      </c>
      <c r="C7" s="1">
        <v>44252</v>
      </c>
      <c r="D7" t="s">
        <v>19</v>
      </c>
      <c r="E7" s="2">
        <v>9</v>
      </c>
      <c r="F7" s="3">
        <v>749.9</v>
      </c>
      <c r="G7" t="s">
        <v>24</v>
      </c>
      <c r="H7" s="4">
        <f t="shared" si="0"/>
        <v>6749.0999999999995</v>
      </c>
    </row>
    <row r="8" spans="1:26" hidden="1" x14ac:dyDescent="0.3">
      <c r="A8">
        <v>4</v>
      </c>
      <c r="B8" t="s">
        <v>13</v>
      </c>
      <c r="C8" s="1">
        <v>43607</v>
      </c>
      <c r="D8" t="s">
        <v>18</v>
      </c>
      <c r="E8" s="2">
        <v>55</v>
      </c>
      <c r="F8" s="3">
        <v>717.7</v>
      </c>
      <c r="G8" t="s">
        <v>23</v>
      </c>
      <c r="H8" s="4">
        <f t="shared" si="0"/>
        <v>39473.5</v>
      </c>
    </row>
    <row r="9" spans="1:26" hidden="1" x14ac:dyDescent="0.3">
      <c r="A9">
        <v>5</v>
      </c>
      <c r="B9" t="s">
        <v>15</v>
      </c>
      <c r="C9" s="1">
        <v>43999</v>
      </c>
      <c r="D9" t="s">
        <v>18</v>
      </c>
      <c r="E9" s="2">
        <v>43</v>
      </c>
      <c r="F9" s="3">
        <v>715.5</v>
      </c>
      <c r="G9" t="s">
        <v>24</v>
      </c>
      <c r="H9" s="4">
        <f t="shared" si="0"/>
        <v>30766.5</v>
      </c>
    </row>
    <row r="10" spans="1:26" hidden="1" x14ac:dyDescent="0.3">
      <c r="A10">
        <v>6</v>
      </c>
      <c r="B10" t="s">
        <v>10</v>
      </c>
      <c r="C10" s="1">
        <v>44527</v>
      </c>
      <c r="D10" t="s">
        <v>16</v>
      </c>
      <c r="E10" s="2">
        <v>58</v>
      </c>
      <c r="F10" s="3">
        <v>804.6</v>
      </c>
      <c r="G10" t="s">
        <v>24</v>
      </c>
      <c r="H10" s="4">
        <f t="shared" si="0"/>
        <v>46666.8</v>
      </c>
    </row>
    <row r="11" spans="1:26" hidden="1" x14ac:dyDescent="0.3">
      <c r="A11">
        <v>7</v>
      </c>
      <c r="B11" t="s">
        <v>11</v>
      </c>
      <c r="C11" s="1">
        <v>43911</v>
      </c>
      <c r="D11" t="s">
        <v>16</v>
      </c>
      <c r="E11" s="2">
        <v>8</v>
      </c>
      <c r="F11" s="3">
        <v>700.3</v>
      </c>
      <c r="G11" t="s">
        <v>24</v>
      </c>
      <c r="H11" s="4">
        <f t="shared" si="0"/>
        <v>5602.4</v>
      </c>
    </row>
    <row r="12" spans="1:26" hidden="1" x14ac:dyDescent="0.3">
      <c r="A12">
        <v>8</v>
      </c>
      <c r="B12" t="s">
        <v>10</v>
      </c>
      <c r="C12" s="1">
        <v>43816</v>
      </c>
      <c r="D12" t="s">
        <v>18</v>
      </c>
      <c r="E12" s="2">
        <v>72</v>
      </c>
      <c r="F12" s="3">
        <v>687.7</v>
      </c>
      <c r="G12" t="s">
        <v>24</v>
      </c>
      <c r="H12" s="4">
        <f t="shared" si="0"/>
        <v>49514.400000000001</v>
      </c>
    </row>
    <row r="13" spans="1:26" hidden="1" x14ac:dyDescent="0.3">
      <c r="A13">
        <v>9</v>
      </c>
      <c r="B13" t="s">
        <v>7</v>
      </c>
      <c r="C13" s="1">
        <v>43651</v>
      </c>
      <c r="D13" t="s">
        <v>16</v>
      </c>
      <c r="E13" s="2">
        <v>75</v>
      </c>
      <c r="F13" s="3">
        <v>804.6</v>
      </c>
      <c r="G13" t="s">
        <v>22</v>
      </c>
      <c r="H13" s="4">
        <f t="shared" si="0"/>
        <v>60345</v>
      </c>
    </row>
    <row r="14" spans="1:26" hidden="1" x14ac:dyDescent="0.3">
      <c r="A14">
        <v>10</v>
      </c>
      <c r="B14" t="s">
        <v>8</v>
      </c>
      <c r="C14" s="1">
        <v>43684</v>
      </c>
      <c r="D14" t="s">
        <v>18</v>
      </c>
      <c r="E14" s="2">
        <v>24</v>
      </c>
      <c r="F14" s="3">
        <v>649.20000000000005</v>
      </c>
      <c r="G14" t="s">
        <v>21</v>
      </c>
      <c r="H14" s="4">
        <f t="shared" si="0"/>
        <v>15580.800000000001</v>
      </c>
    </row>
    <row r="15" spans="1:26" hidden="1" x14ac:dyDescent="0.3">
      <c r="A15">
        <v>11</v>
      </c>
      <c r="B15" t="s">
        <v>7</v>
      </c>
      <c r="C15" s="1">
        <v>44164</v>
      </c>
      <c r="D15" t="s">
        <v>20</v>
      </c>
      <c r="E15" s="2">
        <v>43</v>
      </c>
      <c r="F15" s="3">
        <v>713.3</v>
      </c>
      <c r="G15" t="s">
        <v>21</v>
      </c>
      <c r="H15" s="4">
        <f t="shared" si="0"/>
        <v>30671.899999999998</v>
      </c>
    </row>
    <row r="16" spans="1:26" hidden="1" x14ac:dyDescent="0.3">
      <c r="A16">
        <v>12</v>
      </c>
      <c r="B16" t="s">
        <v>7</v>
      </c>
      <c r="C16" s="1">
        <v>44153</v>
      </c>
      <c r="D16" t="s">
        <v>18</v>
      </c>
      <c r="E16" s="2">
        <v>23</v>
      </c>
      <c r="F16" s="3">
        <v>742.1</v>
      </c>
      <c r="G16" t="s">
        <v>23</v>
      </c>
      <c r="H16" s="4">
        <f t="shared" si="0"/>
        <v>17068.3</v>
      </c>
    </row>
    <row r="17" spans="1:19" hidden="1" x14ac:dyDescent="0.3">
      <c r="A17">
        <v>13</v>
      </c>
      <c r="B17" t="s">
        <v>12</v>
      </c>
      <c r="C17" s="1">
        <v>44439</v>
      </c>
      <c r="D17" t="s">
        <v>18</v>
      </c>
      <c r="E17" s="2">
        <v>49</v>
      </c>
      <c r="F17" s="3">
        <v>787.4</v>
      </c>
      <c r="G17" t="s">
        <v>23</v>
      </c>
      <c r="H17" s="4">
        <f t="shared" si="0"/>
        <v>38582.6</v>
      </c>
    </row>
    <row r="18" spans="1:19" hidden="1" x14ac:dyDescent="0.3">
      <c r="A18">
        <v>14</v>
      </c>
      <c r="B18" t="s">
        <v>13</v>
      </c>
      <c r="C18" s="1">
        <v>44197</v>
      </c>
      <c r="D18" t="s">
        <v>16</v>
      </c>
      <c r="E18" s="2">
        <v>18</v>
      </c>
      <c r="F18" s="3">
        <v>760.4</v>
      </c>
      <c r="G18" t="s">
        <v>22</v>
      </c>
      <c r="H18" s="4">
        <f t="shared" si="0"/>
        <v>13687.199999999999</v>
      </c>
    </row>
    <row r="19" spans="1:19" hidden="1" x14ac:dyDescent="0.3">
      <c r="A19">
        <v>15</v>
      </c>
      <c r="B19" t="s">
        <v>15</v>
      </c>
      <c r="C19" s="1">
        <v>43728</v>
      </c>
      <c r="D19" t="s">
        <v>17</v>
      </c>
      <c r="E19" s="2">
        <v>-8</v>
      </c>
      <c r="F19" s="3">
        <v>645</v>
      </c>
      <c r="G19" t="s">
        <v>21</v>
      </c>
      <c r="H19" s="4">
        <f t="shared" si="0"/>
        <v>-5160</v>
      </c>
      <c r="R19" s="4"/>
    </row>
    <row r="20" spans="1:19" hidden="1" x14ac:dyDescent="0.3">
      <c r="A20">
        <v>16</v>
      </c>
      <c r="B20" t="s">
        <v>12</v>
      </c>
      <c r="C20" s="1">
        <v>43933</v>
      </c>
      <c r="D20" t="s">
        <v>20</v>
      </c>
      <c r="E20" s="2">
        <v>45</v>
      </c>
      <c r="F20" s="3">
        <v>685.6</v>
      </c>
      <c r="G20" t="s">
        <v>21</v>
      </c>
      <c r="H20" s="4">
        <f t="shared" si="0"/>
        <v>30852</v>
      </c>
    </row>
    <row r="21" spans="1:19" hidden="1" x14ac:dyDescent="0.3">
      <c r="A21">
        <v>17</v>
      </c>
      <c r="B21" t="s">
        <v>10</v>
      </c>
      <c r="C21" s="1">
        <v>43585</v>
      </c>
      <c r="D21" t="s">
        <v>20</v>
      </c>
      <c r="E21" s="2">
        <v>66</v>
      </c>
      <c r="F21" s="3">
        <v>659.9</v>
      </c>
      <c r="G21" t="s">
        <v>22</v>
      </c>
      <c r="H21" s="4">
        <f t="shared" si="0"/>
        <v>43553.4</v>
      </c>
    </row>
    <row r="22" spans="1:19" hidden="1" x14ac:dyDescent="0.3">
      <c r="A22">
        <v>18</v>
      </c>
      <c r="B22" t="s">
        <v>14</v>
      </c>
      <c r="C22" s="1">
        <v>44439</v>
      </c>
      <c r="D22" t="s">
        <v>18</v>
      </c>
      <c r="E22" s="2">
        <v>88</v>
      </c>
      <c r="F22" s="3">
        <v>790</v>
      </c>
      <c r="G22" t="s">
        <v>24</v>
      </c>
      <c r="H22" s="4">
        <f t="shared" si="0"/>
        <v>69520</v>
      </c>
    </row>
    <row r="23" spans="1:19" hidden="1" x14ac:dyDescent="0.3">
      <c r="A23">
        <v>19</v>
      </c>
      <c r="B23" t="s">
        <v>14</v>
      </c>
      <c r="C23" s="1">
        <v>44131</v>
      </c>
      <c r="D23" t="s">
        <v>16</v>
      </c>
      <c r="E23" s="2">
        <v>78</v>
      </c>
      <c r="F23" s="3">
        <v>745.5</v>
      </c>
      <c r="G23" t="s">
        <v>22</v>
      </c>
      <c r="H23" s="4">
        <f t="shared" si="0"/>
        <v>58149</v>
      </c>
    </row>
    <row r="24" spans="1:19" hidden="1" x14ac:dyDescent="0.3">
      <c r="A24">
        <v>20</v>
      </c>
      <c r="B24" t="s">
        <v>15</v>
      </c>
      <c r="C24" s="1">
        <v>44527</v>
      </c>
      <c r="D24" t="s">
        <v>18</v>
      </c>
      <c r="E24" s="2">
        <v>57</v>
      </c>
      <c r="F24" s="3">
        <v>805.8</v>
      </c>
      <c r="G24" t="s">
        <v>24</v>
      </c>
      <c r="H24" s="4">
        <f t="shared" si="0"/>
        <v>45930.6</v>
      </c>
    </row>
    <row r="25" spans="1:19" hidden="1" x14ac:dyDescent="0.3">
      <c r="A25">
        <v>21</v>
      </c>
      <c r="B25" t="s">
        <v>15</v>
      </c>
      <c r="C25" s="1">
        <v>43618</v>
      </c>
      <c r="D25" t="s">
        <v>20</v>
      </c>
      <c r="E25" s="2">
        <v>12</v>
      </c>
      <c r="F25" s="3">
        <v>655.9</v>
      </c>
      <c r="G25" t="s">
        <v>23</v>
      </c>
      <c r="H25" s="4">
        <f t="shared" si="0"/>
        <v>7870.7999999999993</v>
      </c>
    </row>
    <row r="26" spans="1:19" hidden="1" x14ac:dyDescent="0.3">
      <c r="A26">
        <v>22</v>
      </c>
      <c r="B26" t="s">
        <v>8</v>
      </c>
      <c r="C26" s="1">
        <v>44098</v>
      </c>
      <c r="D26" t="s">
        <v>16</v>
      </c>
      <c r="E26" s="2">
        <v>28</v>
      </c>
      <c r="F26" s="3">
        <v>728.6</v>
      </c>
      <c r="G26" t="s">
        <v>24</v>
      </c>
      <c r="H26" s="4">
        <f t="shared" si="0"/>
        <v>20400.8</v>
      </c>
    </row>
    <row r="27" spans="1:19" hidden="1" x14ac:dyDescent="0.3">
      <c r="A27">
        <v>23</v>
      </c>
      <c r="B27" t="s">
        <v>10</v>
      </c>
      <c r="C27" s="1">
        <v>43497</v>
      </c>
      <c r="D27" t="s">
        <v>20</v>
      </c>
      <c r="E27" s="2">
        <v>25</v>
      </c>
      <c r="F27" s="3">
        <v>772.1</v>
      </c>
      <c r="G27" t="s">
        <v>24</v>
      </c>
      <c r="H27" s="4">
        <f t="shared" si="0"/>
        <v>19302.5</v>
      </c>
    </row>
    <row r="28" spans="1:19" hidden="1" x14ac:dyDescent="0.3">
      <c r="A28">
        <v>26</v>
      </c>
      <c r="B28" t="s">
        <v>12</v>
      </c>
      <c r="C28" s="1">
        <v>43805</v>
      </c>
      <c r="D28" t="s">
        <v>18</v>
      </c>
      <c r="E28" s="2">
        <v>24</v>
      </c>
      <c r="F28" s="3">
        <v>685.5</v>
      </c>
      <c r="G28" t="s">
        <v>23</v>
      </c>
      <c r="H28" s="4">
        <f t="shared" si="0"/>
        <v>16452</v>
      </c>
    </row>
    <row r="29" spans="1:19" hidden="1" x14ac:dyDescent="0.3">
      <c r="A29">
        <v>27</v>
      </c>
      <c r="B29" t="s">
        <v>14</v>
      </c>
      <c r="C29" s="1">
        <v>43933</v>
      </c>
      <c r="D29" t="s">
        <v>19</v>
      </c>
      <c r="E29" s="2">
        <v>38</v>
      </c>
      <c r="F29" s="3">
        <v>706.7</v>
      </c>
      <c r="G29" t="s">
        <v>24</v>
      </c>
      <c r="H29" s="4">
        <f t="shared" si="0"/>
        <v>26854.600000000002</v>
      </c>
    </row>
    <row r="30" spans="1:19" hidden="1" x14ac:dyDescent="0.3">
      <c r="A30">
        <v>28</v>
      </c>
      <c r="B30" t="s">
        <v>11</v>
      </c>
      <c r="C30" s="1">
        <v>44461</v>
      </c>
      <c r="D30" t="s">
        <v>17</v>
      </c>
      <c r="E30" s="2">
        <v>77</v>
      </c>
      <c r="F30" s="3">
        <v>785</v>
      </c>
      <c r="G30" t="s">
        <v>24</v>
      </c>
      <c r="H30" s="4">
        <f t="shared" si="0"/>
        <v>60445</v>
      </c>
      <c r="S30" s="4"/>
    </row>
    <row r="31" spans="1:19" hidden="1" x14ac:dyDescent="0.3">
      <c r="A31">
        <v>32</v>
      </c>
      <c r="B31" t="s">
        <v>11</v>
      </c>
      <c r="C31" s="1">
        <v>43552</v>
      </c>
      <c r="D31" t="s">
        <v>18</v>
      </c>
      <c r="E31" s="2">
        <v>53</v>
      </c>
      <c r="F31" s="3">
        <v>803.1</v>
      </c>
      <c r="G31" t="s">
        <v>24</v>
      </c>
      <c r="H31" s="4">
        <f t="shared" si="0"/>
        <v>42564.3</v>
      </c>
    </row>
    <row r="32" spans="1:19" hidden="1" x14ac:dyDescent="0.3">
      <c r="A32">
        <v>33</v>
      </c>
      <c r="B32" t="s">
        <v>9</v>
      </c>
      <c r="C32" s="1">
        <v>43999</v>
      </c>
      <c r="D32" t="s">
        <v>20</v>
      </c>
      <c r="E32" s="2">
        <v>41</v>
      </c>
      <c r="F32" s="3">
        <v>709.9</v>
      </c>
      <c r="G32" t="s">
        <v>23</v>
      </c>
      <c r="H32" s="4">
        <f t="shared" si="0"/>
        <v>29105.899999999998</v>
      </c>
    </row>
    <row r="33" spans="1:8" hidden="1" x14ac:dyDescent="0.3">
      <c r="A33">
        <v>34</v>
      </c>
      <c r="B33" t="s">
        <v>15</v>
      </c>
      <c r="C33" s="1">
        <v>43717</v>
      </c>
      <c r="D33" t="s">
        <v>20</v>
      </c>
      <c r="E33" s="2">
        <v>19</v>
      </c>
      <c r="F33" s="3">
        <v>669</v>
      </c>
      <c r="G33" t="s">
        <v>23</v>
      </c>
      <c r="H33" s="4">
        <f t="shared" si="0"/>
        <v>12711</v>
      </c>
    </row>
    <row r="34" spans="1:8" hidden="1" x14ac:dyDescent="0.3">
      <c r="A34">
        <v>39</v>
      </c>
      <c r="B34" t="s">
        <v>9</v>
      </c>
      <c r="C34" s="1">
        <v>43519</v>
      </c>
      <c r="D34" t="s">
        <v>17</v>
      </c>
      <c r="E34" s="2">
        <v>-9</v>
      </c>
      <c r="F34" s="3">
        <v>642</v>
      </c>
      <c r="G34" t="s">
        <v>23</v>
      </c>
      <c r="H34" s="4">
        <f t="shared" si="0"/>
        <v>-5778</v>
      </c>
    </row>
    <row r="35" spans="1:8" hidden="1" x14ac:dyDescent="0.3">
      <c r="A35">
        <v>40</v>
      </c>
      <c r="B35" t="s">
        <v>13</v>
      </c>
      <c r="C35" s="1">
        <v>43640</v>
      </c>
      <c r="D35" t="s">
        <v>17</v>
      </c>
      <c r="E35" s="2">
        <v>38</v>
      </c>
      <c r="F35" s="3">
        <v>658.9</v>
      </c>
      <c r="G35" t="s">
        <v>22</v>
      </c>
      <c r="H35" s="4">
        <f t="shared" si="0"/>
        <v>25038.2</v>
      </c>
    </row>
    <row r="36" spans="1:8" hidden="1" x14ac:dyDescent="0.3">
      <c r="A36">
        <v>41</v>
      </c>
      <c r="B36" t="s">
        <v>12</v>
      </c>
      <c r="C36" s="1">
        <v>43867</v>
      </c>
      <c r="D36" t="s">
        <v>16</v>
      </c>
      <c r="E36" s="2">
        <v>25</v>
      </c>
      <c r="F36" s="3">
        <v>702.5</v>
      </c>
      <c r="G36" t="s">
        <v>22</v>
      </c>
      <c r="H36" s="4">
        <f t="shared" si="0"/>
        <v>17562.5</v>
      </c>
    </row>
    <row r="37" spans="1:8" hidden="1" x14ac:dyDescent="0.3">
      <c r="A37">
        <v>42</v>
      </c>
      <c r="B37" t="s">
        <v>12</v>
      </c>
      <c r="C37" s="1">
        <v>44296</v>
      </c>
      <c r="D37" t="s">
        <v>20</v>
      </c>
      <c r="E37" s="2">
        <v>19</v>
      </c>
      <c r="F37" s="3">
        <v>770.8</v>
      </c>
      <c r="G37" t="s">
        <v>24</v>
      </c>
      <c r="H37" s="4">
        <f t="shared" si="0"/>
        <v>14645.199999999999</v>
      </c>
    </row>
    <row r="38" spans="1:8" hidden="1" x14ac:dyDescent="0.3">
      <c r="A38">
        <v>43</v>
      </c>
      <c r="B38" t="s">
        <v>8</v>
      </c>
      <c r="C38" s="1">
        <v>43922</v>
      </c>
      <c r="D38" t="s">
        <v>17</v>
      </c>
      <c r="E38" s="2">
        <v>86</v>
      </c>
      <c r="F38" s="3">
        <v>708.8</v>
      </c>
      <c r="G38" t="s">
        <v>23</v>
      </c>
      <c r="H38" s="4">
        <f t="shared" si="0"/>
        <v>60956.799999999996</v>
      </c>
    </row>
    <row r="39" spans="1:8" hidden="1" x14ac:dyDescent="0.3">
      <c r="A39">
        <v>44</v>
      </c>
      <c r="B39" t="s">
        <v>10</v>
      </c>
      <c r="C39" s="1">
        <v>43988</v>
      </c>
      <c r="D39" t="s">
        <v>18</v>
      </c>
      <c r="E39" s="2">
        <v>55</v>
      </c>
      <c r="F39" s="3">
        <v>715.5</v>
      </c>
      <c r="G39" t="s">
        <v>24</v>
      </c>
      <c r="H39" s="4">
        <f t="shared" si="0"/>
        <v>39352.5</v>
      </c>
    </row>
    <row r="40" spans="1:8" hidden="1" x14ac:dyDescent="0.3">
      <c r="A40">
        <v>45</v>
      </c>
      <c r="B40" t="s">
        <v>12</v>
      </c>
      <c r="C40" s="1">
        <v>43728</v>
      </c>
      <c r="D40" t="s">
        <v>18</v>
      </c>
      <c r="E40" s="2">
        <v>2</v>
      </c>
      <c r="F40" s="3">
        <v>649.20000000000005</v>
      </c>
      <c r="G40" t="s">
        <v>21</v>
      </c>
      <c r="H40" s="4">
        <f t="shared" si="0"/>
        <v>1298.4000000000001</v>
      </c>
    </row>
    <row r="41" spans="1:8" hidden="1" x14ac:dyDescent="0.3">
      <c r="A41">
        <v>46</v>
      </c>
      <c r="B41" t="s">
        <v>7</v>
      </c>
      <c r="C41" s="1">
        <v>44417</v>
      </c>
      <c r="D41" t="s">
        <v>20</v>
      </c>
      <c r="E41" s="2">
        <v>93</v>
      </c>
      <c r="F41" s="3">
        <v>757</v>
      </c>
      <c r="G41" t="s">
        <v>21</v>
      </c>
      <c r="H41" s="4">
        <f t="shared" si="0"/>
        <v>70401</v>
      </c>
    </row>
    <row r="42" spans="1:8" hidden="1" x14ac:dyDescent="0.3">
      <c r="A42">
        <v>47</v>
      </c>
      <c r="B42" t="s">
        <v>15</v>
      </c>
      <c r="C42" s="1">
        <v>44098</v>
      </c>
      <c r="D42" t="s">
        <v>16</v>
      </c>
      <c r="E42" s="2">
        <v>14</v>
      </c>
      <c r="F42" s="3">
        <v>726.4</v>
      </c>
      <c r="G42" t="s">
        <v>23</v>
      </c>
      <c r="H42" s="4">
        <f t="shared" si="0"/>
        <v>10169.6</v>
      </c>
    </row>
    <row r="43" spans="1:8" hidden="1" x14ac:dyDescent="0.3">
      <c r="A43">
        <v>48</v>
      </c>
      <c r="B43" t="s">
        <v>12</v>
      </c>
      <c r="C43" s="1">
        <v>44340</v>
      </c>
      <c r="D43" t="s">
        <v>16</v>
      </c>
      <c r="E43" s="2">
        <v>37</v>
      </c>
      <c r="F43" s="3">
        <v>775.6</v>
      </c>
      <c r="G43" t="s">
        <v>22</v>
      </c>
      <c r="H43" s="4">
        <f t="shared" si="0"/>
        <v>28697.200000000001</v>
      </c>
    </row>
    <row r="44" spans="1:8" hidden="1" x14ac:dyDescent="0.3">
      <c r="A44">
        <v>49</v>
      </c>
      <c r="B44" t="s">
        <v>8</v>
      </c>
      <c r="C44" s="1">
        <v>44153</v>
      </c>
      <c r="D44" t="s">
        <v>17</v>
      </c>
      <c r="E44" s="2">
        <v>63</v>
      </c>
      <c r="F44" s="3">
        <v>737.5</v>
      </c>
      <c r="G44" t="s">
        <v>23</v>
      </c>
      <c r="H44" s="4">
        <f t="shared" si="0"/>
        <v>46462.5</v>
      </c>
    </row>
    <row r="45" spans="1:8" hidden="1" x14ac:dyDescent="0.3">
      <c r="A45">
        <v>50</v>
      </c>
      <c r="B45" t="s">
        <v>15</v>
      </c>
      <c r="C45" s="1">
        <v>44153</v>
      </c>
      <c r="D45" t="s">
        <v>18</v>
      </c>
      <c r="E45" s="2">
        <v>1</v>
      </c>
      <c r="F45" s="3">
        <v>742.1</v>
      </c>
      <c r="G45" t="s">
        <v>23</v>
      </c>
      <c r="H45" s="4">
        <f t="shared" si="0"/>
        <v>742.1</v>
      </c>
    </row>
    <row r="46" spans="1:8" hidden="1" x14ac:dyDescent="0.3">
      <c r="A46">
        <v>51</v>
      </c>
      <c r="B46" t="s">
        <v>15</v>
      </c>
      <c r="C46" s="1">
        <v>44362</v>
      </c>
      <c r="D46" t="s">
        <v>16</v>
      </c>
      <c r="E46" s="2">
        <v>24</v>
      </c>
      <c r="F46" s="3">
        <v>773.3</v>
      </c>
      <c r="G46" t="s">
        <v>24</v>
      </c>
      <c r="H46" s="4">
        <f t="shared" si="0"/>
        <v>18559.199999999997</v>
      </c>
    </row>
    <row r="47" spans="1:8" hidden="1" x14ac:dyDescent="0.3">
      <c r="A47">
        <v>52</v>
      </c>
      <c r="B47" t="s">
        <v>13</v>
      </c>
      <c r="C47" s="1">
        <v>43834</v>
      </c>
      <c r="D47" t="s">
        <v>16</v>
      </c>
      <c r="E47" s="2">
        <v>83</v>
      </c>
      <c r="F47" s="3">
        <v>700.3</v>
      </c>
      <c r="G47" t="s">
        <v>24</v>
      </c>
      <c r="H47" s="4">
        <f t="shared" si="0"/>
        <v>58124.899999999994</v>
      </c>
    </row>
    <row r="48" spans="1:8" hidden="1" x14ac:dyDescent="0.3">
      <c r="A48">
        <v>53</v>
      </c>
      <c r="B48" t="s">
        <v>9</v>
      </c>
      <c r="C48" s="1">
        <v>44384</v>
      </c>
      <c r="D48" t="s">
        <v>16</v>
      </c>
      <c r="E48" s="2">
        <v>49</v>
      </c>
      <c r="F48" s="3">
        <v>788.8</v>
      </c>
      <c r="G48" t="s">
        <v>24</v>
      </c>
      <c r="H48" s="4">
        <f t="shared" si="0"/>
        <v>38651.199999999997</v>
      </c>
    </row>
    <row r="49" spans="1:8" hidden="1" x14ac:dyDescent="0.3">
      <c r="A49">
        <v>54</v>
      </c>
      <c r="B49" t="s">
        <v>11</v>
      </c>
      <c r="C49" s="1">
        <v>44296</v>
      </c>
      <c r="D49" t="s">
        <v>18</v>
      </c>
      <c r="E49" s="2">
        <v>26</v>
      </c>
      <c r="F49" s="3">
        <v>772</v>
      </c>
      <c r="G49" t="s">
        <v>23</v>
      </c>
      <c r="H49" s="4">
        <f t="shared" si="0"/>
        <v>20072</v>
      </c>
    </row>
    <row r="50" spans="1:8" hidden="1" x14ac:dyDescent="0.3">
      <c r="A50">
        <v>55</v>
      </c>
      <c r="B50" t="s">
        <v>14</v>
      </c>
      <c r="C50" s="1">
        <v>43607</v>
      </c>
      <c r="D50" t="s">
        <v>18</v>
      </c>
      <c r="E50" s="2">
        <v>35</v>
      </c>
      <c r="F50" s="3">
        <v>713.2</v>
      </c>
      <c r="G50" t="s">
        <v>23</v>
      </c>
      <c r="H50" s="4">
        <f t="shared" si="0"/>
        <v>24962</v>
      </c>
    </row>
    <row r="51" spans="1:8" hidden="1" x14ac:dyDescent="0.3">
      <c r="A51">
        <v>56</v>
      </c>
      <c r="B51" t="s">
        <v>11</v>
      </c>
      <c r="C51" s="1">
        <v>43933</v>
      </c>
      <c r="D51" t="s">
        <v>18</v>
      </c>
      <c r="E51" s="2">
        <v>8</v>
      </c>
      <c r="F51" s="3">
        <v>717.7</v>
      </c>
      <c r="G51" t="s">
        <v>22</v>
      </c>
      <c r="H51" s="4">
        <f t="shared" si="0"/>
        <v>5741.6</v>
      </c>
    </row>
    <row r="52" spans="1:8" hidden="1" x14ac:dyDescent="0.3">
      <c r="A52">
        <v>57</v>
      </c>
      <c r="B52" t="s">
        <v>9</v>
      </c>
      <c r="C52" s="1">
        <v>44010</v>
      </c>
      <c r="D52" t="s">
        <v>20</v>
      </c>
      <c r="E52" s="2">
        <v>49</v>
      </c>
      <c r="F52" s="3">
        <v>712.2</v>
      </c>
      <c r="G52" t="s">
        <v>24</v>
      </c>
      <c r="H52" s="4">
        <f t="shared" si="0"/>
        <v>34897.800000000003</v>
      </c>
    </row>
    <row r="53" spans="1:8" hidden="1" x14ac:dyDescent="0.3">
      <c r="A53">
        <v>58</v>
      </c>
      <c r="B53" t="s">
        <v>11</v>
      </c>
      <c r="C53" s="1">
        <v>43933</v>
      </c>
      <c r="D53" t="s">
        <v>17</v>
      </c>
      <c r="E53" s="2">
        <v>34</v>
      </c>
      <c r="F53" s="3">
        <v>684.5</v>
      </c>
      <c r="G53" t="s">
        <v>21</v>
      </c>
      <c r="H53" s="4">
        <f t="shared" si="0"/>
        <v>23273</v>
      </c>
    </row>
    <row r="54" spans="1:8" hidden="1" x14ac:dyDescent="0.3">
      <c r="A54">
        <v>59</v>
      </c>
      <c r="B54" t="s">
        <v>11</v>
      </c>
      <c r="C54" s="1">
        <v>44538</v>
      </c>
      <c r="D54" t="s">
        <v>18</v>
      </c>
      <c r="E54" s="2">
        <v>8</v>
      </c>
      <c r="F54" s="3">
        <v>805.8</v>
      </c>
      <c r="G54" t="s">
        <v>24</v>
      </c>
      <c r="H54" s="4">
        <f t="shared" si="0"/>
        <v>6446.4</v>
      </c>
    </row>
    <row r="55" spans="1:8" hidden="1" x14ac:dyDescent="0.3">
      <c r="A55">
        <v>60</v>
      </c>
      <c r="B55" t="s">
        <v>14</v>
      </c>
      <c r="C55" s="1">
        <v>44131</v>
      </c>
      <c r="D55" t="s">
        <v>20</v>
      </c>
      <c r="E55" s="2">
        <v>89</v>
      </c>
      <c r="F55" s="3">
        <v>713.3</v>
      </c>
      <c r="G55" t="s">
        <v>21</v>
      </c>
      <c r="H55" s="4">
        <f t="shared" si="0"/>
        <v>63483.7</v>
      </c>
    </row>
    <row r="56" spans="1:8" hidden="1" x14ac:dyDescent="0.3">
      <c r="A56">
        <v>61</v>
      </c>
      <c r="B56" t="s">
        <v>10</v>
      </c>
      <c r="C56" s="1">
        <v>44516</v>
      </c>
      <c r="D56" t="s">
        <v>17</v>
      </c>
      <c r="E56" s="2">
        <v>62</v>
      </c>
      <c r="F56" s="3">
        <v>800.7</v>
      </c>
      <c r="G56" t="s">
        <v>24</v>
      </c>
      <c r="H56" s="4">
        <f t="shared" si="0"/>
        <v>49643.4</v>
      </c>
    </row>
    <row r="57" spans="1:8" hidden="1" x14ac:dyDescent="0.3">
      <c r="A57">
        <v>62</v>
      </c>
      <c r="B57" t="s">
        <v>12</v>
      </c>
      <c r="C57" s="1">
        <v>44054</v>
      </c>
      <c r="D57" t="s">
        <v>17</v>
      </c>
      <c r="E57" s="2">
        <v>23</v>
      </c>
      <c r="F57" s="3">
        <v>727.5</v>
      </c>
      <c r="G57" t="s">
        <v>22</v>
      </c>
      <c r="H57" s="4">
        <f t="shared" si="0"/>
        <v>16732.5</v>
      </c>
    </row>
    <row r="58" spans="1:8" hidden="1" x14ac:dyDescent="0.3">
      <c r="A58">
        <v>63</v>
      </c>
      <c r="B58" t="s">
        <v>9</v>
      </c>
      <c r="C58" s="1">
        <v>43999</v>
      </c>
      <c r="D58" t="s">
        <v>16</v>
      </c>
      <c r="E58" s="2">
        <v>95</v>
      </c>
      <c r="F58" s="3">
        <v>804.6</v>
      </c>
      <c r="G58" t="s">
        <v>24</v>
      </c>
      <c r="H58" s="4">
        <f t="shared" si="0"/>
        <v>76437</v>
      </c>
    </row>
    <row r="59" spans="1:8" hidden="1" x14ac:dyDescent="0.3">
      <c r="A59">
        <v>64</v>
      </c>
      <c r="B59" t="s">
        <v>12</v>
      </c>
      <c r="C59" s="1">
        <v>43596</v>
      </c>
      <c r="D59" t="s">
        <v>16</v>
      </c>
      <c r="E59" s="2">
        <v>41</v>
      </c>
      <c r="F59" s="3">
        <v>662</v>
      </c>
      <c r="G59" t="s">
        <v>22</v>
      </c>
      <c r="H59" s="4">
        <f t="shared" si="0"/>
        <v>27142</v>
      </c>
    </row>
    <row r="60" spans="1:8" hidden="1" x14ac:dyDescent="0.3">
      <c r="A60">
        <v>65</v>
      </c>
      <c r="B60" t="s">
        <v>7</v>
      </c>
      <c r="C60" s="1">
        <v>44296</v>
      </c>
      <c r="D60" t="s">
        <v>18</v>
      </c>
      <c r="E60" s="2">
        <v>-6</v>
      </c>
      <c r="F60" s="3">
        <v>774.5</v>
      </c>
      <c r="G60" t="s">
        <v>24</v>
      </c>
      <c r="H60" s="4">
        <f t="shared" si="0"/>
        <v>-4647</v>
      </c>
    </row>
    <row r="61" spans="1:8" hidden="1" x14ac:dyDescent="0.3">
      <c r="A61">
        <v>66</v>
      </c>
      <c r="B61" t="s">
        <v>8</v>
      </c>
      <c r="C61" s="1">
        <v>44197</v>
      </c>
      <c r="D61" t="s">
        <v>20</v>
      </c>
      <c r="E61" s="2">
        <v>84</v>
      </c>
      <c r="F61" s="3">
        <v>758.1</v>
      </c>
      <c r="G61" t="s">
        <v>22</v>
      </c>
      <c r="H61" s="4">
        <f t="shared" si="0"/>
        <v>63680.4</v>
      </c>
    </row>
    <row r="62" spans="1:8" hidden="1" x14ac:dyDescent="0.3">
      <c r="A62">
        <v>67</v>
      </c>
      <c r="B62" t="s">
        <v>13</v>
      </c>
      <c r="C62" s="1">
        <v>44505</v>
      </c>
      <c r="D62" t="s">
        <v>17</v>
      </c>
      <c r="E62" s="2">
        <v>63</v>
      </c>
      <c r="F62" s="3">
        <v>803.1</v>
      </c>
      <c r="G62" t="s">
        <v>22</v>
      </c>
      <c r="H62" s="4">
        <f t="shared" si="0"/>
        <v>50595.3</v>
      </c>
    </row>
    <row r="63" spans="1:8" hidden="1" x14ac:dyDescent="0.3">
      <c r="A63">
        <v>68</v>
      </c>
      <c r="B63" t="s">
        <v>15</v>
      </c>
      <c r="C63" s="1">
        <v>43662</v>
      </c>
      <c r="D63" t="s">
        <v>18</v>
      </c>
      <c r="E63" s="2">
        <v>0</v>
      </c>
      <c r="F63" s="3">
        <v>672.1</v>
      </c>
      <c r="G63" t="s">
        <v>23</v>
      </c>
      <c r="H63" s="4">
        <f t="shared" si="0"/>
        <v>0</v>
      </c>
    </row>
    <row r="64" spans="1:8" hidden="1" x14ac:dyDescent="0.3">
      <c r="A64">
        <v>69</v>
      </c>
      <c r="B64" t="s">
        <v>11</v>
      </c>
      <c r="C64" s="1">
        <v>44219</v>
      </c>
      <c r="D64" t="s">
        <v>16</v>
      </c>
      <c r="E64" s="2">
        <v>73</v>
      </c>
      <c r="F64" s="3">
        <v>730</v>
      </c>
      <c r="G64" t="s">
        <v>21</v>
      </c>
      <c r="H64" s="4">
        <f t="shared" si="0"/>
        <v>53290</v>
      </c>
    </row>
    <row r="65" spans="1:8" hidden="1" x14ac:dyDescent="0.3">
      <c r="A65">
        <v>70</v>
      </c>
      <c r="B65" t="s">
        <v>12</v>
      </c>
      <c r="C65" s="1">
        <v>44186</v>
      </c>
      <c r="D65" t="s">
        <v>16</v>
      </c>
      <c r="E65" s="2">
        <v>95</v>
      </c>
      <c r="F65" s="3">
        <v>743.2</v>
      </c>
      <c r="G65" t="s">
        <v>24</v>
      </c>
      <c r="H65" s="4">
        <f t="shared" si="0"/>
        <v>70604</v>
      </c>
    </row>
    <row r="66" spans="1:8" hidden="1" x14ac:dyDescent="0.3">
      <c r="A66">
        <v>71</v>
      </c>
      <c r="B66" t="s">
        <v>7</v>
      </c>
      <c r="C66" s="1">
        <v>44516</v>
      </c>
      <c r="D66" t="s">
        <v>19</v>
      </c>
      <c r="E66" s="2">
        <v>93</v>
      </c>
      <c r="F66" s="3">
        <v>777.9</v>
      </c>
      <c r="G66" t="s">
        <v>23</v>
      </c>
      <c r="H66" s="4">
        <f t="shared" si="0"/>
        <v>72344.7</v>
      </c>
    </row>
    <row r="67" spans="1:8" hidden="1" x14ac:dyDescent="0.3">
      <c r="A67">
        <v>72</v>
      </c>
      <c r="B67" t="s">
        <v>15</v>
      </c>
      <c r="C67" s="1">
        <v>43999</v>
      </c>
      <c r="D67" t="s">
        <v>19</v>
      </c>
      <c r="E67" s="2">
        <v>54</v>
      </c>
      <c r="F67" s="3">
        <v>708.8</v>
      </c>
      <c r="G67" t="s">
        <v>22</v>
      </c>
      <c r="H67" s="4">
        <f t="shared" si="0"/>
        <v>38275.199999999997</v>
      </c>
    </row>
    <row r="68" spans="1:8" hidden="1" x14ac:dyDescent="0.3">
      <c r="A68">
        <v>73</v>
      </c>
      <c r="B68" t="s">
        <v>11</v>
      </c>
      <c r="C68" s="1">
        <v>44373</v>
      </c>
      <c r="D68" t="s">
        <v>17</v>
      </c>
      <c r="E68" s="2">
        <v>33</v>
      </c>
      <c r="F68" s="3">
        <v>772</v>
      </c>
      <c r="G68" t="s">
        <v>22</v>
      </c>
      <c r="H68" s="4">
        <f t="shared" si="0"/>
        <v>25476</v>
      </c>
    </row>
    <row r="69" spans="1:8" hidden="1" x14ac:dyDescent="0.3">
      <c r="A69">
        <v>74</v>
      </c>
      <c r="B69" t="s">
        <v>7</v>
      </c>
      <c r="C69" s="1">
        <v>43933</v>
      </c>
      <c r="D69" t="s">
        <v>20</v>
      </c>
      <c r="E69" s="2">
        <v>48</v>
      </c>
      <c r="F69" s="3">
        <v>709.9</v>
      </c>
      <c r="G69" t="s">
        <v>23</v>
      </c>
      <c r="H69" s="4">
        <f t="shared" ref="H69:H132" si="1">E69*F69</f>
        <v>34075.199999999997</v>
      </c>
    </row>
    <row r="70" spans="1:8" hidden="1" x14ac:dyDescent="0.3">
      <c r="A70">
        <v>75</v>
      </c>
      <c r="B70" t="s">
        <v>14</v>
      </c>
      <c r="C70" s="1">
        <v>44219</v>
      </c>
      <c r="D70" t="s">
        <v>16</v>
      </c>
      <c r="E70" s="2">
        <v>-7</v>
      </c>
      <c r="F70" s="3">
        <v>758.1</v>
      </c>
      <c r="G70" t="s">
        <v>24</v>
      </c>
      <c r="H70" s="4">
        <f t="shared" si="1"/>
        <v>-5306.7</v>
      </c>
    </row>
    <row r="71" spans="1:8" hidden="1" x14ac:dyDescent="0.3">
      <c r="A71">
        <v>76</v>
      </c>
      <c r="B71" t="s">
        <v>10</v>
      </c>
      <c r="C71" s="1">
        <v>43530</v>
      </c>
      <c r="D71" t="s">
        <v>17</v>
      </c>
      <c r="E71" s="2">
        <v>-2</v>
      </c>
      <c r="F71" s="3">
        <v>642</v>
      </c>
      <c r="G71" t="s">
        <v>23</v>
      </c>
      <c r="H71" s="4">
        <f t="shared" si="1"/>
        <v>-1284</v>
      </c>
    </row>
    <row r="72" spans="1:8" hidden="1" x14ac:dyDescent="0.3">
      <c r="A72">
        <v>77</v>
      </c>
      <c r="B72" t="s">
        <v>11</v>
      </c>
      <c r="C72" s="1">
        <v>43845</v>
      </c>
      <c r="D72" t="s">
        <v>20</v>
      </c>
      <c r="E72" s="2">
        <v>27</v>
      </c>
      <c r="F72" s="3">
        <v>672.2</v>
      </c>
      <c r="G72" t="s">
        <v>21</v>
      </c>
      <c r="H72" s="4">
        <f t="shared" si="1"/>
        <v>18149.400000000001</v>
      </c>
    </row>
    <row r="73" spans="1:8" hidden="1" x14ac:dyDescent="0.3">
      <c r="A73">
        <v>78</v>
      </c>
      <c r="B73" t="s">
        <v>12</v>
      </c>
      <c r="C73" s="1">
        <v>43816</v>
      </c>
      <c r="D73" t="s">
        <v>17</v>
      </c>
      <c r="E73" s="2">
        <v>56</v>
      </c>
      <c r="F73" s="3">
        <v>685.5</v>
      </c>
      <c r="G73" t="s">
        <v>22</v>
      </c>
      <c r="H73" s="4">
        <f t="shared" si="1"/>
        <v>38388</v>
      </c>
    </row>
    <row r="74" spans="1:8" hidden="1" x14ac:dyDescent="0.3">
      <c r="A74">
        <v>79</v>
      </c>
      <c r="B74" t="s">
        <v>11</v>
      </c>
      <c r="C74" s="1">
        <v>44241</v>
      </c>
      <c r="D74" t="s">
        <v>20</v>
      </c>
      <c r="E74" s="2">
        <v>70</v>
      </c>
      <c r="F74" s="3">
        <v>758.1</v>
      </c>
      <c r="G74" t="s">
        <v>22</v>
      </c>
      <c r="H74" s="4">
        <f t="shared" si="1"/>
        <v>53067</v>
      </c>
    </row>
    <row r="75" spans="1:8" hidden="1" x14ac:dyDescent="0.3">
      <c r="A75">
        <v>80</v>
      </c>
      <c r="B75" t="s">
        <v>14</v>
      </c>
      <c r="C75" s="1">
        <v>44285</v>
      </c>
      <c r="D75" t="s">
        <v>20</v>
      </c>
      <c r="E75" s="2">
        <v>16</v>
      </c>
      <c r="F75" s="3">
        <v>753.4</v>
      </c>
      <c r="G75" t="s">
        <v>23</v>
      </c>
      <c r="H75" s="4">
        <f t="shared" si="1"/>
        <v>12054.4</v>
      </c>
    </row>
    <row r="76" spans="1:8" hidden="1" x14ac:dyDescent="0.3">
      <c r="A76">
        <v>81</v>
      </c>
      <c r="B76" t="s">
        <v>14</v>
      </c>
      <c r="C76" s="1">
        <v>43475</v>
      </c>
      <c r="D76" t="s">
        <v>18</v>
      </c>
      <c r="E76" s="2">
        <v>69</v>
      </c>
      <c r="F76" s="3">
        <v>676.3</v>
      </c>
      <c r="G76" t="s">
        <v>21</v>
      </c>
      <c r="H76" s="4">
        <f t="shared" si="1"/>
        <v>46664.7</v>
      </c>
    </row>
    <row r="77" spans="1:8" hidden="1" x14ac:dyDescent="0.3">
      <c r="A77">
        <v>82</v>
      </c>
      <c r="B77" t="s">
        <v>10</v>
      </c>
      <c r="C77" s="1">
        <v>44406</v>
      </c>
      <c r="D77" t="s">
        <v>17</v>
      </c>
      <c r="E77" s="2">
        <v>67</v>
      </c>
      <c r="F77" s="3">
        <v>785</v>
      </c>
      <c r="G77" t="s">
        <v>24</v>
      </c>
      <c r="H77" s="4">
        <f t="shared" si="1"/>
        <v>52595</v>
      </c>
    </row>
    <row r="78" spans="1:8" hidden="1" x14ac:dyDescent="0.3">
      <c r="A78">
        <v>83</v>
      </c>
      <c r="B78" t="s">
        <v>9</v>
      </c>
      <c r="C78" s="1">
        <v>44142</v>
      </c>
      <c r="D78" t="s">
        <v>17</v>
      </c>
      <c r="E78" s="2">
        <v>82</v>
      </c>
      <c r="F78" s="3">
        <v>737.5</v>
      </c>
      <c r="G78" t="s">
        <v>23</v>
      </c>
      <c r="H78" s="4">
        <f t="shared" si="1"/>
        <v>60475</v>
      </c>
    </row>
    <row r="79" spans="1:8" hidden="1" x14ac:dyDescent="0.3">
      <c r="A79">
        <v>84</v>
      </c>
      <c r="B79" t="s">
        <v>7</v>
      </c>
      <c r="C79" s="1">
        <v>43739</v>
      </c>
      <c r="D79" t="s">
        <v>16</v>
      </c>
      <c r="E79" s="2">
        <v>73</v>
      </c>
      <c r="F79" s="3">
        <v>684.5</v>
      </c>
      <c r="G79" t="s">
        <v>23</v>
      </c>
      <c r="H79" s="4">
        <f t="shared" si="1"/>
        <v>49968.5</v>
      </c>
    </row>
    <row r="80" spans="1:8" x14ac:dyDescent="0.3">
      <c r="A80">
        <v>85</v>
      </c>
      <c r="B80" t="s">
        <v>9</v>
      </c>
      <c r="C80" s="1">
        <v>43878</v>
      </c>
      <c r="D80" t="s">
        <v>17</v>
      </c>
      <c r="E80" s="2">
        <v>80</v>
      </c>
      <c r="F80" s="3">
        <v>803.1</v>
      </c>
      <c r="G80" t="s">
        <v>22</v>
      </c>
      <c r="H80" s="4">
        <f t="shared" si="1"/>
        <v>64248</v>
      </c>
    </row>
    <row r="81" spans="1:8" hidden="1" x14ac:dyDescent="0.3">
      <c r="A81">
        <v>86</v>
      </c>
      <c r="B81" t="s">
        <v>14</v>
      </c>
      <c r="C81" s="1">
        <v>44417</v>
      </c>
      <c r="D81" t="s">
        <v>16</v>
      </c>
      <c r="E81" s="2">
        <v>-2</v>
      </c>
      <c r="F81" s="3">
        <v>759.5</v>
      </c>
      <c r="G81" t="s">
        <v>21</v>
      </c>
      <c r="H81" s="4">
        <f t="shared" si="1"/>
        <v>-1519</v>
      </c>
    </row>
    <row r="82" spans="1:8" hidden="1" x14ac:dyDescent="0.3">
      <c r="A82">
        <v>87</v>
      </c>
      <c r="B82" t="s">
        <v>12</v>
      </c>
      <c r="C82" s="1">
        <v>44439</v>
      </c>
      <c r="D82" t="s">
        <v>16</v>
      </c>
      <c r="E82" s="2">
        <v>5</v>
      </c>
      <c r="F82" s="3">
        <v>759.5</v>
      </c>
      <c r="G82" t="s">
        <v>21</v>
      </c>
      <c r="H82" s="4">
        <f t="shared" si="1"/>
        <v>3797.5</v>
      </c>
    </row>
    <row r="83" spans="1:8" hidden="1" x14ac:dyDescent="0.3">
      <c r="A83">
        <v>88</v>
      </c>
      <c r="B83" t="s">
        <v>15</v>
      </c>
      <c r="C83" s="1">
        <v>44549</v>
      </c>
      <c r="D83" t="s">
        <v>16</v>
      </c>
      <c r="E83" s="2">
        <v>26</v>
      </c>
      <c r="F83" s="3">
        <v>806.9</v>
      </c>
      <c r="G83" t="s">
        <v>22</v>
      </c>
      <c r="H83" s="4">
        <f t="shared" si="1"/>
        <v>20979.399999999998</v>
      </c>
    </row>
    <row r="84" spans="1:8" hidden="1" x14ac:dyDescent="0.3">
      <c r="A84">
        <v>89</v>
      </c>
      <c r="B84" t="s">
        <v>9</v>
      </c>
      <c r="C84" s="1">
        <v>44274</v>
      </c>
      <c r="D84" t="s">
        <v>17</v>
      </c>
      <c r="E84" s="2">
        <v>1</v>
      </c>
      <c r="F84" s="3">
        <v>754.5</v>
      </c>
      <c r="G84" t="s">
        <v>24</v>
      </c>
      <c r="H84" s="4">
        <f t="shared" si="1"/>
        <v>754.5</v>
      </c>
    </row>
    <row r="85" spans="1:8" hidden="1" x14ac:dyDescent="0.3">
      <c r="A85">
        <v>90</v>
      </c>
      <c r="B85" t="s">
        <v>9</v>
      </c>
      <c r="C85" s="1">
        <v>43629</v>
      </c>
      <c r="D85" t="s">
        <v>19</v>
      </c>
      <c r="E85" s="2">
        <v>-3</v>
      </c>
      <c r="F85" s="3">
        <v>654.79999999999995</v>
      </c>
      <c r="G85" t="s">
        <v>22</v>
      </c>
      <c r="H85" s="4">
        <f t="shared" si="1"/>
        <v>-1964.3999999999999</v>
      </c>
    </row>
    <row r="86" spans="1:8" hidden="1" x14ac:dyDescent="0.3">
      <c r="A86">
        <v>91</v>
      </c>
      <c r="B86" t="s">
        <v>8</v>
      </c>
      <c r="C86" s="1">
        <v>43695</v>
      </c>
      <c r="D86" t="s">
        <v>16</v>
      </c>
      <c r="E86" s="2">
        <v>83</v>
      </c>
      <c r="F86" s="3">
        <v>804.6</v>
      </c>
      <c r="G86" t="s">
        <v>22</v>
      </c>
      <c r="H86" s="4">
        <f t="shared" si="1"/>
        <v>66781.8</v>
      </c>
    </row>
    <row r="87" spans="1:8" hidden="1" x14ac:dyDescent="0.3">
      <c r="A87">
        <v>92</v>
      </c>
      <c r="B87" t="s">
        <v>14</v>
      </c>
      <c r="C87" s="1">
        <v>43977</v>
      </c>
      <c r="D87" t="s">
        <v>20</v>
      </c>
      <c r="E87" s="2">
        <v>33</v>
      </c>
      <c r="F87" s="3">
        <v>712.2</v>
      </c>
      <c r="G87" t="s">
        <v>24</v>
      </c>
      <c r="H87" s="4">
        <f t="shared" si="1"/>
        <v>23502.600000000002</v>
      </c>
    </row>
    <row r="88" spans="1:8" hidden="1" x14ac:dyDescent="0.3">
      <c r="A88">
        <v>93</v>
      </c>
      <c r="B88" t="s">
        <v>15</v>
      </c>
      <c r="C88" s="1">
        <v>43933</v>
      </c>
      <c r="D88" t="s">
        <v>17</v>
      </c>
      <c r="E88" s="2">
        <v>62</v>
      </c>
      <c r="F88" s="3">
        <v>708.8</v>
      </c>
      <c r="G88" t="s">
        <v>23</v>
      </c>
      <c r="H88" s="4">
        <f t="shared" si="1"/>
        <v>43945.599999999999</v>
      </c>
    </row>
    <row r="89" spans="1:8" hidden="1" x14ac:dyDescent="0.3">
      <c r="A89">
        <v>94</v>
      </c>
      <c r="B89" t="s">
        <v>10</v>
      </c>
      <c r="C89" s="1">
        <v>43596</v>
      </c>
      <c r="D89" t="s">
        <v>16</v>
      </c>
      <c r="E89" s="2">
        <v>58</v>
      </c>
      <c r="F89" s="3">
        <v>659.9</v>
      </c>
      <c r="G89" t="s">
        <v>24</v>
      </c>
      <c r="H89" s="4">
        <f t="shared" si="1"/>
        <v>38274.199999999997</v>
      </c>
    </row>
    <row r="90" spans="1:8" hidden="1" x14ac:dyDescent="0.3">
      <c r="A90">
        <v>95</v>
      </c>
      <c r="B90" t="s">
        <v>12</v>
      </c>
      <c r="C90" s="1">
        <v>44428</v>
      </c>
      <c r="D90" t="s">
        <v>17</v>
      </c>
      <c r="E90" s="2">
        <v>28</v>
      </c>
      <c r="F90" s="3">
        <v>787.4</v>
      </c>
      <c r="G90" t="s">
        <v>22</v>
      </c>
      <c r="H90" s="4">
        <f t="shared" si="1"/>
        <v>22047.200000000001</v>
      </c>
    </row>
    <row r="91" spans="1:8" hidden="1" x14ac:dyDescent="0.3">
      <c r="A91">
        <v>96</v>
      </c>
      <c r="B91" t="s">
        <v>14</v>
      </c>
      <c r="C91" s="1">
        <v>43816</v>
      </c>
      <c r="D91" t="s">
        <v>18</v>
      </c>
      <c r="E91" s="2">
        <v>33</v>
      </c>
      <c r="F91" s="3">
        <v>685.5</v>
      </c>
      <c r="G91" t="s">
        <v>23</v>
      </c>
      <c r="H91" s="4">
        <f t="shared" si="1"/>
        <v>22621.5</v>
      </c>
    </row>
    <row r="92" spans="1:8" hidden="1" x14ac:dyDescent="0.3">
      <c r="A92">
        <v>97</v>
      </c>
      <c r="B92" t="s">
        <v>11</v>
      </c>
      <c r="C92" s="1">
        <v>43794</v>
      </c>
      <c r="D92" t="s">
        <v>17</v>
      </c>
      <c r="E92" s="2">
        <v>92</v>
      </c>
      <c r="F92" s="3">
        <v>685.5</v>
      </c>
      <c r="G92" t="s">
        <v>22</v>
      </c>
      <c r="H92" s="4">
        <f t="shared" si="1"/>
        <v>63066</v>
      </c>
    </row>
    <row r="93" spans="1:8" hidden="1" x14ac:dyDescent="0.3">
      <c r="A93">
        <v>98</v>
      </c>
      <c r="B93" t="s">
        <v>14</v>
      </c>
      <c r="C93" s="1">
        <v>43933</v>
      </c>
      <c r="D93" t="s">
        <v>18</v>
      </c>
      <c r="E93" s="2">
        <v>92</v>
      </c>
      <c r="F93" s="3">
        <v>688.9</v>
      </c>
      <c r="G93" t="s">
        <v>21</v>
      </c>
      <c r="H93" s="4">
        <f t="shared" si="1"/>
        <v>63378.799999999996</v>
      </c>
    </row>
    <row r="94" spans="1:8" hidden="1" x14ac:dyDescent="0.3">
      <c r="A94">
        <v>99</v>
      </c>
      <c r="B94" t="s">
        <v>10</v>
      </c>
      <c r="C94" s="1">
        <v>43486</v>
      </c>
      <c r="D94" t="s">
        <v>18</v>
      </c>
      <c r="E94" s="2">
        <v>75</v>
      </c>
      <c r="F94" s="3">
        <v>650</v>
      </c>
      <c r="G94" t="s">
        <v>22</v>
      </c>
      <c r="H94" s="4">
        <f t="shared" si="1"/>
        <v>48750</v>
      </c>
    </row>
    <row r="95" spans="1:8" hidden="1" x14ac:dyDescent="0.3">
      <c r="A95">
        <v>100</v>
      </c>
      <c r="B95" t="s">
        <v>8</v>
      </c>
      <c r="C95" s="1">
        <v>44472</v>
      </c>
      <c r="D95" t="s">
        <v>16</v>
      </c>
      <c r="E95" s="2">
        <v>74</v>
      </c>
      <c r="F95" s="3">
        <v>801.9</v>
      </c>
      <c r="G95" t="s">
        <v>23</v>
      </c>
      <c r="H95" s="4">
        <f t="shared" si="1"/>
        <v>59340.6</v>
      </c>
    </row>
    <row r="96" spans="1:8" hidden="1" x14ac:dyDescent="0.3">
      <c r="A96">
        <v>101</v>
      </c>
      <c r="B96" t="s">
        <v>15</v>
      </c>
      <c r="C96" s="1">
        <v>43845</v>
      </c>
      <c r="D96" t="s">
        <v>17</v>
      </c>
      <c r="E96" s="2">
        <v>67</v>
      </c>
      <c r="F96" s="3">
        <v>694.9</v>
      </c>
      <c r="G96" t="s">
        <v>23</v>
      </c>
      <c r="H96" s="4">
        <f t="shared" si="1"/>
        <v>46558.299999999996</v>
      </c>
    </row>
    <row r="97" spans="1:8" hidden="1" x14ac:dyDescent="0.3">
      <c r="A97">
        <v>102</v>
      </c>
      <c r="B97" t="s">
        <v>11</v>
      </c>
      <c r="C97" s="1">
        <v>44054</v>
      </c>
      <c r="D97" t="s">
        <v>17</v>
      </c>
      <c r="E97" s="2">
        <v>16</v>
      </c>
      <c r="F97" s="3">
        <v>727.5</v>
      </c>
      <c r="G97" t="s">
        <v>22</v>
      </c>
      <c r="H97" s="4">
        <f t="shared" si="1"/>
        <v>11640</v>
      </c>
    </row>
    <row r="98" spans="1:8" hidden="1" x14ac:dyDescent="0.3">
      <c r="A98">
        <v>103</v>
      </c>
      <c r="B98" t="s">
        <v>13</v>
      </c>
      <c r="C98" s="1">
        <v>44329</v>
      </c>
      <c r="D98" t="s">
        <v>17</v>
      </c>
      <c r="E98" s="2">
        <v>90</v>
      </c>
      <c r="F98" s="3">
        <v>767.3</v>
      </c>
      <c r="G98" t="s">
        <v>23</v>
      </c>
      <c r="H98" s="4">
        <f t="shared" si="1"/>
        <v>69057</v>
      </c>
    </row>
    <row r="99" spans="1:8" hidden="1" x14ac:dyDescent="0.3">
      <c r="A99">
        <v>104</v>
      </c>
      <c r="B99" t="s">
        <v>14</v>
      </c>
      <c r="C99" s="1">
        <v>43541</v>
      </c>
      <c r="D99" t="s">
        <v>19</v>
      </c>
      <c r="E99" s="2">
        <v>-8</v>
      </c>
      <c r="F99" s="3">
        <v>795.8</v>
      </c>
      <c r="G99" t="s">
        <v>23</v>
      </c>
      <c r="H99" s="4">
        <f t="shared" si="1"/>
        <v>-6366.4</v>
      </c>
    </row>
    <row r="100" spans="1:8" hidden="1" x14ac:dyDescent="0.3">
      <c r="A100">
        <v>105</v>
      </c>
      <c r="B100" t="s">
        <v>11</v>
      </c>
      <c r="C100" s="1">
        <v>44087</v>
      </c>
      <c r="D100" t="s">
        <v>19</v>
      </c>
      <c r="E100" s="2">
        <v>51</v>
      </c>
      <c r="F100" s="3">
        <v>720.8</v>
      </c>
      <c r="G100" t="s">
        <v>24</v>
      </c>
      <c r="H100" s="4">
        <f t="shared" si="1"/>
        <v>36760.799999999996</v>
      </c>
    </row>
    <row r="101" spans="1:8" hidden="1" x14ac:dyDescent="0.3">
      <c r="A101">
        <v>106</v>
      </c>
      <c r="B101" t="s">
        <v>14</v>
      </c>
      <c r="C101" s="1">
        <v>44285</v>
      </c>
      <c r="D101" t="s">
        <v>17</v>
      </c>
      <c r="E101" s="2">
        <v>-7</v>
      </c>
      <c r="F101" s="3">
        <v>756.9</v>
      </c>
      <c r="G101" t="s">
        <v>22</v>
      </c>
      <c r="H101" s="4">
        <f t="shared" si="1"/>
        <v>-5298.3</v>
      </c>
    </row>
    <row r="102" spans="1:8" hidden="1" x14ac:dyDescent="0.3">
      <c r="A102">
        <v>107</v>
      </c>
      <c r="B102" t="s">
        <v>12</v>
      </c>
      <c r="C102" s="1">
        <v>43911</v>
      </c>
      <c r="D102" t="s">
        <v>18</v>
      </c>
      <c r="E102" s="2">
        <v>9</v>
      </c>
      <c r="F102" s="3">
        <v>701.5</v>
      </c>
      <c r="G102" t="s">
        <v>24</v>
      </c>
      <c r="H102" s="4">
        <f t="shared" si="1"/>
        <v>6313.5</v>
      </c>
    </row>
    <row r="103" spans="1:8" hidden="1" x14ac:dyDescent="0.3">
      <c r="A103">
        <v>108</v>
      </c>
      <c r="B103" t="s">
        <v>9</v>
      </c>
      <c r="C103" s="1">
        <v>44439</v>
      </c>
      <c r="D103" t="s">
        <v>18</v>
      </c>
      <c r="E103" s="2">
        <v>-10</v>
      </c>
      <c r="F103" s="3">
        <v>760.6</v>
      </c>
      <c r="G103" t="s">
        <v>21</v>
      </c>
      <c r="H103" s="4">
        <f t="shared" si="1"/>
        <v>-7606</v>
      </c>
    </row>
    <row r="104" spans="1:8" hidden="1" x14ac:dyDescent="0.3">
      <c r="A104">
        <v>109</v>
      </c>
      <c r="B104" t="s">
        <v>7</v>
      </c>
      <c r="C104" s="1">
        <v>43662</v>
      </c>
      <c r="D104" t="s">
        <v>17</v>
      </c>
      <c r="E104" s="2">
        <v>10</v>
      </c>
      <c r="F104" s="3">
        <v>672.1</v>
      </c>
      <c r="G104" t="s">
        <v>22</v>
      </c>
      <c r="H104" s="4">
        <f t="shared" si="1"/>
        <v>6721</v>
      </c>
    </row>
    <row r="105" spans="1:8" hidden="1" x14ac:dyDescent="0.3">
      <c r="A105">
        <v>110</v>
      </c>
      <c r="B105" t="s">
        <v>7</v>
      </c>
      <c r="C105" s="1">
        <v>44263</v>
      </c>
      <c r="D105" t="s">
        <v>20</v>
      </c>
      <c r="E105" s="2">
        <v>35</v>
      </c>
      <c r="F105" s="3">
        <v>755.7</v>
      </c>
      <c r="G105" t="s">
        <v>24</v>
      </c>
      <c r="H105" s="4">
        <f t="shared" si="1"/>
        <v>26449.5</v>
      </c>
    </row>
    <row r="106" spans="1:8" hidden="1" x14ac:dyDescent="0.3">
      <c r="A106">
        <v>111</v>
      </c>
      <c r="B106" t="s">
        <v>9</v>
      </c>
      <c r="C106" s="1">
        <v>44109</v>
      </c>
      <c r="D106" t="s">
        <v>20</v>
      </c>
      <c r="E106" s="2">
        <v>81</v>
      </c>
      <c r="F106" s="3">
        <v>738.6</v>
      </c>
      <c r="G106" t="s">
        <v>23</v>
      </c>
      <c r="H106" s="4">
        <f t="shared" si="1"/>
        <v>59826.6</v>
      </c>
    </row>
    <row r="107" spans="1:8" hidden="1" x14ac:dyDescent="0.3">
      <c r="A107">
        <v>112</v>
      </c>
      <c r="B107" t="s">
        <v>9</v>
      </c>
      <c r="C107" s="1">
        <v>44153</v>
      </c>
      <c r="D107" t="s">
        <v>20</v>
      </c>
      <c r="E107" s="2">
        <v>38</v>
      </c>
      <c r="F107" s="3">
        <v>743.2</v>
      </c>
      <c r="G107" t="s">
        <v>22</v>
      </c>
      <c r="H107" s="4">
        <f t="shared" si="1"/>
        <v>28241.600000000002</v>
      </c>
    </row>
    <row r="108" spans="1:8" hidden="1" x14ac:dyDescent="0.3">
      <c r="A108">
        <v>113</v>
      </c>
      <c r="B108" t="s">
        <v>12</v>
      </c>
      <c r="C108" s="1">
        <v>43805</v>
      </c>
      <c r="D108" t="s">
        <v>20</v>
      </c>
      <c r="E108" s="2">
        <v>26</v>
      </c>
      <c r="F108" s="3">
        <v>682.4</v>
      </c>
      <c r="G108" t="s">
        <v>23</v>
      </c>
      <c r="H108" s="4">
        <f t="shared" si="1"/>
        <v>17742.399999999998</v>
      </c>
    </row>
    <row r="109" spans="1:8" hidden="1" x14ac:dyDescent="0.3">
      <c r="A109">
        <v>114</v>
      </c>
      <c r="B109" t="s">
        <v>8</v>
      </c>
      <c r="C109" s="1">
        <v>44461</v>
      </c>
      <c r="D109" t="s">
        <v>19</v>
      </c>
      <c r="E109" s="2">
        <v>77</v>
      </c>
      <c r="F109" s="3">
        <v>750.9</v>
      </c>
      <c r="G109" t="s">
        <v>21</v>
      </c>
      <c r="H109" s="4">
        <f t="shared" si="1"/>
        <v>57819.299999999996</v>
      </c>
    </row>
    <row r="110" spans="1:8" hidden="1" x14ac:dyDescent="0.3">
      <c r="A110">
        <v>115</v>
      </c>
      <c r="B110" t="s">
        <v>12</v>
      </c>
      <c r="C110" s="1">
        <v>43486</v>
      </c>
      <c r="D110" t="s">
        <v>17</v>
      </c>
      <c r="E110" s="2">
        <v>39</v>
      </c>
      <c r="F110" s="3">
        <v>803.1</v>
      </c>
      <c r="G110" t="s">
        <v>22</v>
      </c>
      <c r="H110" s="4">
        <f t="shared" si="1"/>
        <v>31320.9</v>
      </c>
    </row>
    <row r="111" spans="1:8" hidden="1" x14ac:dyDescent="0.3">
      <c r="A111">
        <v>116</v>
      </c>
      <c r="B111" t="s">
        <v>15</v>
      </c>
      <c r="C111" s="1">
        <v>43640</v>
      </c>
      <c r="D111" t="s">
        <v>16</v>
      </c>
      <c r="E111" s="2">
        <v>22</v>
      </c>
      <c r="F111" s="3">
        <v>635.5</v>
      </c>
      <c r="G111" t="s">
        <v>21</v>
      </c>
      <c r="H111" s="4">
        <f t="shared" si="1"/>
        <v>13981</v>
      </c>
    </row>
    <row r="112" spans="1:8" hidden="1" x14ac:dyDescent="0.3">
      <c r="A112">
        <v>117</v>
      </c>
      <c r="B112" t="s">
        <v>15</v>
      </c>
      <c r="C112" s="1">
        <v>43618</v>
      </c>
      <c r="D112" t="s">
        <v>17</v>
      </c>
      <c r="E112" s="2">
        <v>68</v>
      </c>
      <c r="F112" s="3">
        <v>656.9</v>
      </c>
      <c r="G112" t="s">
        <v>24</v>
      </c>
      <c r="H112" s="4">
        <f t="shared" si="1"/>
        <v>44669.2</v>
      </c>
    </row>
    <row r="113" spans="1:8" hidden="1" x14ac:dyDescent="0.3">
      <c r="A113">
        <v>118</v>
      </c>
      <c r="B113" t="s">
        <v>9</v>
      </c>
      <c r="C113" s="1">
        <v>44340</v>
      </c>
      <c r="D113" t="s">
        <v>17</v>
      </c>
      <c r="E113" s="2">
        <v>59</v>
      </c>
      <c r="F113" s="3">
        <v>769.6</v>
      </c>
      <c r="G113" t="s">
        <v>24</v>
      </c>
      <c r="H113" s="4">
        <f t="shared" si="1"/>
        <v>45406.400000000001</v>
      </c>
    </row>
    <row r="114" spans="1:8" hidden="1" x14ac:dyDescent="0.3">
      <c r="A114">
        <v>119</v>
      </c>
      <c r="B114" t="s">
        <v>10</v>
      </c>
      <c r="C114" s="1">
        <v>43607</v>
      </c>
      <c r="D114" t="s">
        <v>16</v>
      </c>
      <c r="E114" s="2">
        <v>20</v>
      </c>
      <c r="F114" s="3">
        <v>635.5</v>
      </c>
      <c r="G114" t="s">
        <v>21</v>
      </c>
      <c r="H114" s="4">
        <f t="shared" si="1"/>
        <v>12710</v>
      </c>
    </row>
    <row r="115" spans="1:8" hidden="1" x14ac:dyDescent="0.3">
      <c r="A115">
        <v>120</v>
      </c>
      <c r="B115" t="s">
        <v>13</v>
      </c>
      <c r="C115" s="1">
        <v>44494</v>
      </c>
      <c r="D115" t="s">
        <v>20</v>
      </c>
      <c r="E115" s="2">
        <v>61</v>
      </c>
      <c r="F115" s="3">
        <v>804.6</v>
      </c>
      <c r="G115" t="s">
        <v>22</v>
      </c>
      <c r="H115" s="4">
        <f t="shared" si="1"/>
        <v>49080.6</v>
      </c>
    </row>
    <row r="116" spans="1:8" hidden="1" x14ac:dyDescent="0.3">
      <c r="A116">
        <v>121</v>
      </c>
      <c r="B116" t="s">
        <v>15</v>
      </c>
      <c r="C116" s="1">
        <v>43530</v>
      </c>
      <c r="D116" t="s">
        <v>17</v>
      </c>
      <c r="E116" s="2">
        <v>30</v>
      </c>
      <c r="F116" s="3">
        <v>646</v>
      </c>
      <c r="G116" t="s">
        <v>22</v>
      </c>
      <c r="H116" s="4">
        <f t="shared" si="1"/>
        <v>19380</v>
      </c>
    </row>
    <row r="117" spans="1:8" hidden="1" x14ac:dyDescent="0.3">
      <c r="A117">
        <v>122</v>
      </c>
      <c r="B117" t="s">
        <v>14</v>
      </c>
      <c r="C117" s="1">
        <v>43673</v>
      </c>
      <c r="D117" t="s">
        <v>20</v>
      </c>
      <c r="E117" s="2">
        <v>10</v>
      </c>
      <c r="F117" s="3">
        <v>669</v>
      </c>
      <c r="G117" t="s">
        <v>23</v>
      </c>
      <c r="H117" s="4">
        <f t="shared" si="1"/>
        <v>6690</v>
      </c>
    </row>
    <row r="118" spans="1:8" hidden="1" x14ac:dyDescent="0.3">
      <c r="A118">
        <v>123</v>
      </c>
      <c r="B118" t="s">
        <v>15</v>
      </c>
      <c r="C118" s="1">
        <v>43585</v>
      </c>
      <c r="D118" t="s">
        <v>16</v>
      </c>
      <c r="E118" s="2">
        <v>72</v>
      </c>
      <c r="F118" s="3">
        <v>662</v>
      </c>
      <c r="G118" t="s">
        <v>22</v>
      </c>
      <c r="H118" s="4">
        <f t="shared" si="1"/>
        <v>47664</v>
      </c>
    </row>
    <row r="119" spans="1:8" hidden="1" x14ac:dyDescent="0.3">
      <c r="A119">
        <v>124</v>
      </c>
      <c r="B119" t="s">
        <v>7</v>
      </c>
      <c r="C119" s="1">
        <v>43475</v>
      </c>
      <c r="D119" t="s">
        <v>16</v>
      </c>
      <c r="E119" s="2">
        <v>57</v>
      </c>
      <c r="F119" s="3">
        <v>801.9</v>
      </c>
      <c r="G119" t="s">
        <v>23</v>
      </c>
      <c r="H119" s="4">
        <f t="shared" si="1"/>
        <v>45708.299999999996</v>
      </c>
    </row>
    <row r="120" spans="1:8" hidden="1" x14ac:dyDescent="0.3">
      <c r="A120">
        <v>125</v>
      </c>
      <c r="B120" t="s">
        <v>13</v>
      </c>
      <c r="C120" s="1">
        <v>44516</v>
      </c>
      <c r="D120" t="s">
        <v>18</v>
      </c>
      <c r="E120" s="2">
        <v>41</v>
      </c>
      <c r="F120" s="3">
        <v>805.8</v>
      </c>
      <c r="G120" t="s">
        <v>24</v>
      </c>
      <c r="H120" s="4">
        <f t="shared" si="1"/>
        <v>33037.799999999996</v>
      </c>
    </row>
    <row r="121" spans="1:8" hidden="1" x14ac:dyDescent="0.3">
      <c r="A121">
        <v>126</v>
      </c>
      <c r="B121" t="s">
        <v>15</v>
      </c>
      <c r="C121" s="1">
        <v>43944</v>
      </c>
      <c r="D121" t="s">
        <v>16</v>
      </c>
      <c r="E121" s="2">
        <v>54</v>
      </c>
      <c r="F121" s="3">
        <v>801.9</v>
      </c>
      <c r="G121" t="s">
        <v>23</v>
      </c>
      <c r="H121" s="4">
        <f t="shared" si="1"/>
        <v>43302.6</v>
      </c>
    </row>
    <row r="122" spans="1:8" hidden="1" x14ac:dyDescent="0.3">
      <c r="A122">
        <v>127</v>
      </c>
      <c r="B122" t="s">
        <v>12</v>
      </c>
      <c r="C122" s="1">
        <v>44384</v>
      </c>
      <c r="D122" t="s">
        <v>19</v>
      </c>
      <c r="E122" s="2">
        <v>9</v>
      </c>
      <c r="F122" s="3">
        <v>780.2</v>
      </c>
      <c r="G122" t="s">
        <v>24</v>
      </c>
      <c r="H122" s="4">
        <f t="shared" si="1"/>
        <v>7021.8</v>
      </c>
    </row>
    <row r="123" spans="1:8" hidden="1" x14ac:dyDescent="0.3">
      <c r="A123">
        <v>128</v>
      </c>
      <c r="B123" t="s">
        <v>9</v>
      </c>
      <c r="C123" s="1">
        <v>44329</v>
      </c>
      <c r="D123" t="s">
        <v>18</v>
      </c>
      <c r="E123" s="2">
        <v>1</v>
      </c>
      <c r="F123" s="3">
        <v>776.8</v>
      </c>
      <c r="G123" t="s">
        <v>22</v>
      </c>
      <c r="H123" s="4">
        <f t="shared" si="1"/>
        <v>776.8</v>
      </c>
    </row>
    <row r="124" spans="1:8" hidden="1" x14ac:dyDescent="0.3">
      <c r="A124">
        <v>129</v>
      </c>
      <c r="B124" t="s">
        <v>15</v>
      </c>
      <c r="C124" s="1">
        <v>43508</v>
      </c>
      <c r="D124" t="s">
        <v>20</v>
      </c>
      <c r="E124" s="2">
        <v>-10</v>
      </c>
      <c r="F124" s="3">
        <v>804.6</v>
      </c>
      <c r="G124" t="s">
        <v>23</v>
      </c>
      <c r="H124" s="4">
        <f t="shared" si="1"/>
        <v>-8046</v>
      </c>
    </row>
    <row r="125" spans="1:8" hidden="1" x14ac:dyDescent="0.3">
      <c r="A125">
        <v>130</v>
      </c>
      <c r="B125" t="s">
        <v>7</v>
      </c>
      <c r="C125" s="1">
        <v>43783</v>
      </c>
      <c r="D125" t="s">
        <v>17</v>
      </c>
      <c r="E125" s="2">
        <v>-9</v>
      </c>
      <c r="F125" s="3">
        <v>681.3</v>
      </c>
      <c r="G125" t="s">
        <v>23</v>
      </c>
      <c r="H125" s="4">
        <f t="shared" si="1"/>
        <v>-6131.7</v>
      </c>
    </row>
    <row r="126" spans="1:8" hidden="1" x14ac:dyDescent="0.3">
      <c r="A126">
        <v>131</v>
      </c>
      <c r="B126" t="s">
        <v>14</v>
      </c>
      <c r="C126" s="1">
        <v>44164</v>
      </c>
      <c r="D126" t="s">
        <v>20</v>
      </c>
      <c r="E126" s="2">
        <v>56</v>
      </c>
      <c r="F126" s="3">
        <v>713.3</v>
      </c>
      <c r="G126" t="s">
        <v>21</v>
      </c>
      <c r="H126" s="4">
        <f t="shared" si="1"/>
        <v>39944.799999999996</v>
      </c>
    </row>
    <row r="127" spans="1:8" hidden="1" x14ac:dyDescent="0.3">
      <c r="A127">
        <v>132</v>
      </c>
      <c r="B127" t="s">
        <v>9</v>
      </c>
      <c r="C127" s="1">
        <v>43911</v>
      </c>
      <c r="D127" t="s">
        <v>19</v>
      </c>
      <c r="E127" s="2">
        <v>28</v>
      </c>
      <c r="F127" s="3">
        <v>692.8</v>
      </c>
      <c r="G127" t="s">
        <v>24</v>
      </c>
      <c r="H127" s="4">
        <f t="shared" si="1"/>
        <v>19398.399999999998</v>
      </c>
    </row>
    <row r="128" spans="1:8" hidden="1" x14ac:dyDescent="0.3">
      <c r="A128">
        <v>133</v>
      </c>
      <c r="B128" t="s">
        <v>8</v>
      </c>
      <c r="C128" s="1">
        <v>44021</v>
      </c>
      <c r="D128" t="s">
        <v>20</v>
      </c>
      <c r="E128" s="2">
        <v>11</v>
      </c>
      <c r="F128" s="3">
        <v>699.3</v>
      </c>
      <c r="G128" t="s">
        <v>21</v>
      </c>
      <c r="H128" s="4">
        <f t="shared" si="1"/>
        <v>7692.2999999999993</v>
      </c>
    </row>
    <row r="129" spans="1:8" hidden="1" x14ac:dyDescent="0.3">
      <c r="A129">
        <v>134</v>
      </c>
      <c r="B129" t="s">
        <v>11</v>
      </c>
      <c r="C129" s="1">
        <v>43816</v>
      </c>
      <c r="D129" t="s">
        <v>18</v>
      </c>
      <c r="E129" s="2">
        <v>11</v>
      </c>
      <c r="F129" s="3">
        <v>689.8</v>
      </c>
      <c r="G129" t="s">
        <v>22</v>
      </c>
      <c r="H129" s="4">
        <f t="shared" si="1"/>
        <v>7587.7999999999993</v>
      </c>
    </row>
    <row r="130" spans="1:8" hidden="1" x14ac:dyDescent="0.3">
      <c r="A130">
        <v>135</v>
      </c>
      <c r="B130" t="s">
        <v>11</v>
      </c>
      <c r="C130" s="1">
        <v>44241</v>
      </c>
      <c r="D130" t="s">
        <v>16</v>
      </c>
      <c r="E130" s="2">
        <v>67</v>
      </c>
      <c r="F130" s="3">
        <v>755.7</v>
      </c>
      <c r="G130" t="s">
        <v>23</v>
      </c>
      <c r="H130" s="4">
        <f t="shared" si="1"/>
        <v>50631.9</v>
      </c>
    </row>
    <row r="131" spans="1:8" hidden="1" x14ac:dyDescent="0.3">
      <c r="A131">
        <v>136</v>
      </c>
      <c r="B131" t="s">
        <v>10</v>
      </c>
      <c r="C131" s="1">
        <v>44285</v>
      </c>
      <c r="D131" t="s">
        <v>18</v>
      </c>
      <c r="E131" s="2">
        <v>10</v>
      </c>
      <c r="F131" s="3">
        <v>756.9</v>
      </c>
      <c r="G131" t="s">
        <v>23</v>
      </c>
      <c r="H131" s="4">
        <f t="shared" si="1"/>
        <v>7569</v>
      </c>
    </row>
    <row r="132" spans="1:8" hidden="1" x14ac:dyDescent="0.3">
      <c r="A132">
        <v>137</v>
      </c>
      <c r="B132" t="s">
        <v>12</v>
      </c>
      <c r="C132" s="1">
        <v>44131</v>
      </c>
      <c r="D132" t="s">
        <v>17</v>
      </c>
      <c r="E132" s="2">
        <v>40</v>
      </c>
      <c r="F132" s="3">
        <v>737.5</v>
      </c>
      <c r="G132" t="s">
        <v>23</v>
      </c>
      <c r="H132" s="4">
        <f t="shared" si="1"/>
        <v>29500</v>
      </c>
    </row>
    <row r="133" spans="1:8" hidden="1" x14ac:dyDescent="0.3">
      <c r="A133">
        <v>138</v>
      </c>
      <c r="B133" t="s">
        <v>10</v>
      </c>
      <c r="C133" s="1">
        <v>44384</v>
      </c>
      <c r="D133" t="s">
        <v>20</v>
      </c>
      <c r="E133" s="2">
        <v>77</v>
      </c>
      <c r="F133" s="3">
        <v>783.9</v>
      </c>
      <c r="G133" t="s">
        <v>23</v>
      </c>
      <c r="H133" s="4">
        <f t="shared" ref="H133:H196" si="2">E133*F133</f>
        <v>60360.299999999996</v>
      </c>
    </row>
    <row r="134" spans="1:8" hidden="1" x14ac:dyDescent="0.3">
      <c r="A134">
        <v>139</v>
      </c>
      <c r="B134" t="s">
        <v>8</v>
      </c>
      <c r="C134" s="1">
        <v>44340</v>
      </c>
      <c r="D134" t="s">
        <v>19</v>
      </c>
      <c r="E134" s="2">
        <v>50</v>
      </c>
      <c r="F134" s="3">
        <v>767.3</v>
      </c>
      <c r="G134" t="s">
        <v>22</v>
      </c>
      <c r="H134" s="4">
        <f t="shared" si="2"/>
        <v>38365</v>
      </c>
    </row>
    <row r="135" spans="1:8" hidden="1" x14ac:dyDescent="0.3">
      <c r="A135">
        <v>140</v>
      </c>
      <c r="B135" t="s">
        <v>14</v>
      </c>
      <c r="C135" s="1">
        <v>44010</v>
      </c>
      <c r="D135" t="s">
        <v>16</v>
      </c>
      <c r="E135" s="2">
        <v>80</v>
      </c>
      <c r="F135" s="3">
        <v>687.9</v>
      </c>
      <c r="G135" t="s">
        <v>21</v>
      </c>
      <c r="H135" s="4">
        <f t="shared" si="2"/>
        <v>55032</v>
      </c>
    </row>
    <row r="136" spans="1:8" hidden="1" x14ac:dyDescent="0.3">
      <c r="A136">
        <v>141</v>
      </c>
      <c r="B136" t="s">
        <v>14</v>
      </c>
      <c r="C136" s="1">
        <v>43827</v>
      </c>
      <c r="D136" t="s">
        <v>16</v>
      </c>
      <c r="E136" s="2">
        <v>83</v>
      </c>
      <c r="F136" s="3">
        <v>688.7</v>
      </c>
      <c r="G136" t="s">
        <v>22</v>
      </c>
      <c r="H136" s="4">
        <f t="shared" si="2"/>
        <v>57162.100000000006</v>
      </c>
    </row>
    <row r="137" spans="1:8" hidden="1" x14ac:dyDescent="0.3">
      <c r="A137">
        <v>142</v>
      </c>
      <c r="B137" t="s">
        <v>8</v>
      </c>
      <c r="C137" s="1">
        <v>43497</v>
      </c>
      <c r="D137" t="s">
        <v>18</v>
      </c>
      <c r="E137" s="2">
        <v>-4</v>
      </c>
      <c r="F137" s="3">
        <v>646</v>
      </c>
      <c r="G137" t="s">
        <v>23</v>
      </c>
      <c r="H137" s="4">
        <f t="shared" si="2"/>
        <v>-2584</v>
      </c>
    </row>
    <row r="138" spans="1:8" hidden="1" x14ac:dyDescent="0.3">
      <c r="A138">
        <v>143</v>
      </c>
      <c r="B138" t="s">
        <v>10</v>
      </c>
      <c r="C138" s="1">
        <v>44230</v>
      </c>
      <c r="D138" t="s">
        <v>17</v>
      </c>
      <c r="E138" s="2">
        <v>46</v>
      </c>
      <c r="F138" s="3">
        <v>756.9</v>
      </c>
      <c r="G138" t="s">
        <v>22</v>
      </c>
      <c r="H138" s="4">
        <f t="shared" si="2"/>
        <v>34817.4</v>
      </c>
    </row>
    <row r="139" spans="1:8" hidden="1" x14ac:dyDescent="0.3">
      <c r="A139">
        <v>144</v>
      </c>
      <c r="B139" t="s">
        <v>7</v>
      </c>
      <c r="C139" s="1">
        <v>43761</v>
      </c>
      <c r="D139" t="s">
        <v>20</v>
      </c>
      <c r="E139" s="2">
        <v>55</v>
      </c>
      <c r="F139" s="3">
        <v>686.6</v>
      </c>
      <c r="G139" t="s">
        <v>22</v>
      </c>
      <c r="H139" s="4">
        <f t="shared" si="2"/>
        <v>37763</v>
      </c>
    </row>
    <row r="140" spans="1:8" hidden="1" x14ac:dyDescent="0.3">
      <c r="A140">
        <v>145</v>
      </c>
      <c r="B140" t="s">
        <v>9</v>
      </c>
      <c r="C140" s="1">
        <v>44098</v>
      </c>
      <c r="D140" t="s">
        <v>20</v>
      </c>
      <c r="E140" s="2">
        <v>89</v>
      </c>
      <c r="F140" s="3">
        <v>699.3</v>
      </c>
      <c r="G140" t="s">
        <v>21</v>
      </c>
      <c r="H140" s="4">
        <f t="shared" si="2"/>
        <v>62237.7</v>
      </c>
    </row>
    <row r="141" spans="1:8" hidden="1" x14ac:dyDescent="0.3">
      <c r="A141">
        <v>146</v>
      </c>
      <c r="B141" t="s">
        <v>12</v>
      </c>
      <c r="C141" s="1">
        <v>44384</v>
      </c>
      <c r="D141" t="s">
        <v>16</v>
      </c>
      <c r="E141" s="2">
        <v>59</v>
      </c>
      <c r="F141" s="3">
        <v>786.2</v>
      </c>
      <c r="G141" t="s">
        <v>23</v>
      </c>
      <c r="H141" s="4">
        <f t="shared" si="2"/>
        <v>46385.8</v>
      </c>
    </row>
    <row r="142" spans="1:8" hidden="1" x14ac:dyDescent="0.3">
      <c r="A142">
        <v>147</v>
      </c>
      <c r="B142" t="s">
        <v>12</v>
      </c>
      <c r="C142" s="1">
        <v>44263</v>
      </c>
      <c r="D142" t="s">
        <v>19</v>
      </c>
      <c r="E142" s="2">
        <v>90</v>
      </c>
      <c r="F142" s="3">
        <v>721.8</v>
      </c>
      <c r="G142" t="s">
        <v>21</v>
      </c>
      <c r="H142" s="4">
        <f t="shared" si="2"/>
        <v>64961.999999999993</v>
      </c>
    </row>
    <row r="143" spans="1:8" hidden="1" x14ac:dyDescent="0.3">
      <c r="A143">
        <v>148</v>
      </c>
      <c r="B143" t="s">
        <v>7</v>
      </c>
      <c r="C143" s="1">
        <v>43772</v>
      </c>
      <c r="D143" t="s">
        <v>19</v>
      </c>
      <c r="E143" s="2">
        <v>17</v>
      </c>
      <c r="F143" s="3">
        <v>679.2</v>
      </c>
      <c r="G143" t="s">
        <v>24</v>
      </c>
      <c r="H143" s="4">
        <f t="shared" si="2"/>
        <v>11546.400000000001</v>
      </c>
    </row>
    <row r="144" spans="1:8" hidden="1" x14ac:dyDescent="0.3">
      <c r="A144">
        <v>149</v>
      </c>
      <c r="B144" t="s">
        <v>9</v>
      </c>
      <c r="C144" s="1">
        <v>44263</v>
      </c>
      <c r="D144" t="s">
        <v>19</v>
      </c>
      <c r="E144" s="2">
        <v>37</v>
      </c>
      <c r="F144" s="3">
        <v>721.8</v>
      </c>
      <c r="G144" t="s">
        <v>21</v>
      </c>
      <c r="H144" s="4">
        <f t="shared" si="2"/>
        <v>26706.6</v>
      </c>
    </row>
    <row r="145" spans="1:8" hidden="1" x14ac:dyDescent="0.3">
      <c r="A145">
        <v>150</v>
      </c>
      <c r="B145" t="s">
        <v>11</v>
      </c>
      <c r="C145" s="1">
        <v>43541</v>
      </c>
      <c r="D145" t="s">
        <v>17</v>
      </c>
      <c r="E145" s="2">
        <v>-4</v>
      </c>
      <c r="F145" s="3">
        <v>646</v>
      </c>
      <c r="G145" t="s">
        <v>22</v>
      </c>
      <c r="H145" s="4">
        <f t="shared" si="2"/>
        <v>-2584</v>
      </c>
    </row>
    <row r="146" spans="1:8" hidden="1" x14ac:dyDescent="0.3">
      <c r="A146">
        <v>151</v>
      </c>
      <c r="B146" t="s">
        <v>12</v>
      </c>
      <c r="C146" s="1">
        <v>44384</v>
      </c>
      <c r="D146" t="s">
        <v>18</v>
      </c>
      <c r="E146" s="2">
        <v>-8</v>
      </c>
      <c r="F146" s="3">
        <v>787.4</v>
      </c>
      <c r="G146" t="s">
        <v>23</v>
      </c>
      <c r="H146" s="4">
        <f t="shared" si="2"/>
        <v>-6299.2</v>
      </c>
    </row>
    <row r="147" spans="1:8" hidden="1" x14ac:dyDescent="0.3">
      <c r="A147">
        <v>152</v>
      </c>
      <c r="B147" t="s">
        <v>15</v>
      </c>
      <c r="C147" s="1">
        <v>44076</v>
      </c>
      <c r="D147" t="s">
        <v>19</v>
      </c>
      <c r="E147" s="2">
        <v>6</v>
      </c>
      <c r="F147" s="3">
        <v>720.8</v>
      </c>
      <c r="G147" t="s">
        <v>24</v>
      </c>
      <c r="H147" s="4">
        <f t="shared" si="2"/>
        <v>4324.7999999999993</v>
      </c>
    </row>
    <row r="148" spans="1:8" hidden="1" x14ac:dyDescent="0.3">
      <c r="A148">
        <v>153</v>
      </c>
      <c r="B148" t="s">
        <v>9</v>
      </c>
      <c r="C148" s="1">
        <v>44120</v>
      </c>
      <c r="D148" t="s">
        <v>19</v>
      </c>
      <c r="E148" s="2">
        <v>63</v>
      </c>
      <c r="F148" s="3">
        <v>718.5</v>
      </c>
      <c r="G148" t="s">
        <v>23</v>
      </c>
      <c r="H148" s="4">
        <f t="shared" si="2"/>
        <v>45265.5</v>
      </c>
    </row>
    <row r="149" spans="1:8" hidden="1" x14ac:dyDescent="0.3">
      <c r="A149">
        <v>154</v>
      </c>
      <c r="B149" t="s">
        <v>14</v>
      </c>
      <c r="C149" s="1">
        <v>44054</v>
      </c>
      <c r="D149" t="s">
        <v>19</v>
      </c>
      <c r="E149" s="2">
        <v>16</v>
      </c>
      <c r="F149" s="3">
        <v>723</v>
      </c>
      <c r="G149" t="s">
        <v>22</v>
      </c>
      <c r="H149" s="4">
        <f t="shared" si="2"/>
        <v>11568</v>
      </c>
    </row>
    <row r="150" spans="1:8" hidden="1" x14ac:dyDescent="0.3">
      <c r="A150">
        <v>155</v>
      </c>
      <c r="B150" t="s">
        <v>8</v>
      </c>
      <c r="C150" s="1">
        <v>44230</v>
      </c>
      <c r="D150" t="s">
        <v>20</v>
      </c>
      <c r="E150" s="2">
        <v>22</v>
      </c>
      <c r="F150" s="3">
        <v>758.1</v>
      </c>
      <c r="G150" t="s">
        <v>22</v>
      </c>
      <c r="H150" s="4">
        <f t="shared" si="2"/>
        <v>16678.2</v>
      </c>
    </row>
    <row r="151" spans="1:8" hidden="1" x14ac:dyDescent="0.3">
      <c r="A151">
        <v>156</v>
      </c>
      <c r="B151" t="s">
        <v>12</v>
      </c>
      <c r="C151" s="1">
        <v>44560</v>
      </c>
      <c r="D151" t="s">
        <v>17</v>
      </c>
      <c r="E151" s="2">
        <v>81</v>
      </c>
      <c r="F151" s="3">
        <v>798.3</v>
      </c>
      <c r="G151" t="s">
        <v>23</v>
      </c>
      <c r="H151" s="4">
        <f t="shared" si="2"/>
        <v>64662.299999999996</v>
      </c>
    </row>
    <row r="152" spans="1:8" hidden="1" x14ac:dyDescent="0.3">
      <c r="A152">
        <v>157</v>
      </c>
      <c r="B152" t="s">
        <v>12</v>
      </c>
      <c r="C152" s="1">
        <v>44450</v>
      </c>
      <c r="D152" t="s">
        <v>18</v>
      </c>
      <c r="E152" s="2">
        <v>85</v>
      </c>
      <c r="F152" s="3">
        <v>792.3</v>
      </c>
      <c r="G152" t="s">
        <v>22</v>
      </c>
      <c r="H152" s="4">
        <f t="shared" si="2"/>
        <v>67345.5</v>
      </c>
    </row>
    <row r="153" spans="1:8" hidden="1" x14ac:dyDescent="0.3">
      <c r="A153">
        <v>158</v>
      </c>
      <c r="B153" t="s">
        <v>14</v>
      </c>
      <c r="C153" s="1">
        <v>43966</v>
      </c>
      <c r="D153" t="s">
        <v>17</v>
      </c>
      <c r="E153" s="2">
        <v>-3</v>
      </c>
      <c r="F153" s="3">
        <v>711</v>
      </c>
      <c r="G153" t="s">
        <v>24</v>
      </c>
      <c r="H153" s="4">
        <f t="shared" si="2"/>
        <v>-2133</v>
      </c>
    </row>
    <row r="154" spans="1:8" hidden="1" x14ac:dyDescent="0.3">
      <c r="A154">
        <v>159</v>
      </c>
      <c r="B154" t="s">
        <v>12</v>
      </c>
      <c r="C154" s="1">
        <v>44219</v>
      </c>
      <c r="D154" t="s">
        <v>18</v>
      </c>
      <c r="E154" s="2">
        <v>51</v>
      </c>
      <c r="F154" s="3">
        <v>761.6</v>
      </c>
      <c r="G154" t="s">
        <v>22</v>
      </c>
      <c r="H154" s="4">
        <f t="shared" si="2"/>
        <v>38841.599999999999</v>
      </c>
    </row>
    <row r="155" spans="1:8" hidden="1" x14ac:dyDescent="0.3">
      <c r="A155">
        <v>160</v>
      </c>
      <c r="B155" t="s">
        <v>9</v>
      </c>
      <c r="C155" s="1">
        <v>44197</v>
      </c>
      <c r="D155" t="s">
        <v>18</v>
      </c>
      <c r="E155" s="2">
        <v>72</v>
      </c>
      <c r="F155" s="3">
        <v>761.6</v>
      </c>
      <c r="G155" t="s">
        <v>22</v>
      </c>
      <c r="H155" s="4">
        <f t="shared" si="2"/>
        <v>54835.200000000004</v>
      </c>
    </row>
    <row r="156" spans="1:8" hidden="1" x14ac:dyDescent="0.3">
      <c r="A156">
        <v>161</v>
      </c>
      <c r="B156" t="s">
        <v>11</v>
      </c>
      <c r="C156" s="1">
        <v>43878</v>
      </c>
      <c r="D156" t="s">
        <v>18</v>
      </c>
      <c r="E156" s="2">
        <v>46</v>
      </c>
      <c r="F156" s="3">
        <v>701.5</v>
      </c>
      <c r="G156" t="s">
        <v>24</v>
      </c>
      <c r="H156" s="4">
        <f t="shared" si="2"/>
        <v>32269</v>
      </c>
    </row>
    <row r="157" spans="1:8" hidden="1" x14ac:dyDescent="0.3">
      <c r="A157">
        <v>162</v>
      </c>
      <c r="B157" t="s">
        <v>13</v>
      </c>
      <c r="C157" s="1">
        <v>44252</v>
      </c>
      <c r="D157" t="s">
        <v>20</v>
      </c>
      <c r="E157" s="2">
        <v>-10</v>
      </c>
      <c r="F157" s="3">
        <v>758.1</v>
      </c>
      <c r="G157" t="s">
        <v>22</v>
      </c>
      <c r="H157" s="4">
        <f t="shared" si="2"/>
        <v>-7581</v>
      </c>
    </row>
    <row r="158" spans="1:8" hidden="1" x14ac:dyDescent="0.3">
      <c r="A158">
        <v>163</v>
      </c>
      <c r="B158" t="s">
        <v>9</v>
      </c>
      <c r="C158" s="1">
        <v>44417</v>
      </c>
      <c r="D158" t="s">
        <v>17</v>
      </c>
      <c r="E158" s="2">
        <v>-5</v>
      </c>
      <c r="F158" s="3">
        <v>787.4</v>
      </c>
      <c r="G158" t="s">
        <v>22</v>
      </c>
      <c r="H158" s="4">
        <f t="shared" si="2"/>
        <v>-3937</v>
      </c>
    </row>
    <row r="159" spans="1:8" hidden="1" x14ac:dyDescent="0.3">
      <c r="A159">
        <v>164</v>
      </c>
      <c r="B159" t="s">
        <v>13</v>
      </c>
      <c r="C159" s="1">
        <v>43750</v>
      </c>
      <c r="D159" t="s">
        <v>16</v>
      </c>
      <c r="E159" s="2">
        <v>16</v>
      </c>
      <c r="F159" s="3">
        <v>661.2</v>
      </c>
      <c r="G159" t="s">
        <v>21</v>
      </c>
      <c r="H159" s="4">
        <f t="shared" si="2"/>
        <v>10579.2</v>
      </c>
    </row>
    <row r="160" spans="1:8" hidden="1" x14ac:dyDescent="0.3">
      <c r="A160">
        <v>165</v>
      </c>
      <c r="B160" t="s">
        <v>13</v>
      </c>
      <c r="C160" s="1">
        <v>44549</v>
      </c>
      <c r="D160" t="s">
        <v>17</v>
      </c>
      <c r="E160" s="2">
        <v>25</v>
      </c>
      <c r="F160" s="3">
        <v>770.8</v>
      </c>
      <c r="G160" t="s">
        <v>21</v>
      </c>
      <c r="H160" s="4">
        <f t="shared" si="2"/>
        <v>19270</v>
      </c>
    </row>
    <row r="161" spans="1:8" hidden="1" x14ac:dyDescent="0.3">
      <c r="A161">
        <v>166</v>
      </c>
      <c r="B161" t="s">
        <v>12</v>
      </c>
      <c r="C161" s="1">
        <v>44285</v>
      </c>
      <c r="D161" t="s">
        <v>16</v>
      </c>
      <c r="E161" s="2">
        <v>49</v>
      </c>
      <c r="F161" s="3">
        <v>758.1</v>
      </c>
      <c r="G161" t="s">
        <v>24</v>
      </c>
      <c r="H161" s="4">
        <f t="shared" si="2"/>
        <v>37146.9</v>
      </c>
    </row>
    <row r="162" spans="1:8" hidden="1" x14ac:dyDescent="0.3">
      <c r="A162">
        <v>167</v>
      </c>
      <c r="B162" t="s">
        <v>8</v>
      </c>
      <c r="C162" s="1">
        <v>43911</v>
      </c>
      <c r="D162" t="s">
        <v>18</v>
      </c>
      <c r="E162" s="2">
        <v>21</v>
      </c>
      <c r="F162" s="3">
        <v>699.2</v>
      </c>
      <c r="G162" t="s">
        <v>23</v>
      </c>
      <c r="H162" s="4">
        <f t="shared" si="2"/>
        <v>14683.2</v>
      </c>
    </row>
    <row r="163" spans="1:8" hidden="1" x14ac:dyDescent="0.3">
      <c r="A163">
        <v>168</v>
      </c>
      <c r="B163" t="s">
        <v>11</v>
      </c>
      <c r="C163" s="1">
        <v>43607</v>
      </c>
      <c r="D163" t="s">
        <v>18</v>
      </c>
      <c r="E163" s="2">
        <v>29</v>
      </c>
      <c r="F163" s="3">
        <v>688.9</v>
      </c>
      <c r="G163" t="s">
        <v>22</v>
      </c>
      <c r="H163" s="4">
        <f t="shared" si="2"/>
        <v>19978.099999999999</v>
      </c>
    </row>
    <row r="164" spans="1:8" hidden="1" x14ac:dyDescent="0.3">
      <c r="A164">
        <v>169</v>
      </c>
      <c r="B164" t="s">
        <v>7</v>
      </c>
      <c r="C164" s="1">
        <v>43878</v>
      </c>
      <c r="D164" t="s">
        <v>18</v>
      </c>
      <c r="E164" s="2">
        <v>63</v>
      </c>
      <c r="F164" s="3">
        <v>675.4</v>
      </c>
      <c r="G164" t="s">
        <v>21</v>
      </c>
      <c r="H164" s="4">
        <f t="shared" si="2"/>
        <v>42550.2</v>
      </c>
    </row>
    <row r="165" spans="1:8" hidden="1" x14ac:dyDescent="0.3">
      <c r="A165">
        <v>170</v>
      </c>
      <c r="B165" t="s">
        <v>14</v>
      </c>
      <c r="C165" s="1">
        <v>43629</v>
      </c>
      <c r="D165" t="s">
        <v>18</v>
      </c>
      <c r="E165" s="2">
        <v>21</v>
      </c>
      <c r="F165" s="3">
        <v>717.7</v>
      </c>
      <c r="G165" t="s">
        <v>22</v>
      </c>
      <c r="H165" s="4">
        <f t="shared" si="2"/>
        <v>15071.7</v>
      </c>
    </row>
    <row r="166" spans="1:8" hidden="1" x14ac:dyDescent="0.3">
      <c r="A166">
        <v>171</v>
      </c>
      <c r="B166" t="s">
        <v>8</v>
      </c>
      <c r="C166" s="1">
        <v>44483</v>
      </c>
      <c r="D166" t="s">
        <v>17</v>
      </c>
      <c r="E166" s="2">
        <v>93</v>
      </c>
      <c r="F166" s="3">
        <v>798.3</v>
      </c>
      <c r="G166" t="s">
        <v>23</v>
      </c>
      <c r="H166" s="4">
        <f t="shared" si="2"/>
        <v>74241.899999999994</v>
      </c>
    </row>
    <row r="167" spans="1:8" hidden="1" x14ac:dyDescent="0.3">
      <c r="A167">
        <v>172</v>
      </c>
      <c r="B167" t="s">
        <v>10</v>
      </c>
      <c r="C167" s="1">
        <v>43889</v>
      </c>
      <c r="D167" t="s">
        <v>17</v>
      </c>
      <c r="E167" s="2">
        <v>55</v>
      </c>
      <c r="F167" s="3">
        <v>620</v>
      </c>
      <c r="G167" t="s">
        <v>22</v>
      </c>
      <c r="H167" s="4">
        <f t="shared" si="2"/>
        <v>34100</v>
      </c>
    </row>
    <row r="168" spans="1:8" hidden="1" x14ac:dyDescent="0.3">
      <c r="A168">
        <v>173</v>
      </c>
      <c r="B168" t="s">
        <v>12</v>
      </c>
      <c r="C168" s="1">
        <v>43662</v>
      </c>
      <c r="D168" t="s">
        <v>17</v>
      </c>
      <c r="E168" s="2">
        <v>14</v>
      </c>
      <c r="F168" s="3">
        <v>672.1</v>
      </c>
      <c r="G168" t="s">
        <v>22</v>
      </c>
      <c r="H168" s="4">
        <f t="shared" si="2"/>
        <v>9409.4</v>
      </c>
    </row>
    <row r="169" spans="1:8" hidden="1" x14ac:dyDescent="0.3">
      <c r="A169">
        <v>174</v>
      </c>
      <c r="B169" t="s">
        <v>14</v>
      </c>
      <c r="C169" s="1">
        <v>43900</v>
      </c>
      <c r="D169" t="s">
        <v>19</v>
      </c>
      <c r="E169" s="2">
        <v>91</v>
      </c>
      <c r="F169" s="3">
        <v>694.9</v>
      </c>
      <c r="G169" t="s">
        <v>22</v>
      </c>
      <c r="H169" s="4">
        <f t="shared" si="2"/>
        <v>63235.9</v>
      </c>
    </row>
    <row r="170" spans="1:8" hidden="1" x14ac:dyDescent="0.3">
      <c r="A170">
        <v>175</v>
      </c>
      <c r="B170" t="s">
        <v>12</v>
      </c>
      <c r="C170" s="1">
        <v>43944</v>
      </c>
      <c r="D170" t="s">
        <v>16</v>
      </c>
      <c r="E170" s="2">
        <v>80</v>
      </c>
      <c r="F170" s="3">
        <v>804.6</v>
      </c>
      <c r="G170" t="s">
        <v>22</v>
      </c>
      <c r="H170" s="4">
        <f t="shared" si="2"/>
        <v>64368</v>
      </c>
    </row>
    <row r="171" spans="1:8" hidden="1" x14ac:dyDescent="0.3">
      <c r="A171">
        <v>176</v>
      </c>
      <c r="B171" t="s">
        <v>8</v>
      </c>
      <c r="C171" s="1">
        <v>44527</v>
      </c>
      <c r="D171" t="s">
        <v>16</v>
      </c>
      <c r="E171" s="2">
        <v>70</v>
      </c>
      <c r="F171" s="3">
        <v>806.9</v>
      </c>
      <c r="G171" t="s">
        <v>22</v>
      </c>
      <c r="H171" s="4">
        <f t="shared" si="2"/>
        <v>56483</v>
      </c>
    </row>
    <row r="172" spans="1:8" hidden="1" x14ac:dyDescent="0.3">
      <c r="A172">
        <v>177</v>
      </c>
      <c r="B172" t="s">
        <v>9</v>
      </c>
      <c r="C172" s="1">
        <v>44032</v>
      </c>
      <c r="D172" t="s">
        <v>20</v>
      </c>
      <c r="E172" s="2">
        <v>54</v>
      </c>
      <c r="F172" s="3">
        <v>724.1</v>
      </c>
      <c r="G172" t="s">
        <v>23</v>
      </c>
      <c r="H172" s="4">
        <f t="shared" si="2"/>
        <v>39101.4</v>
      </c>
    </row>
    <row r="173" spans="1:8" hidden="1" x14ac:dyDescent="0.3">
      <c r="A173">
        <v>178</v>
      </c>
      <c r="B173" t="s">
        <v>7</v>
      </c>
      <c r="C173" s="1">
        <v>44549</v>
      </c>
      <c r="D173" t="s">
        <v>20</v>
      </c>
      <c r="E173" s="2">
        <v>19</v>
      </c>
      <c r="F173" s="3">
        <v>772.1</v>
      </c>
      <c r="G173" t="s">
        <v>21</v>
      </c>
      <c r="H173" s="4">
        <f t="shared" si="2"/>
        <v>14669.9</v>
      </c>
    </row>
    <row r="174" spans="1:8" hidden="1" x14ac:dyDescent="0.3">
      <c r="A174">
        <v>179</v>
      </c>
      <c r="B174" t="s">
        <v>13</v>
      </c>
      <c r="C174" s="1">
        <v>44461</v>
      </c>
      <c r="D174" t="s">
        <v>17</v>
      </c>
      <c r="E174" s="2">
        <v>38</v>
      </c>
      <c r="F174" s="3">
        <v>787.4</v>
      </c>
      <c r="G174" t="s">
        <v>22</v>
      </c>
      <c r="H174" s="4">
        <f t="shared" si="2"/>
        <v>29921.200000000001</v>
      </c>
    </row>
    <row r="175" spans="1:8" hidden="1" x14ac:dyDescent="0.3">
      <c r="A175">
        <v>180</v>
      </c>
      <c r="B175" t="s">
        <v>10</v>
      </c>
      <c r="C175" s="1">
        <v>43977</v>
      </c>
      <c r="D175" t="s">
        <v>19</v>
      </c>
      <c r="E175" s="2">
        <v>60</v>
      </c>
      <c r="F175" s="3">
        <v>680.1</v>
      </c>
      <c r="G175" t="s">
        <v>21</v>
      </c>
      <c r="H175" s="4">
        <f t="shared" si="2"/>
        <v>40806</v>
      </c>
    </row>
    <row r="176" spans="1:8" hidden="1" x14ac:dyDescent="0.3">
      <c r="A176">
        <v>181</v>
      </c>
      <c r="B176" t="s">
        <v>13</v>
      </c>
      <c r="C176" s="1">
        <v>44483</v>
      </c>
      <c r="D176" t="s">
        <v>19</v>
      </c>
      <c r="E176" s="2">
        <v>51</v>
      </c>
      <c r="F176" s="3">
        <v>795.8</v>
      </c>
      <c r="G176" t="s">
        <v>24</v>
      </c>
      <c r="H176" s="4">
        <f t="shared" si="2"/>
        <v>40585.799999999996</v>
      </c>
    </row>
    <row r="177" spans="1:8" hidden="1" x14ac:dyDescent="0.3">
      <c r="A177">
        <v>182</v>
      </c>
      <c r="B177" t="s">
        <v>7</v>
      </c>
      <c r="C177" s="1">
        <v>43955</v>
      </c>
      <c r="D177" t="s">
        <v>18</v>
      </c>
      <c r="E177" s="2">
        <v>78</v>
      </c>
      <c r="F177" s="3">
        <v>715.5</v>
      </c>
      <c r="G177" t="s">
        <v>24</v>
      </c>
      <c r="H177" s="4">
        <f t="shared" si="2"/>
        <v>55809</v>
      </c>
    </row>
    <row r="178" spans="1:8" hidden="1" x14ac:dyDescent="0.3">
      <c r="A178">
        <v>183</v>
      </c>
      <c r="B178" t="s">
        <v>13</v>
      </c>
      <c r="C178" s="1">
        <v>44164</v>
      </c>
      <c r="D178" t="s">
        <v>17</v>
      </c>
      <c r="E178" s="2">
        <v>17</v>
      </c>
      <c r="F178" s="3">
        <v>737.5</v>
      </c>
      <c r="G178" t="s">
        <v>23</v>
      </c>
      <c r="H178" s="4">
        <f t="shared" si="2"/>
        <v>12537.5</v>
      </c>
    </row>
    <row r="179" spans="1:8" hidden="1" x14ac:dyDescent="0.3">
      <c r="A179">
        <v>184</v>
      </c>
      <c r="B179" t="s">
        <v>14</v>
      </c>
      <c r="C179" s="1">
        <v>44065</v>
      </c>
      <c r="D179" t="s">
        <v>16</v>
      </c>
      <c r="E179" s="2">
        <v>13</v>
      </c>
      <c r="F179" s="3">
        <v>728.6</v>
      </c>
      <c r="G179" t="s">
        <v>24</v>
      </c>
      <c r="H179" s="4">
        <f t="shared" si="2"/>
        <v>9471.8000000000011</v>
      </c>
    </row>
    <row r="180" spans="1:8" hidden="1" x14ac:dyDescent="0.3">
      <c r="A180">
        <v>185</v>
      </c>
      <c r="B180" t="s">
        <v>12</v>
      </c>
      <c r="C180" s="1">
        <v>44384</v>
      </c>
      <c r="D180" t="s">
        <v>20</v>
      </c>
      <c r="E180" s="2">
        <v>2</v>
      </c>
      <c r="F180" s="3">
        <v>788.8</v>
      </c>
      <c r="G180" t="s">
        <v>22</v>
      </c>
      <c r="H180" s="4">
        <f t="shared" si="2"/>
        <v>1577.6</v>
      </c>
    </row>
    <row r="181" spans="1:8" hidden="1" x14ac:dyDescent="0.3">
      <c r="A181">
        <v>186</v>
      </c>
      <c r="B181" t="s">
        <v>8</v>
      </c>
      <c r="C181" s="1">
        <v>43794</v>
      </c>
      <c r="D181" t="s">
        <v>20</v>
      </c>
      <c r="E181" s="2">
        <v>74</v>
      </c>
      <c r="F181" s="3">
        <v>659</v>
      </c>
      <c r="G181" t="s">
        <v>21</v>
      </c>
      <c r="H181" s="4">
        <f t="shared" si="2"/>
        <v>48766</v>
      </c>
    </row>
    <row r="182" spans="1:8" hidden="1" x14ac:dyDescent="0.3">
      <c r="A182">
        <v>187</v>
      </c>
      <c r="B182" t="s">
        <v>10</v>
      </c>
      <c r="C182" s="1">
        <v>43541</v>
      </c>
      <c r="D182" t="s">
        <v>17</v>
      </c>
      <c r="E182" s="2">
        <v>57</v>
      </c>
      <c r="F182" s="3">
        <v>646</v>
      </c>
      <c r="G182" t="s">
        <v>22</v>
      </c>
      <c r="H182" s="4">
        <f t="shared" si="2"/>
        <v>36822</v>
      </c>
    </row>
    <row r="183" spans="1:8" hidden="1" x14ac:dyDescent="0.3">
      <c r="A183">
        <v>188</v>
      </c>
      <c r="B183" t="s">
        <v>14</v>
      </c>
      <c r="C183" s="1">
        <v>43955</v>
      </c>
      <c r="D183" t="s">
        <v>20</v>
      </c>
      <c r="E183" s="2">
        <v>79</v>
      </c>
      <c r="F183" s="3">
        <v>709.9</v>
      </c>
      <c r="G183" t="s">
        <v>23</v>
      </c>
      <c r="H183" s="4">
        <f t="shared" si="2"/>
        <v>56082.1</v>
      </c>
    </row>
    <row r="184" spans="1:8" hidden="1" x14ac:dyDescent="0.3">
      <c r="A184">
        <v>189</v>
      </c>
      <c r="B184" t="s">
        <v>10</v>
      </c>
      <c r="C184" s="1">
        <v>44362</v>
      </c>
      <c r="D184" t="s">
        <v>17</v>
      </c>
      <c r="E184" s="2">
        <v>82</v>
      </c>
      <c r="F184" s="3">
        <v>767.3</v>
      </c>
      <c r="G184" t="s">
        <v>23</v>
      </c>
      <c r="H184" s="4">
        <f t="shared" si="2"/>
        <v>62918.6</v>
      </c>
    </row>
    <row r="185" spans="1:8" hidden="1" x14ac:dyDescent="0.3">
      <c r="A185">
        <v>190</v>
      </c>
      <c r="B185" t="s">
        <v>9</v>
      </c>
      <c r="C185" s="1">
        <v>43739</v>
      </c>
      <c r="D185" t="s">
        <v>18</v>
      </c>
      <c r="E185" s="2">
        <v>28</v>
      </c>
      <c r="F185" s="3">
        <v>689.8</v>
      </c>
      <c r="G185" t="s">
        <v>22</v>
      </c>
      <c r="H185" s="4">
        <f t="shared" si="2"/>
        <v>19314.399999999998</v>
      </c>
    </row>
    <row r="186" spans="1:8" hidden="1" x14ac:dyDescent="0.3">
      <c r="A186">
        <v>191</v>
      </c>
      <c r="B186" t="s">
        <v>14</v>
      </c>
      <c r="C186" s="1">
        <v>43867</v>
      </c>
      <c r="D186" t="s">
        <v>20</v>
      </c>
      <c r="E186" s="2">
        <v>63</v>
      </c>
      <c r="F186" s="3">
        <v>783.9</v>
      </c>
      <c r="G186" t="s">
        <v>24</v>
      </c>
      <c r="H186" s="4">
        <f t="shared" si="2"/>
        <v>49385.7</v>
      </c>
    </row>
    <row r="187" spans="1:8" hidden="1" x14ac:dyDescent="0.3">
      <c r="A187">
        <v>192</v>
      </c>
      <c r="B187" t="s">
        <v>11</v>
      </c>
      <c r="C187" s="1">
        <v>44472</v>
      </c>
      <c r="D187" t="s">
        <v>17</v>
      </c>
      <c r="E187" s="2">
        <v>72</v>
      </c>
      <c r="F187" s="3">
        <v>798.3</v>
      </c>
      <c r="G187" t="s">
        <v>23</v>
      </c>
      <c r="H187" s="4">
        <f t="shared" si="2"/>
        <v>57477.599999999999</v>
      </c>
    </row>
    <row r="188" spans="1:8" hidden="1" x14ac:dyDescent="0.3">
      <c r="A188">
        <v>193</v>
      </c>
      <c r="B188" t="s">
        <v>11</v>
      </c>
      <c r="C188" s="1">
        <v>43475</v>
      </c>
      <c r="D188" t="s">
        <v>19</v>
      </c>
      <c r="E188" s="2">
        <v>68</v>
      </c>
      <c r="F188" s="3">
        <v>762.6</v>
      </c>
      <c r="G188" t="s">
        <v>24</v>
      </c>
      <c r="H188" s="4">
        <f t="shared" si="2"/>
        <v>51856.800000000003</v>
      </c>
    </row>
    <row r="189" spans="1:8" hidden="1" x14ac:dyDescent="0.3">
      <c r="A189">
        <v>194</v>
      </c>
      <c r="B189" t="s">
        <v>12</v>
      </c>
      <c r="C189" s="1">
        <v>43486</v>
      </c>
      <c r="D189" t="s">
        <v>16</v>
      </c>
      <c r="E189" s="2">
        <v>8</v>
      </c>
      <c r="F189" s="3">
        <v>801.9</v>
      </c>
      <c r="G189" t="s">
        <v>23</v>
      </c>
      <c r="H189" s="4">
        <f t="shared" si="2"/>
        <v>6415.2</v>
      </c>
    </row>
    <row r="190" spans="1:8" hidden="1" x14ac:dyDescent="0.3">
      <c r="A190">
        <v>195</v>
      </c>
      <c r="B190" t="s">
        <v>13</v>
      </c>
      <c r="C190" s="1">
        <v>44175</v>
      </c>
      <c r="D190" t="s">
        <v>19</v>
      </c>
      <c r="E190" s="2">
        <v>62</v>
      </c>
      <c r="F190" s="3">
        <v>735.2</v>
      </c>
      <c r="G190" t="s">
        <v>24</v>
      </c>
      <c r="H190" s="4">
        <f t="shared" si="2"/>
        <v>45582.400000000001</v>
      </c>
    </row>
    <row r="191" spans="1:8" hidden="1" x14ac:dyDescent="0.3">
      <c r="A191">
        <v>196</v>
      </c>
      <c r="B191" t="s">
        <v>14</v>
      </c>
      <c r="C191" s="1">
        <v>44274</v>
      </c>
      <c r="D191" t="s">
        <v>16</v>
      </c>
      <c r="E191" s="2">
        <v>5</v>
      </c>
      <c r="F191" s="3">
        <v>730</v>
      </c>
      <c r="G191" t="s">
        <v>21</v>
      </c>
      <c r="H191" s="4">
        <f t="shared" si="2"/>
        <v>3650</v>
      </c>
    </row>
    <row r="192" spans="1:8" hidden="1" x14ac:dyDescent="0.3">
      <c r="A192">
        <v>197</v>
      </c>
      <c r="B192" t="s">
        <v>10</v>
      </c>
      <c r="C192" s="1">
        <v>43867</v>
      </c>
      <c r="D192" t="s">
        <v>20</v>
      </c>
      <c r="E192" s="2">
        <v>-5</v>
      </c>
      <c r="F192" s="3">
        <v>672.2</v>
      </c>
      <c r="G192" t="s">
        <v>21</v>
      </c>
      <c r="H192" s="4">
        <f t="shared" si="2"/>
        <v>-3361</v>
      </c>
    </row>
    <row r="193" spans="1:8" hidden="1" x14ac:dyDescent="0.3">
      <c r="A193">
        <v>198</v>
      </c>
      <c r="B193" t="s">
        <v>10</v>
      </c>
      <c r="C193" s="1">
        <v>43607</v>
      </c>
      <c r="D193" t="s">
        <v>20</v>
      </c>
      <c r="E193" s="2">
        <v>-4</v>
      </c>
      <c r="F193" s="3">
        <v>655.9</v>
      </c>
      <c r="G193" t="s">
        <v>23</v>
      </c>
      <c r="H193" s="4">
        <f t="shared" si="2"/>
        <v>-2623.6</v>
      </c>
    </row>
    <row r="194" spans="1:8" hidden="1" x14ac:dyDescent="0.3">
      <c r="A194">
        <v>199</v>
      </c>
      <c r="B194" t="s">
        <v>11</v>
      </c>
      <c r="C194" s="1">
        <v>43794</v>
      </c>
      <c r="D194" t="s">
        <v>20</v>
      </c>
      <c r="E194" s="2">
        <v>81</v>
      </c>
      <c r="F194" s="3">
        <v>682.4</v>
      </c>
      <c r="G194" t="s">
        <v>23</v>
      </c>
      <c r="H194" s="4">
        <f t="shared" si="2"/>
        <v>55274.400000000001</v>
      </c>
    </row>
    <row r="195" spans="1:8" hidden="1" x14ac:dyDescent="0.3">
      <c r="A195">
        <v>200</v>
      </c>
      <c r="B195" t="s">
        <v>11</v>
      </c>
      <c r="C195" s="1">
        <v>43541</v>
      </c>
      <c r="D195" t="s">
        <v>16</v>
      </c>
      <c r="E195" s="2">
        <v>21</v>
      </c>
      <c r="F195" s="3">
        <v>806.9</v>
      </c>
      <c r="G195" t="s">
        <v>22</v>
      </c>
      <c r="H195" s="4">
        <f t="shared" si="2"/>
        <v>16944.899999999998</v>
      </c>
    </row>
    <row r="196" spans="1:8" hidden="1" x14ac:dyDescent="0.3">
      <c r="A196">
        <v>201</v>
      </c>
      <c r="B196" t="s">
        <v>9</v>
      </c>
      <c r="C196" s="1">
        <v>44373</v>
      </c>
      <c r="D196" t="s">
        <v>16</v>
      </c>
      <c r="E196" s="2">
        <v>21</v>
      </c>
      <c r="F196" s="3">
        <v>744.6</v>
      </c>
      <c r="G196" t="s">
        <v>21</v>
      </c>
      <c r="H196" s="4">
        <f t="shared" si="2"/>
        <v>15636.6</v>
      </c>
    </row>
    <row r="197" spans="1:8" hidden="1" x14ac:dyDescent="0.3">
      <c r="A197">
        <v>202</v>
      </c>
      <c r="B197" t="s">
        <v>13</v>
      </c>
      <c r="C197" s="1">
        <v>44560</v>
      </c>
      <c r="D197" t="s">
        <v>17</v>
      </c>
      <c r="E197" s="2">
        <v>-3</v>
      </c>
      <c r="F197" s="3">
        <v>803.1</v>
      </c>
      <c r="G197" t="s">
        <v>22</v>
      </c>
      <c r="H197" s="4">
        <f t="shared" ref="H197:H260" si="3">E197*F197</f>
        <v>-2409.3000000000002</v>
      </c>
    </row>
    <row r="198" spans="1:8" hidden="1" x14ac:dyDescent="0.3">
      <c r="A198">
        <v>203</v>
      </c>
      <c r="B198" t="s">
        <v>9</v>
      </c>
      <c r="C198" s="1">
        <v>43827</v>
      </c>
      <c r="D198" t="s">
        <v>18</v>
      </c>
      <c r="E198" s="2">
        <v>57</v>
      </c>
      <c r="F198" s="3">
        <v>685.5</v>
      </c>
      <c r="G198" t="s">
        <v>23</v>
      </c>
      <c r="H198" s="4">
        <f t="shared" si="3"/>
        <v>39073.5</v>
      </c>
    </row>
    <row r="199" spans="1:8" hidden="1" x14ac:dyDescent="0.3">
      <c r="A199">
        <v>204</v>
      </c>
      <c r="B199" t="s">
        <v>9</v>
      </c>
      <c r="C199" s="1">
        <v>43695</v>
      </c>
      <c r="D199" t="s">
        <v>18</v>
      </c>
      <c r="E199" s="2">
        <v>86</v>
      </c>
      <c r="F199" s="3">
        <v>672.1</v>
      </c>
      <c r="G199" t="s">
        <v>23</v>
      </c>
      <c r="H199" s="4">
        <f t="shared" si="3"/>
        <v>57800.6</v>
      </c>
    </row>
    <row r="200" spans="1:8" hidden="1" x14ac:dyDescent="0.3">
      <c r="A200">
        <v>205</v>
      </c>
      <c r="B200" t="s">
        <v>14</v>
      </c>
      <c r="C200" s="1">
        <v>43574</v>
      </c>
      <c r="D200" t="s">
        <v>17</v>
      </c>
      <c r="E200" s="2">
        <v>14</v>
      </c>
      <c r="F200" s="3">
        <v>654.79999999999995</v>
      </c>
      <c r="G200" t="s">
        <v>23</v>
      </c>
      <c r="H200" s="4">
        <f t="shared" si="3"/>
        <v>9167.1999999999989</v>
      </c>
    </row>
    <row r="201" spans="1:8" hidden="1" x14ac:dyDescent="0.3">
      <c r="A201">
        <v>206</v>
      </c>
      <c r="B201" t="s">
        <v>13</v>
      </c>
      <c r="C201" s="1">
        <v>43805</v>
      </c>
      <c r="D201" t="s">
        <v>19</v>
      </c>
      <c r="E201" s="2">
        <v>20</v>
      </c>
      <c r="F201" s="3">
        <v>679.2</v>
      </c>
      <c r="G201" t="s">
        <v>24</v>
      </c>
      <c r="H201" s="4">
        <f t="shared" si="3"/>
        <v>13584</v>
      </c>
    </row>
    <row r="202" spans="1:8" hidden="1" x14ac:dyDescent="0.3">
      <c r="A202">
        <v>207</v>
      </c>
      <c r="B202" t="s">
        <v>10</v>
      </c>
      <c r="C202" s="1">
        <v>43867</v>
      </c>
      <c r="D202" t="s">
        <v>20</v>
      </c>
      <c r="E202" s="2">
        <v>60</v>
      </c>
      <c r="F202" s="3">
        <v>786.2</v>
      </c>
      <c r="G202" t="s">
        <v>21</v>
      </c>
      <c r="H202" s="4">
        <f t="shared" si="3"/>
        <v>47172</v>
      </c>
    </row>
    <row r="203" spans="1:8" hidden="1" x14ac:dyDescent="0.3">
      <c r="A203">
        <v>208</v>
      </c>
      <c r="B203" t="s">
        <v>14</v>
      </c>
      <c r="C203" s="1">
        <v>43651</v>
      </c>
      <c r="D203" t="s">
        <v>16</v>
      </c>
      <c r="E203" s="2">
        <v>45</v>
      </c>
      <c r="F203" s="3">
        <v>804.6</v>
      </c>
      <c r="G203" t="s">
        <v>23</v>
      </c>
      <c r="H203" s="4">
        <f t="shared" si="3"/>
        <v>36207</v>
      </c>
    </row>
    <row r="204" spans="1:8" hidden="1" x14ac:dyDescent="0.3">
      <c r="A204">
        <v>209</v>
      </c>
      <c r="B204" t="s">
        <v>14</v>
      </c>
      <c r="C204" s="1">
        <v>43922</v>
      </c>
      <c r="D204" t="s">
        <v>16</v>
      </c>
      <c r="E204" s="2">
        <v>7</v>
      </c>
      <c r="F204" s="3">
        <v>714.3</v>
      </c>
      <c r="G204" t="s">
        <v>24</v>
      </c>
      <c r="H204" s="4">
        <f t="shared" si="3"/>
        <v>5000.0999999999995</v>
      </c>
    </row>
    <row r="205" spans="1:8" hidden="1" x14ac:dyDescent="0.3">
      <c r="A205">
        <v>210</v>
      </c>
      <c r="B205" t="s">
        <v>8</v>
      </c>
      <c r="C205" s="1">
        <v>43530</v>
      </c>
      <c r="D205" t="s">
        <v>18</v>
      </c>
      <c r="E205" s="2">
        <v>-6</v>
      </c>
      <c r="F205" s="3">
        <v>648</v>
      </c>
      <c r="G205" t="s">
        <v>24</v>
      </c>
      <c r="H205" s="4">
        <f t="shared" si="3"/>
        <v>-3888</v>
      </c>
    </row>
    <row r="206" spans="1:8" hidden="1" x14ac:dyDescent="0.3">
      <c r="A206">
        <v>211</v>
      </c>
      <c r="B206" t="s">
        <v>14</v>
      </c>
      <c r="C206" s="1">
        <v>43585</v>
      </c>
      <c r="D206" t="s">
        <v>18</v>
      </c>
      <c r="E206" s="2">
        <v>35</v>
      </c>
      <c r="F206" s="3">
        <v>775.8</v>
      </c>
      <c r="G206" t="s">
        <v>22</v>
      </c>
      <c r="H206" s="4">
        <f t="shared" si="3"/>
        <v>27153</v>
      </c>
    </row>
    <row r="207" spans="1:8" hidden="1" x14ac:dyDescent="0.3">
      <c r="A207">
        <v>212</v>
      </c>
      <c r="B207" t="s">
        <v>10</v>
      </c>
      <c r="C207" s="1">
        <v>43596</v>
      </c>
      <c r="D207" t="s">
        <v>17</v>
      </c>
      <c r="E207" s="2">
        <v>31</v>
      </c>
      <c r="F207" s="3">
        <v>632.4</v>
      </c>
      <c r="G207" t="s">
        <v>21</v>
      </c>
      <c r="H207" s="4">
        <f t="shared" si="3"/>
        <v>19604.399999999998</v>
      </c>
    </row>
    <row r="208" spans="1:8" hidden="1" x14ac:dyDescent="0.3">
      <c r="A208">
        <v>213</v>
      </c>
      <c r="B208" t="s">
        <v>14</v>
      </c>
      <c r="C208" s="1">
        <v>44516</v>
      </c>
      <c r="D208" t="s">
        <v>18</v>
      </c>
      <c r="E208" s="2">
        <v>19</v>
      </c>
      <c r="F208" s="3">
        <v>803.1</v>
      </c>
      <c r="G208" t="s">
        <v>23</v>
      </c>
      <c r="H208" s="4">
        <f t="shared" si="3"/>
        <v>15258.9</v>
      </c>
    </row>
    <row r="209" spans="1:8" hidden="1" x14ac:dyDescent="0.3">
      <c r="A209">
        <v>214</v>
      </c>
      <c r="B209" t="s">
        <v>15</v>
      </c>
      <c r="C209" s="1">
        <v>43508</v>
      </c>
      <c r="D209" t="s">
        <v>16</v>
      </c>
      <c r="E209" s="2">
        <v>35</v>
      </c>
      <c r="F209" s="3">
        <v>804.6</v>
      </c>
      <c r="G209" t="s">
        <v>23</v>
      </c>
      <c r="H209" s="4">
        <f t="shared" si="3"/>
        <v>28161</v>
      </c>
    </row>
    <row r="210" spans="1:8" hidden="1" x14ac:dyDescent="0.3">
      <c r="A210">
        <v>215</v>
      </c>
      <c r="B210" t="s">
        <v>8</v>
      </c>
      <c r="C210" s="1">
        <v>44197</v>
      </c>
      <c r="D210" t="s">
        <v>19</v>
      </c>
      <c r="E210" s="2">
        <v>51</v>
      </c>
      <c r="F210" s="3">
        <v>721.8</v>
      </c>
      <c r="G210" t="s">
        <v>21</v>
      </c>
      <c r="H210" s="4">
        <f t="shared" si="3"/>
        <v>36811.799999999996</v>
      </c>
    </row>
    <row r="211" spans="1:8" hidden="1" x14ac:dyDescent="0.3">
      <c r="A211">
        <v>216</v>
      </c>
      <c r="B211" t="s">
        <v>13</v>
      </c>
      <c r="C211" s="1">
        <v>43519</v>
      </c>
      <c r="D211" t="s">
        <v>20</v>
      </c>
      <c r="E211" s="2">
        <v>1</v>
      </c>
      <c r="F211" s="3">
        <v>772.1</v>
      </c>
      <c r="G211" t="s">
        <v>21</v>
      </c>
      <c r="H211" s="4">
        <f t="shared" si="3"/>
        <v>772.1</v>
      </c>
    </row>
    <row r="212" spans="1:8" hidden="1" x14ac:dyDescent="0.3">
      <c r="A212">
        <v>217</v>
      </c>
      <c r="B212" t="s">
        <v>9</v>
      </c>
      <c r="C212" s="1">
        <v>44098</v>
      </c>
      <c r="D212" t="s">
        <v>17</v>
      </c>
      <c r="E212" s="2">
        <v>67</v>
      </c>
      <c r="F212" s="3">
        <v>725.2</v>
      </c>
      <c r="G212" t="s">
        <v>24</v>
      </c>
      <c r="H212" s="4">
        <f t="shared" si="3"/>
        <v>48588.4</v>
      </c>
    </row>
    <row r="213" spans="1:8" hidden="1" x14ac:dyDescent="0.3">
      <c r="A213">
        <v>218</v>
      </c>
      <c r="B213" t="s">
        <v>9</v>
      </c>
      <c r="C213" s="1">
        <v>44285</v>
      </c>
      <c r="D213" t="s">
        <v>20</v>
      </c>
      <c r="E213" s="2">
        <v>23</v>
      </c>
      <c r="F213" s="3">
        <v>755.7</v>
      </c>
      <c r="G213" t="s">
        <v>24</v>
      </c>
      <c r="H213" s="4">
        <f t="shared" si="3"/>
        <v>17381.100000000002</v>
      </c>
    </row>
    <row r="214" spans="1:8" hidden="1" x14ac:dyDescent="0.3">
      <c r="A214">
        <v>219</v>
      </c>
      <c r="B214" t="s">
        <v>10</v>
      </c>
      <c r="C214" s="1">
        <v>44230</v>
      </c>
      <c r="D214" t="s">
        <v>17</v>
      </c>
      <c r="E214" s="2">
        <v>41</v>
      </c>
      <c r="F214" s="3">
        <v>726.4</v>
      </c>
      <c r="G214" t="s">
        <v>21</v>
      </c>
      <c r="H214" s="4">
        <f t="shared" si="3"/>
        <v>29782.399999999998</v>
      </c>
    </row>
    <row r="215" spans="1:8" hidden="1" x14ac:dyDescent="0.3">
      <c r="A215">
        <v>220</v>
      </c>
      <c r="B215" t="s">
        <v>7</v>
      </c>
      <c r="C215" s="1">
        <v>43845</v>
      </c>
      <c r="D215" t="s">
        <v>20</v>
      </c>
      <c r="E215" s="2">
        <v>27</v>
      </c>
      <c r="F215" s="3">
        <v>696</v>
      </c>
      <c r="G215" t="s">
        <v>23</v>
      </c>
      <c r="H215" s="4">
        <f t="shared" si="3"/>
        <v>18792</v>
      </c>
    </row>
    <row r="216" spans="1:8" hidden="1" x14ac:dyDescent="0.3">
      <c r="A216">
        <v>221</v>
      </c>
      <c r="B216" t="s">
        <v>11</v>
      </c>
      <c r="C216" s="1">
        <v>43728</v>
      </c>
      <c r="D216" t="s">
        <v>17</v>
      </c>
      <c r="E216" s="2">
        <v>56</v>
      </c>
      <c r="F216" s="3">
        <v>670</v>
      </c>
      <c r="G216" t="s">
        <v>24</v>
      </c>
      <c r="H216" s="4">
        <f t="shared" si="3"/>
        <v>37520</v>
      </c>
    </row>
    <row r="217" spans="1:8" hidden="1" x14ac:dyDescent="0.3">
      <c r="A217">
        <v>222</v>
      </c>
      <c r="B217" t="s">
        <v>7</v>
      </c>
      <c r="C217" s="1">
        <v>44032</v>
      </c>
      <c r="D217" t="s">
        <v>20</v>
      </c>
      <c r="E217" s="2">
        <v>67</v>
      </c>
      <c r="F217" s="3">
        <v>724.1</v>
      </c>
      <c r="G217" t="s">
        <v>23</v>
      </c>
      <c r="H217" s="4">
        <f t="shared" si="3"/>
        <v>48514.700000000004</v>
      </c>
    </row>
    <row r="218" spans="1:8" hidden="1" x14ac:dyDescent="0.3">
      <c r="A218">
        <v>223</v>
      </c>
      <c r="B218" t="s">
        <v>8</v>
      </c>
      <c r="C218" s="1">
        <v>44087</v>
      </c>
      <c r="D218" t="s">
        <v>17</v>
      </c>
      <c r="E218" s="2">
        <v>94</v>
      </c>
      <c r="F218" s="3">
        <v>723</v>
      </c>
      <c r="G218" t="s">
        <v>23</v>
      </c>
      <c r="H218" s="4">
        <f t="shared" si="3"/>
        <v>67962</v>
      </c>
    </row>
    <row r="219" spans="1:8" hidden="1" x14ac:dyDescent="0.3">
      <c r="A219">
        <v>224</v>
      </c>
      <c r="B219" t="s">
        <v>11</v>
      </c>
      <c r="C219" s="1">
        <v>44109</v>
      </c>
      <c r="D219" t="s">
        <v>16</v>
      </c>
      <c r="E219" s="2">
        <v>52</v>
      </c>
      <c r="F219" s="3">
        <v>740.9</v>
      </c>
      <c r="G219" t="s">
        <v>23</v>
      </c>
      <c r="H219" s="4">
        <f t="shared" si="3"/>
        <v>38526.799999999996</v>
      </c>
    </row>
    <row r="220" spans="1:8" hidden="1" x14ac:dyDescent="0.3">
      <c r="A220">
        <v>225</v>
      </c>
      <c r="B220" t="s">
        <v>15</v>
      </c>
      <c r="C220" s="1">
        <v>43867</v>
      </c>
      <c r="D220" t="s">
        <v>19</v>
      </c>
      <c r="E220" s="2">
        <v>24</v>
      </c>
      <c r="F220" s="3">
        <v>706.7</v>
      </c>
      <c r="G220" t="s">
        <v>23</v>
      </c>
      <c r="H220" s="4">
        <f t="shared" si="3"/>
        <v>16960.800000000003</v>
      </c>
    </row>
    <row r="221" spans="1:8" hidden="1" x14ac:dyDescent="0.3">
      <c r="A221">
        <v>226</v>
      </c>
      <c r="B221" t="s">
        <v>14</v>
      </c>
      <c r="C221" s="1">
        <v>43988</v>
      </c>
      <c r="D221" t="s">
        <v>18</v>
      </c>
      <c r="E221" s="2">
        <v>-1</v>
      </c>
      <c r="F221" s="3">
        <v>717.7</v>
      </c>
      <c r="G221" t="s">
        <v>22</v>
      </c>
      <c r="H221" s="4">
        <f t="shared" si="3"/>
        <v>-717.7</v>
      </c>
    </row>
    <row r="222" spans="1:8" hidden="1" x14ac:dyDescent="0.3">
      <c r="A222">
        <v>227</v>
      </c>
      <c r="B222" t="s">
        <v>13</v>
      </c>
      <c r="C222" s="1">
        <v>43486</v>
      </c>
      <c r="D222" t="s">
        <v>16</v>
      </c>
      <c r="E222" s="2">
        <v>37</v>
      </c>
      <c r="F222" s="3">
        <v>774.7</v>
      </c>
      <c r="G222" t="s">
        <v>22</v>
      </c>
      <c r="H222" s="4">
        <f t="shared" si="3"/>
        <v>28663.9</v>
      </c>
    </row>
    <row r="223" spans="1:8" hidden="1" x14ac:dyDescent="0.3">
      <c r="A223">
        <v>228</v>
      </c>
      <c r="B223" t="s">
        <v>8</v>
      </c>
      <c r="C223" s="1">
        <v>43519</v>
      </c>
      <c r="D223" t="s">
        <v>17</v>
      </c>
      <c r="E223" s="2">
        <v>63</v>
      </c>
      <c r="F223" s="3">
        <v>646</v>
      </c>
      <c r="G223" t="s">
        <v>22</v>
      </c>
      <c r="H223" s="4">
        <f t="shared" si="3"/>
        <v>40698</v>
      </c>
    </row>
    <row r="224" spans="1:8" hidden="1" x14ac:dyDescent="0.3">
      <c r="A224">
        <v>229</v>
      </c>
      <c r="B224" t="s">
        <v>9</v>
      </c>
      <c r="C224" s="1">
        <v>43933</v>
      </c>
      <c r="D224" t="s">
        <v>18</v>
      </c>
      <c r="E224" s="2">
        <v>13</v>
      </c>
      <c r="F224" s="3">
        <v>713.2</v>
      </c>
      <c r="G224" t="s">
        <v>23</v>
      </c>
      <c r="H224" s="4">
        <f t="shared" si="3"/>
        <v>9271.6</v>
      </c>
    </row>
    <row r="225" spans="1:8" hidden="1" x14ac:dyDescent="0.3">
      <c r="A225">
        <v>230</v>
      </c>
      <c r="B225" t="s">
        <v>13</v>
      </c>
      <c r="C225" s="1">
        <v>43794</v>
      </c>
      <c r="D225" t="s">
        <v>18</v>
      </c>
      <c r="E225" s="2">
        <v>7</v>
      </c>
      <c r="F225" s="3">
        <v>685.5</v>
      </c>
      <c r="G225" t="s">
        <v>23</v>
      </c>
      <c r="H225" s="4">
        <f t="shared" si="3"/>
        <v>4798.5</v>
      </c>
    </row>
    <row r="226" spans="1:8" hidden="1" x14ac:dyDescent="0.3">
      <c r="A226">
        <v>231</v>
      </c>
      <c r="B226" t="s">
        <v>15</v>
      </c>
      <c r="C226" s="1">
        <v>43911</v>
      </c>
      <c r="D226" t="s">
        <v>18</v>
      </c>
      <c r="E226" s="2">
        <v>64</v>
      </c>
      <c r="F226" s="3">
        <v>699.2</v>
      </c>
      <c r="G226" t="s">
        <v>23</v>
      </c>
      <c r="H226" s="4">
        <f t="shared" si="3"/>
        <v>44748.800000000003</v>
      </c>
    </row>
    <row r="227" spans="1:8" hidden="1" x14ac:dyDescent="0.3">
      <c r="A227">
        <v>232</v>
      </c>
      <c r="B227" t="s">
        <v>7</v>
      </c>
      <c r="C227" s="1">
        <v>43988</v>
      </c>
      <c r="D227" t="s">
        <v>18</v>
      </c>
      <c r="E227" s="2">
        <v>63</v>
      </c>
      <c r="F227" s="3">
        <v>715.5</v>
      </c>
      <c r="G227" t="s">
        <v>24</v>
      </c>
      <c r="H227" s="4">
        <f t="shared" si="3"/>
        <v>45076.5</v>
      </c>
    </row>
    <row r="228" spans="1:8" hidden="1" x14ac:dyDescent="0.3">
      <c r="A228">
        <v>233</v>
      </c>
      <c r="B228" t="s">
        <v>12</v>
      </c>
      <c r="C228" s="1">
        <v>44054</v>
      </c>
      <c r="D228" t="s">
        <v>20</v>
      </c>
      <c r="E228" s="2">
        <v>57</v>
      </c>
      <c r="F228" s="3">
        <v>726.4</v>
      </c>
      <c r="G228" t="s">
        <v>24</v>
      </c>
      <c r="H228" s="4">
        <f t="shared" si="3"/>
        <v>41404.799999999996</v>
      </c>
    </row>
    <row r="229" spans="1:8" hidden="1" x14ac:dyDescent="0.3">
      <c r="A229">
        <v>234</v>
      </c>
      <c r="B229" t="s">
        <v>12</v>
      </c>
      <c r="C229" s="1">
        <v>44142</v>
      </c>
      <c r="D229" t="s">
        <v>20</v>
      </c>
      <c r="E229" s="2">
        <v>59</v>
      </c>
      <c r="F229" s="3">
        <v>713.3</v>
      </c>
      <c r="G229" t="s">
        <v>21</v>
      </c>
      <c r="H229" s="4">
        <f t="shared" si="3"/>
        <v>42084.7</v>
      </c>
    </row>
    <row r="230" spans="1:8" hidden="1" x14ac:dyDescent="0.3">
      <c r="A230">
        <v>235</v>
      </c>
      <c r="B230" t="s">
        <v>14</v>
      </c>
      <c r="C230" s="1">
        <v>44186</v>
      </c>
      <c r="D230" t="s">
        <v>17</v>
      </c>
      <c r="E230" s="2">
        <v>-3</v>
      </c>
      <c r="F230" s="3">
        <v>739.7</v>
      </c>
      <c r="G230" t="s">
        <v>24</v>
      </c>
      <c r="H230" s="4">
        <f t="shared" si="3"/>
        <v>-2219.1000000000004</v>
      </c>
    </row>
    <row r="231" spans="1:8" hidden="1" x14ac:dyDescent="0.3">
      <c r="A231">
        <v>236</v>
      </c>
      <c r="B231" t="s">
        <v>9</v>
      </c>
      <c r="C231" s="1">
        <v>43739</v>
      </c>
      <c r="D231" t="s">
        <v>18</v>
      </c>
      <c r="E231" s="2">
        <v>86</v>
      </c>
      <c r="F231" s="3">
        <v>689.8</v>
      </c>
      <c r="G231" t="s">
        <v>22</v>
      </c>
      <c r="H231" s="4">
        <f t="shared" si="3"/>
        <v>59322.799999999996</v>
      </c>
    </row>
    <row r="232" spans="1:8" hidden="1" x14ac:dyDescent="0.3">
      <c r="A232">
        <v>237</v>
      </c>
      <c r="B232" t="s">
        <v>11</v>
      </c>
      <c r="C232" s="1">
        <v>44098</v>
      </c>
      <c r="D232" t="s">
        <v>16</v>
      </c>
      <c r="E232" s="2">
        <v>-4</v>
      </c>
      <c r="F232" s="3">
        <v>701.7</v>
      </c>
      <c r="G232" t="s">
        <v>21</v>
      </c>
      <c r="H232" s="4">
        <f t="shared" si="3"/>
        <v>-2806.8</v>
      </c>
    </row>
    <row r="233" spans="1:8" hidden="1" x14ac:dyDescent="0.3">
      <c r="A233">
        <v>238</v>
      </c>
      <c r="B233" t="s">
        <v>7</v>
      </c>
      <c r="C233" s="1">
        <v>44197</v>
      </c>
      <c r="D233" t="s">
        <v>18</v>
      </c>
      <c r="E233" s="2">
        <v>7</v>
      </c>
      <c r="F233" s="3">
        <v>756.9</v>
      </c>
      <c r="G233" t="s">
        <v>23</v>
      </c>
      <c r="H233" s="4">
        <f t="shared" si="3"/>
        <v>5298.3</v>
      </c>
    </row>
    <row r="234" spans="1:8" hidden="1" x14ac:dyDescent="0.3">
      <c r="A234">
        <v>239</v>
      </c>
      <c r="B234" t="s">
        <v>9</v>
      </c>
      <c r="C234" s="1">
        <v>43739</v>
      </c>
      <c r="D234" t="s">
        <v>18</v>
      </c>
      <c r="E234" s="2">
        <v>43</v>
      </c>
      <c r="F234" s="3">
        <v>662.2</v>
      </c>
      <c r="G234" t="s">
        <v>21</v>
      </c>
      <c r="H234" s="4">
        <f t="shared" si="3"/>
        <v>28474.600000000002</v>
      </c>
    </row>
    <row r="235" spans="1:8" hidden="1" x14ac:dyDescent="0.3">
      <c r="A235">
        <v>240</v>
      </c>
      <c r="B235" t="s">
        <v>12</v>
      </c>
      <c r="C235" s="1">
        <v>44505</v>
      </c>
      <c r="D235" t="s">
        <v>18</v>
      </c>
      <c r="E235" s="2">
        <v>2</v>
      </c>
      <c r="F235" s="3">
        <v>808.1</v>
      </c>
      <c r="G235" t="s">
        <v>22</v>
      </c>
      <c r="H235" s="4">
        <f t="shared" si="3"/>
        <v>1616.2</v>
      </c>
    </row>
    <row r="236" spans="1:8" hidden="1" x14ac:dyDescent="0.3">
      <c r="A236">
        <v>241</v>
      </c>
      <c r="B236" t="s">
        <v>12</v>
      </c>
      <c r="C236" s="1">
        <v>44318</v>
      </c>
      <c r="D236" t="s">
        <v>20</v>
      </c>
      <c r="E236" s="2">
        <v>85</v>
      </c>
      <c r="F236" s="3">
        <v>770.8</v>
      </c>
      <c r="G236" t="s">
        <v>24</v>
      </c>
      <c r="H236" s="4">
        <f t="shared" si="3"/>
        <v>65517.999999999993</v>
      </c>
    </row>
    <row r="237" spans="1:8" hidden="1" x14ac:dyDescent="0.3">
      <c r="A237">
        <v>242</v>
      </c>
      <c r="B237" t="s">
        <v>12</v>
      </c>
      <c r="C237" s="1">
        <v>44307</v>
      </c>
      <c r="D237" t="s">
        <v>16</v>
      </c>
      <c r="E237" s="2">
        <v>52</v>
      </c>
      <c r="F237" s="3">
        <v>773.3</v>
      </c>
      <c r="G237" t="s">
        <v>24</v>
      </c>
      <c r="H237" s="4">
        <f t="shared" si="3"/>
        <v>40211.599999999999</v>
      </c>
    </row>
    <row r="238" spans="1:8" hidden="1" x14ac:dyDescent="0.3">
      <c r="A238">
        <v>243</v>
      </c>
      <c r="B238" t="s">
        <v>10</v>
      </c>
      <c r="C238" s="1">
        <v>44021</v>
      </c>
      <c r="D238" t="s">
        <v>19</v>
      </c>
      <c r="E238" s="2">
        <v>-3</v>
      </c>
      <c r="F238" s="3">
        <v>723</v>
      </c>
      <c r="G238" t="s">
        <v>22</v>
      </c>
      <c r="H238" s="4">
        <f t="shared" si="3"/>
        <v>-2169</v>
      </c>
    </row>
    <row r="239" spans="1:8" hidden="1" x14ac:dyDescent="0.3">
      <c r="A239">
        <v>244</v>
      </c>
      <c r="B239" t="s">
        <v>11</v>
      </c>
      <c r="C239" s="1">
        <v>44252</v>
      </c>
      <c r="D239" t="s">
        <v>16</v>
      </c>
      <c r="E239" s="2">
        <v>8</v>
      </c>
      <c r="F239" s="3">
        <v>730</v>
      </c>
      <c r="G239" t="s">
        <v>21</v>
      </c>
      <c r="H239" s="4">
        <f t="shared" si="3"/>
        <v>5840</v>
      </c>
    </row>
    <row r="240" spans="1:8" hidden="1" x14ac:dyDescent="0.3">
      <c r="A240">
        <v>245</v>
      </c>
      <c r="B240" t="s">
        <v>9</v>
      </c>
      <c r="C240" s="1">
        <v>44021</v>
      </c>
      <c r="D240" t="s">
        <v>20</v>
      </c>
      <c r="E240" s="2">
        <v>5</v>
      </c>
      <c r="F240" s="3">
        <v>699.3</v>
      </c>
      <c r="G240" t="s">
        <v>21</v>
      </c>
      <c r="H240" s="4">
        <f t="shared" si="3"/>
        <v>3496.5</v>
      </c>
    </row>
    <row r="241" spans="1:8" hidden="1" x14ac:dyDescent="0.3">
      <c r="A241">
        <v>246</v>
      </c>
      <c r="B241" t="s">
        <v>13</v>
      </c>
      <c r="C241" s="1">
        <v>43706</v>
      </c>
      <c r="D241" t="s">
        <v>20</v>
      </c>
      <c r="E241" s="2">
        <v>90</v>
      </c>
      <c r="F241" s="3">
        <v>673.1</v>
      </c>
      <c r="G241" t="s">
        <v>22</v>
      </c>
      <c r="H241" s="4">
        <f t="shared" si="3"/>
        <v>60579</v>
      </c>
    </row>
    <row r="242" spans="1:8" hidden="1" x14ac:dyDescent="0.3">
      <c r="A242">
        <v>247</v>
      </c>
      <c r="B242" t="s">
        <v>8</v>
      </c>
      <c r="C242" s="1">
        <v>43783</v>
      </c>
      <c r="D242" t="s">
        <v>20</v>
      </c>
      <c r="E242" s="2">
        <v>36</v>
      </c>
      <c r="F242" s="3">
        <v>659</v>
      </c>
      <c r="G242" t="s">
        <v>21</v>
      </c>
      <c r="H242" s="4">
        <f t="shared" si="3"/>
        <v>23724</v>
      </c>
    </row>
    <row r="243" spans="1:8" hidden="1" x14ac:dyDescent="0.3">
      <c r="A243">
        <v>248</v>
      </c>
      <c r="B243" t="s">
        <v>15</v>
      </c>
      <c r="C243" s="1">
        <v>44428</v>
      </c>
      <c r="D243" t="s">
        <v>20</v>
      </c>
      <c r="E243" s="2">
        <v>25</v>
      </c>
      <c r="F243" s="3">
        <v>783.9</v>
      </c>
      <c r="G243" t="s">
        <v>23</v>
      </c>
      <c r="H243" s="4">
        <f t="shared" si="3"/>
        <v>19597.5</v>
      </c>
    </row>
    <row r="244" spans="1:8" hidden="1" x14ac:dyDescent="0.3">
      <c r="A244">
        <v>249</v>
      </c>
      <c r="B244" t="s">
        <v>8</v>
      </c>
      <c r="C244" s="1">
        <v>44274</v>
      </c>
      <c r="D244" t="s">
        <v>20</v>
      </c>
      <c r="E244" s="2">
        <v>7</v>
      </c>
      <c r="F244" s="3">
        <v>727.6</v>
      </c>
      <c r="G244" t="s">
        <v>21</v>
      </c>
      <c r="H244" s="4">
        <f t="shared" si="3"/>
        <v>5093.2</v>
      </c>
    </row>
    <row r="245" spans="1:8" hidden="1" x14ac:dyDescent="0.3">
      <c r="A245">
        <v>250</v>
      </c>
      <c r="B245" t="s">
        <v>10</v>
      </c>
      <c r="C245" s="1">
        <v>43772</v>
      </c>
      <c r="D245" t="s">
        <v>20</v>
      </c>
      <c r="E245" s="2">
        <v>64</v>
      </c>
      <c r="F245" s="3">
        <v>659</v>
      </c>
      <c r="G245" t="s">
        <v>21</v>
      </c>
      <c r="H245" s="4">
        <f t="shared" si="3"/>
        <v>42176</v>
      </c>
    </row>
    <row r="246" spans="1:8" hidden="1" x14ac:dyDescent="0.3">
      <c r="A246">
        <v>251</v>
      </c>
      <c r="B246" t="s">
        <v>10</v>
      </c>
      <c r="C246" s="1">
        <v>43955</v>
      </c>
      <c r="D246" t="s">
        <v>20</v>
      </c>
      <c r="E246" s="2">
        <v>71</v>
      </c>
      <c r="F246" s="3">
        <v>709.9</v>
      </c>
      <c r="G246" t="s">
        <v>23</v>
      </c>
      <c r="H246" s="4">
        <f t="shared" si="3"/>
        <v>50402.9</v>
      </c>
    </row>
    <row r="247" spans="1:8" hidden="1" x14ac:dyDescent="0.3">
      <c r="A247">
        <v>252</v>
      </c>
      <c r="B247" t="s">
        <v>7</v>
      </c>
      <c r="C247" s="1">
        <v>44296</v>
      </c>
      <c r="D247" t="s">
        <v>16</v>
      </c>
      <c r="E247" s="2">
        <v>41</v>
      </c>
      <c r="F247" s="3">
        <v>744.6</v>
      </c>
      <c r="G247" t="s">
        <v>21</v>
      </c>
      <c r="H247" s="4">
        <f t="shared" si="3"/>
        <v>30528.600000000002</v>
      </c>
    </row>
    <row r="248" spans="1:8" hidden="1" x14ac:dyDescent="0.3">
      <c r="A248">
        <v>253</v>
      </c>
      <c r="B248" t="s">
        <v>7</v>
      </c>
      <c r="C248" s="1">
        <v>44098</v>
      </c>
      <c r="D248" t="s">
        <v>17</v>
      </c>
      <c r="E248" s="2">
        <v>84</v>
      </c>
      <c r="F248" s="3">
        <v>698.2</v>
      </c>
      <c r="G248" t="s">
        <v>21</v>
      </c>
      <c r="H248" s="4">
        <f t="shared" si="3"/>
        <v>58648.800000000003</v>
      </c>
    </row>
    <row r="249" spans="1:8" hidden="1" x14ac:dyDescent="0.3">
      <c r="A249">
        <v>254</v>
      </c>
      <c r="B249" t="s">
        <v>12</v>
      </c>
      <c r="C249" s="1">
        <v>44285</v>
      </c>
      <c r="D249" t="s">
        <v>16</v>
      </c>
      <c r="E249" s="2">
        <v>3</v>
      </c>
      <c r="F249" s="3">
        <v>730</v>
      </c>
      <c r="G249" t="s">
        <v>21</v>
      </c>
      <c r="H249" s="4">
        <f t="shared" si="3"/>
        <v>2190</v>
      </c>
    </row>
    <row r="250" spans="1:8" hidden="1" x14ac:dyDescent="0.3">
      <c r="A250">
        <v>255</v>
      </c>
      <c r="B250" t="s">
        <v>7</v>
      </c>
      <c r="C250" s="1">
        <v>43922</v>
      </c>
      <c r="D250" t="s">
        <v>17</v>
      </c>
      <c r="E250" s="2">
        <v>15</v>
      </c>
      <c r="F250" s="3">
        <v>708.8</v>
      </c>
      <c r="G250" t="s">
        <v>23</v>
      </c>
      <c r="H250" s="4">
        <f t="shared" si="3"/>
        <v>10632</v>
      </c>
    </row>
    <row r="251" spans="1:8" hidden="1" x14ac:dyDescent="0.3">
      <c r="A251">
        <v>256</v>
      </c>
      <c r="B251" t="s">
        <v>13</v>
      </c>
      <c r="C251" s="1">
        <v>43867</v>
      </c>
      <c r="D251" t="s">
        <v>16</v>
      </c>
      <c r="E251" s="2">
        <v>1</v>
      </c>
      <c r="F251" s="3">
        <v>702.5</v>
      </c>
      <c r="G251" t="s">
        <v>22</v>
      </c>
      <c r="H251" s="4">
        <f t="shared" si="3"/>
        <v>702.5</v>
      </c>
    </row>
    <row r="252" spans="1:8" hidden="1" x14ac:dyDescent="0.3">
      <c r="A252">
        <v>257</v>
      </c>
      <c r="B252" t="s">
        <v>13</v>
      </c>
      <c r="C252" s="1">
        <v>44384</v>
      </c>
      <c r="D252" t="s">
        <v>20</v>
      </c>
      <c r="E252" s="2">
        <v>10</v>
      </c>
      <c r="F252" s="3">
        <v>757</v>
      </c>
      <c r="G252" t="s">
        <v>21</v>
      </c>
      <c r="H252" s="4">
        <f t="shared" si="3"/>
        <v>7570</v>
      </c>
    </row>
    <row r="253" spans="1:8" hidden="1" x14ac:dyDescent="0.3">
      <c r="A253">
        <v>258</v>
      </c>
      <c r="B253" t="s">
        <v>12</v>
      </c>
      <c r="C253" s="1">
        <v>44208</v>
      </c>
      <c r="D253" t="s">
        <v>16</v>
      </c>
      <c r="E253" s="2">
        <v>77</v>
      </c>
      <c r="F253" s="3">
        <v>755.7</v>
      </c>
      <c r="G253" t="s">
        <v>23</v>
      </c>
      <c r="H253" s="4">
        <f t="shared" si="3"/>
        <v>58188.9</v>
      </c>
    </row>
    <row r="254" spans="1:8" hidden="1" x14ac:dyDescent="0.3">
      <c r="A254">
        <v>259</v>
      </c>
      <c r="B254" t="s">
        <v>10</v>
      </c>
      <c r="C254" s="1">
        <v>44241</v>
      </c>
      <c r="D254" t="s">
        <v>19</v>
      </c>
      <c r="E254" s="2">
        <v>65</v>
      </c>
      <c r="F254" s="3">
        <v>752.3</v>
      </c>
      <c r="G254" t="s">
        <v>22</v>
      </c>
      <c r="H254" s="4">
        <f t="shared" si="3"/>
        <v>48899.5</v>
      </c>
    </row>
    <row r="255" spans="1:8" hidden="1" x14ac:dyDescent="0.3">
      <c r="A255">
        <v>260</v>
      </c>
      <c r="B255" t="s">
        <v>15</v>
      </c>
      <c r="C255" s="1">
        <v>43845</v>
      </c>
      <c r="D255" t="s">
        <v>16</v>
      </c>
      <c r="E255" s="2">
        <v>25</v>
      </c>
      <c r="F255" s="3">
        <v>700.3</v>
      </c>
      <c r="G255" t="s">
        <v>24</v>
      </c>
      <c r="H255" s="4">
        <f t="shared" si="3"/>
        <v>17507.5</v>
      </c>
    </row>
    <row r="256" spans="1:8" hidden="1" x14ac:dyDescent="0.3">
      <c r="A256">
        <v>261</v>
      </c>
      <c r="B256" t="s">
        <v>9</v>
      </c>
      <c r="C256" s="1">
        <v>43662</v>
      </c>
      <c r="D256" t="s">
        <v>20</v>
      </c>
      <c r="E256" s="2">
        <v>-1</v>
      </c>
      <c r="F256" s="3">
        <v>673.1</v>
      </c>
      <c r="G256" t="s">
        <v>22</v>
      </c>
      <c r="H256" s="4">
        <f t="shared" si="3"/>
        <v>-673.1</v>
      </c>
    </row>
    <row r="257" spans="1:8" hidden="1" x14ac:dyDescent="0.3">
      <c r="A257">
        <v>262</v>
      </c>
      <c r="B257" t="s">
        <v>14</v>
      </c>
      <c r="C257" s="1">
        <v>43706</v>
      </c>
      <c r="D257" t="s">
        <v>17</v>
      </c>
      <c r="E257" s="2">
        <v>2</v>
      </c>
      <c r="F257" s="3">
        <v>670</v>
      </c>
      <c r="G257" t="s">
        <v>24</v>
      </c>
      <c r="H257" s="4">
        <f t="shared" si="3"/>
        <v>1340</v>
      </c>
    </row>
    <row r="258" spans="1:8" hidden="1" x14ac:dyDescent="0.3">
      <c r="A258">
        <v>263</v>
      </c>
      <c r="B258" t="s">
        <v>15</v>
      </c>
      <c r="C258" s="1">
        <v>43772</v>
      </c>
      <c r="D258" t="s">
        <v>18</v>
      </c>
      <c r="E258" s="2">
        <v>62</v>
      </c>
      <c r="F258" s="3">
        <v>687.7</v>
      </c>
      <c r="G258" t="s">
        <v>24</v>
      </c>
      <c r="H258" s="4">
        <f t="shared" si="3"/>
        <v>42637.4</v>
      </c>
    </row>
    <row r="259" spans="1:8" hidden="1" x14ac:dyDescent="0.3">
      <c r="A259">
        <v>264</v>
      </c>
      <c r="B259" t="s">
        <v>10</v>
      </c>
      <c r="C259" s="1">
        <v>44329</v>
      </c>
      <c r="D259" t="s">
        <v>17</v>
      </c>
      <c r="E259" s="2">
        <v>28</v>
      </c>
      <c r="F259" s="3">
        <v>767.3</v>
      </c>
      <c r="G259" t="s">
        <v>23</v>
      </c>
      <c r="H259" s="4">
        <f t="shared" si="3"/>
        <v>21484.399999999998</v>
      </c>
    </row>
    <row r="260" spans="1:8" hidden="1" x14ac:dyDescent="0.3">
      <c r="A260">
        <v>265</v>
      </c>
      <c r="B260" t="s">
        <v>13</v>
      </c>
      <c r="C260" s="1">
        <v>44395</v>
      </c>
      <c r="D260" t="s">
        <v>16</v>
      </c>
      <c r="E260" s="2">
        <v>55</v>
      </c>
      <c r="F260" s="3">
        <v>791.1</v>
      </c>
      <c r="G260" t="s">
        <v>22</v>
      </c>
      <c r="H260" s="4">
        <f t="shared" si="3"/>
        <v>43510.5</v>
      </c>
    </row>
    <row r="261" spans="1:8" hidden="1" x14ac:dyDescent="0.3">
      <c r="A261">
        <v>266</v>
      </c>
      <c r="B261" t="s">
        <v>10</v>
      </c>
      <c r="C261" s="1">
        <v>44362</v>
      </c>
      <c r="D261" t="s">
        <v>18</v>
      </c>
      <c r="E261" s="2">
        <v>28</v>
      </c>
      <c r="F261" s="3">
        <v>776.8</v>
      </c>
      <c r="G261" t="s">
        <v>22</v>
      </c>
      <c r="H261" s="4">
        <f t="shared" ref="H261:H324" si="4">E261*F261</f>
        <v>21750.399999999998</v>
      </c>
    </row>
    <row r="262" spans="1:8" hidden="1" x14ac:dyDescent="0.3">
      <c r="A262">
        <v>267</v>
      </c>
      <c r="B262" t="s">
        <v>11</v>
      </c>
      <c r="C262" s="1">
        <v>44406</v>
      </c>
      <c r="D262" t="s">
        <v>17</v>
      </c>
      <c r="E262" s="2">
        <v>5</v>
      </c>
      <c r="F262" s="3">
        <v>787.4</v>
      </c>
      <c r="G262" t="s">
        <v>22</v>
      </c>
      <c r="H262" s="4">
        <f t="shared" si="4"/>
        <v>3937</v>
      </c>
    </row>
    <row r="263" spans="1:8" hidden="1" x14ac:dyDescent="0.3">
      <c r="A263">
        <v>268</v>
      </c>
      <c r="B263" t="s">
        <v>11</v>
      </c>
      <c r="C263" s="1">
        <v>44142</v>
      </c>
      <c r="D263" t="s">
        <v>16</v>
      </c>
      <c r="E263" s="2">
        <v>1</v>
      </c>
      <c r="F263" s="3">
        <v>715.7</v>
      </c>
      <c r="G263" t="s">
        <v>21</v>
      </c>
      <c r="H263" s="4">
        <f t="shared" si="4"/>
        <v>715.7</v>
      </c>
    </row>
    <row r="264" spans="1:8" hidden="1" x14ac:dyDescent="0.3">
      <c r="A264">
        <v>269</v>
      </c>
      <c r="B264" t="s">
        <v>11</v>
      </c>
      <c r="C264" s="1">
        <v>44362</v>
      </c>
      <c r="D264" t="s">
        <v>17</v>
      </c>
      <c r="E264" s="2">
        <v>26</v>
      </c>
      <c r="F264" s="3">
        <v>740.9</v>
      </c>
      <c r="G264" t="s">
        <v>21</v>
      </c>
      <c r="H264" s="4">
        <f t="shared" si="4"/>
        <v>19263.399999999998</v>
      </c>
    </row>
    <row r="265" spans="1:8" hidden="1" x14ac:dyDescent="0.3">
      <c r="A265">
        <v>270</v>
      </c>
      <c r="B265" t="s">
        <v>15</v>
      </c>
      <c r="C265" s="1">
        <v>43988</v>
      </c>
      <c r="D265" t="s">
        <v>17</v>
      </c>
      <c r="E265" s="2">
        <v>47</v>
      </c>
      <c r="F265" s="3">
        <v>713.2</v>
      </c>
      <c r="G265" t="s">
        <v>22</v>
      </c>
      <c r="H265" s="4">
        <f t="shared" si="4"/>
        <v>33520.400000000001</v>
      </c>
    </row>
    <row r="266" spans="1:8" hidden="1" x14ac:dyDescent="0.3">
      <c r="A266">
        <v>271</v>
      </c>
      <c r="B266" t="s">
        <v>13</v>
      </c>
      <c r="C266" s="1">
        <v>44318</v>
      </c>
      <c r="D266" t="s">
        <v>16</v>
      </c>
      <c r="E266" s="2">
        <v>74</v>
      </c>
      <c r="F266" s="3">
        <v>744.6</v>
      </c>
      <c r="G266" t="s">
        <v>21</v>
      </c>
      <c r="H266" s="4">
        <f t="shared" si="4"/>
        <v>55100.4</v>
      </c>
    </row>
    <row r="267" spans="1:8" hidden="1" x14ac:dyDescent="0.3">
      <c r="A267">
        <v>272</v>
      </c>
      <c r="B267" t="s">
        <v>9</v>
      </c>
      <c r="C267" s="1">
        <v>43596</v>
      </c>
      <c r="D267" t="s">
        <v>18</v>
      </c>
      <c r="E267" s="2">
        <v>22</v>
      </c>
      <c r="F267" s="3">
        <v>713.2</v>
      </c>
      <c r="G267" t="s">
        <v>24</v>
      </c>
      <c r="H267" s="4">
        <f t="shared" si="4"/>
        <v>15690.400000000001</v>
      </c>
    </row>
    <row r="268" spans="1:8" hidden="1" x14ac:dyDescent="0.3">
      <c r="A268">
        <v>273</v>
      </c>
      <c r="B268" t="s">
        <v>7</v>
      </c>
      <c r="C268" s="1">
        <v>43640</v>
      </c>
      <c r="D268" t="s">
        <v>19</v>
      </c>
      <c r="E268" s="2">
        <v>70</v>
      </c>
      <c r="F268" s="3">
        <v>654.79999999999995</v>
      </c>
      <c r="G268" t="s">
        <v>22</v>
      </c>
      <c r="H268" s="4">
        <f t="shared" si="4"/>
        <v>45836</v>
      </c>
    </row>
    <row r="269" spans="1:8" hidden="1" x14ac:dyDescent="0.3">
      <c r="A269">
        <v>274</v>
      </c>
      <c r="B269" t="s">
        <v>9</v>
      </c>
      <c r="C269" s="1">
        <v>44527</v>
      </c>
      <c r="D269" t="s">
        <v>17</v>
      </c>
      <c r="E269" s="2">
        <v>83</v>
      </c>
      <c r="F269" s="3">
        <v>800.7</v>
      </c>
      <c r="G269" t="s">
        <v>24</v>
      </c>
      <c r="H269" s="4">
        <f t="shared" si="4"/>
        <v>66458.100000000006</v>
      </c>
    </row>
    <row r="270" spans="1:8" hidden="1" x14ac:dyDescent="0.3">
      <c r="A270">
        <v>275</v>
      </c>
      <c r="B270" t="s">
        <v>13</v>
      </c>
      <c r="C270" s="1">
        <v>44538</v>
      </c>
      <c r="D270" t="s">
        <v>16</v>
      </c>
      <c r="E270" s="2">
        <v>59</v>
      </c>
      <c r="F270" s="3">
        <v>801.9</v>
      </c>
      <c r="G270" t="s">
        <v>23</v>
      </c>
      <c r="H270" s="4">
        <f t="shared" si="4"/>
        <v>47312.1</v>
      </c>
    </row>
    <row r="271" spans="1:8" hidden="1" x14ac:dyDescent="0.3">
      <c r="A271">
        <v>276</v>
      </c>
      <c r="B271" t="s">
        <v>9</v>
      </c>
      <c r="C271" s="1">
        <v>44417</v>
      </c>
      <c r="D271" t="s">
        <v>20</v>
      </c>
      <c r="E271" s="2">
        <v>0</v>
      </c>
      <c r="F271" s="3">
        <v>786.2</v>
      </c>
      <c r="G271" t="s">
        <v>24</v>
      </c>
      <c r="H271" s="4">
        <f t="shared" si="4"/>
        <v>0</v>
      </c>
    </row>
    <row r="272" spans="1:8" hidden="1" x14ac:dyDescent="0.3">
      <c r="A272">
        <v>277</v>
      </c>
      <c r="B272" t="s">
        <v>13</v>
      </c>
      <c r="C272" s="1">
        <v>44208</v>
      </c>
      <c r="D272" t="s">
        <v>16</v>
      </c>
      <c r="E272" s="2">
        <v>82</v>
      </c>
      <c r="F272" s="3">
        <v>755.7</v>
      </c>
      <c r="G272" t="s">
        <v>23</v>
      </c>
      <c r="H272" s="4">
        <f t="shared" si="4"/>
        <v>61967.4</v>
      </c>
    </row>
    <row r="273" spans="1:8" hidden="1" x14ac:dyDescent="0.3">
      <c r="A273">
        <v>278</v>
      </c>
      <c r="B273" t="s">
        <v>8</v>
      </c>
      <c r="C273" s="1">
        <v>44263</v>
      </c>
      <c r="D273" t="s">
        <v>16</v>
      </c>
      <c r="E273" s="2">
        <v>29</v>
      </c>
      <c r="F273" s="3">
        <v>755.7</v>
      </c>
      <c r="G273" t="s">
        <v>23</v>
      </c>
      <c r="H273" s="4">
        <f t="shared" si="4"/>
        <v>21915.300000000003</v>
      </c>
    </row>
    <row r="274" spans="1:8" hidden="1" x14ac:dyDescent="0.3">
      <c r="A274">
        <v>279</v>
      </c>
      <c r="B274" t="s">
        <v>9</v>
      </c>
      <c r="C274" s="1">
        <v>43966</v>
      </c>
      <c r="D274" t="s">
        <v>17</v>
      </c>
      <c r="E274" s="2">
        <v>63</v>
      </c>
      <c r="F274" s="3">
        <v>684.5</v>
      </c>
      <c r="G274" t="s">
        <v>21</v>
      </c>
      <c r="H274" s="4">
        <f t="shared" si="4"/>
        <v>43123.5</v>
      </c>
    </row>
    <row r="275" spans="1:8" hidden="1" x14ac:dyDescent="0.3">
      <c r="A275">
        <v>280</v>
      </c>
      <c r="B275" t="s">
        <v>14</v>
      </c>
      <c r="C275" s="1">
        <v>43739</v>
      </c>
      <c r="D275" t="s">
        <v>18</v>
      </c>
      <c r="E275" s="2">
        <v>67</v>
      </c>
      <c r="F275" s="3">
        <v>662.2</v>
      </c>
      <c r="G275" t="s">
        <v>21</v>
      </c>
      <c r="H275" s="4">
        <f t="shared" si="4"/>
        <v>44367.4</v>
      </c>
    </row>
    <row r="276" spans="1:8" hidden="1" x14ac:dyDescent="0.3">
      <c r="A276">
        <v>281</v>
      </c>
      <c r="B276" t="s">
        <v>11</v>
      </c>
      <c r="C276" s="1">
        <v>44406</v>
      </c>
      <c r="D276" t="s">
        <v>16</v>
      </c>
      <c r="E276" s="2">
        <v>3</v>
      </c>
      <c r="F276" s="3">
        <v>759.5</v>
      </c>
      <c r="G276" t="s">
        <v>21</v>
      </c>
      <c r="H276" s="4">
        <f t="shared" si="4"/>
        <v>2278.5</v>
      </c>
    </row>
    <row r="277" spans="1:8" hidden="1" x14ac:dyDescent="0.3">
      <c r="A277">
        <v>282</v>
      </c>
      <c r="B277" t="s">
        <v>13</v>
      </c>
      <c r="C277" s="1">
        <v>44175</v>
      </c>
      <c r="D277" t="s">
        <v>16</v>
      </c>
      <c r="E277" s="2">
        <v>65</v>
      </c>
      <c r="F277" s="3">
        <v>715.7</v>
      </c>
      <c r="G277" t="s">
        <v>21</v>
      </c>
      <c r="H277" s="4">
        <f t="shared" si="4"/>
        <v>46520.5</v>
      </c>
    </row>
    <row r="278" spans="1:8" hidden="1" x14ac:dyDescent="0.3">
      <c r="A278">
        <v>283</v>
      </c>
      <c r="B278" t="s">
        <v>12</v>
      </c>
      <c r="C278" s="1">
        <v>43977</v>
      </c>
      <c r="D278" t="s">
        <v>19</v>
      </c>
      <c r="E278" s="2">
        <v>75</v>
      </c>
      <c r="F278" s="3">
        <v>690.6</v>
      </c>
      <c r="G278" t="s">
        <v>23</v>
      </c>
      <c r="H278" s="4">
        <f t="shared" si="4"/>
        <v>51795</v>
      </c>
    </row>
    <row r="279" spans="1:8" hidden="1" x14ac:dyDescent="0.3">
      <c r="A279">
        <v>284</v>
      </c>
      <c r="B279" t="s">
        <v>12</v>
      </c>
      <c r="C279" s="1">
        <v>44065</v>
      </c>
      <c r="D279" t="s">
        <v>18</v>
      </c>
      <c r="E279" s="2">
        <v>79</v>
      </c>
      <c r="F279" s="3">
        <v>727.5</v>
      </c>
      <c r="G279" t="s">
        <v>23</v>
      </c>
      <c r="H279" s="4">
        <f t="shared" si="4"/>
        <v>57472.5</v>
      </c>
    </row>
    <row r="280" spans="1:8" hidden="1" x14ac:dyDescent="0.3">
      <c r="A280">
        <v>285</v>
      </c>
      <c r="B280" t="s">
        <v>14</v>
      </c>
      <c r="C280" s="1">
        <v>43695</v>
      </c>
      <c r="D280" t="s">
        <v>20</v>
      </c>
      <c r="E280" s="2">
        <v>-5</v>
      </c>
      <c r="F280" s="3">
        <v>671.1</v>
      </c>
      <c r="G280" t="s">
        <v>24</v>
      </c>
      <c r="H280" s="4">
        <f t="shared" si="4"/>
        <v>-3355.5</v>
      </c>
    </row>
    <row r="281" spans="1:8" hidden="1" x14ac:dyDescent="0.3">
      <c r="A281">
        <v>286</v>
      </c>
      <c r="B281" t="s">
        <v>14</v>
      </c>
      <c r="C281" s="1">
        <v>44285</v>
      </c>
      <c r="D281" t="s">
        <v>17</v>
      </c>
      <c r="E281" s="2">
        <v>31</v>
      </c>
      <c r="F281" s="3">
        <v>756.9</v>
      </c>
      <c r="G281" t="s">
        <v>22</v>
      </c>
      <c r="H281" s="4">
        <f t="shared" si="4"/>
        <v>23463.899999999998</v>
      </c>
    </row>
    <row r="282" spans="1:8" hidden="1" x14ac:dyDescent="0.3">
      <c r="A282">
        <v>287</v>
      </c>
      <c r="B282" t="s">
        <v>7</v>
      </c>
      <c r="C282" s="1">
        <v>43816</v>
      </c>
      <c r="D282" t="s">
        <v>20</v>
      </c>
      <c r="E282" s="2">
        <v>21</v>
      </c>
      <c r="F282" s="3">
        <v>686.6</v>
      </c>
      <c r="G282" t="s">
        <v>22</v>
      </c>
      <c r="H282" s="4">
        <f t="shared" si="4"/>
        <v>14418.6</v>
      </c>
    </row>
    <row r="283" spans="1:8" hidden="1" x14ac:dyDescent="0.3">
      <c r="A283">
        <v>288</v>
      </c>
      <c r="B283" t="s">
        <v>7</v>
      </c>
      <c r="C283" s="1">
        <v>44450</v>
      </c>
      <c r="D283" t="s">
        <v>19</v>
      </c>
      <c r="E283" s="2">
        <v>-8</v>
      </c>
      <c r="F283" s="3">
        <v>750.9</v>
      </c>
      <c r="G283" t="s">
        <v>21</v>
      </c>
      <c r="H283" s="4">
        <f t="shared" si="4"/>
        <v>-6007.2</v>
      </c>
    </row>
    <row r="284" spans="1:8" hidden="1" x14ac:dyDescent="0.3">
      <c r="A284">
        <v>289</v>
      </c>
      <c r="B284" t="s">
        <v>14</v>
      </c>
      <c r="C284" s="1">
        <v>44384</v>
      </c>
      <c r="D284" t="s">
        <v>19</v>
      </c>
      <c r="E284" s="2">
        <v>88</v>
      </c>
      <c r="F284" s="3">
        <v>762.6</v>
      </c>
      <c r="G284" t="s">
        <v>23</v>
      </c>
      <c r="H284" s="4">
        <f t="shared" si="4"/>
        <v>67108.800000000003</v>
      </c>
    </row>
    <row r="285" spans="1:8" hidden="1" x14ac:dyDescent="0.3">
      <c r="A285">
        <v>290</v>
      </c>
      <c r="B285" t="s">
        <v>12</v>
      </c>
      <c r="C285" s="1">
        <v>44516</v>
      </c>
      <c r="D285" t="s">
        <v>17</v>
      </c>
      <c r="E285" s="2">
        <v>94</v>
      </c>
      <c r="F285" s="3">
        <v>800.7</v>
      </c>
      <c r="G285" t="s">
        <v>24</v>
      </c>
      <c r="H285" s="4">
        <f t="shared" si="4"/>
        <v>75265.8</v>
      </c>
    </row>
    <row r="286" spans="1:8" hidden="1" x14ac:dyDescent="0.3">
      <c r="A286">
        <v>291</v>
      </c>
      <c r="B286" t="s">
        <v>15</v>
      </c>
      <c r="C286" s="1">
        <v>43739</v>
      </c>
      <c r="D286" t="s">
        <v>20</v>
      </c>
      <c r="E286" s="2">
        <v>83</v>
      </c>
      <c r="F286" s="3">
        <v>684.5</v>
      </c>
      <c r="G286" t="s">
        <v>24</v>
      </c>
      <c r="H286" s="4">
        <f t="shared" si="4"/>
        <v>56813.5</v>
      </c>
    </row>
    <row r="287" spans="1:8" hidden="1" x14ac:dyDescent="0.3">
      <c r="A287">
        <v>292</v>
      </c>
      <c r="B287" t="s">
        <v>7</v>
      </c>
      <c r="C287" s="1">
        <v>44054</v>
      </c>
      <c r="D287" t="s">
        <v>20</v>
      </c>
      <c r="E287" s="2">
        <v>16</v>
      </c>
      <c r="F287" s="3">
        <v>728.6</v>
      </c>
      <c r="G287" t="s">
        <v>22</v>
      </c>
      <c r="H287" s="4">
        <f t="shared" si="4"/>
        <v>11657.6</v>
      </c>
    </row>
    <row r="288" spans="1:8" hidden="1" x14ac:dyDescent="0.3">
      <c r="A288">
        <v>293</v>
      </c>
      <c r="B288" t="s">
        <v>8</v>
      </c>
      <c r="C288" s="1">
        <v>43684</v>
      </c>
      <c r="D288" t="s">
        <v>20</v>
      </c>
      <c r="E288" s="2">
        <v>33</v>
      </c>
      <c r="F288" s="3">
        <v>671.1</v>
      </c>
      <c r="G288" t="s">
        <v>24</v>
      </c>
      <c r="H288" s="4">
        <f t="shared" si="4"/>
        <v>22146.3</v>
      </c>
    </row>
    <row r="289" spans="1:8" hidden="1" x14ac:dyDescent="0.3">
      <c r="A289">
        <v>294</v>
      </c>
      <c r="B289" t="s">
        <v>8</v>
      </c>
      <c r="C289" s="1">
        <v>43889</v>
      </c>
      <c r="D289" t="s">
        <v>16</v>
      </c>
      <c r="E289" s="2">
        <v>-1</v>
      </c>
      <c r="F289" s="3">
        <v>700.3</v>
      </c>
      <c r="G289" t="s">
        <v>24</v>
      </c>
      <c r="H289" s="4">
        <f t="shared" si="4"/>
        <v>-700.3</v>
      </c>
    </row>
    <row r="290" spans="1:8" hidden="1" x14ac:dyDescent="0.3">
      <c r="A290">
        <v>295</v>
      </c>
      <c r="B290" t="s">
        <v>8</v>
      </c>
      <c r="C290" s="1">
        <v>43673</v>
      </c>
      <c r="D290" t="s">
        <v>20</v>
      </c>
      <c r="E290" s="2">
        <v>94</v>
      </c>
      <c r="F290" s="3">
        <v>669</v>
      </c>
      <c r="G290" t="s">
        <v>23</v>
      </c>
      <c r="H290" s="4">
        <f t="shared" si="4"/>
        <v>62886</v>
      </c>
    </row>
    <row r="291" spans="1:8" hidden="1" x14ac:dyDescent="0.3">
      <c r="A291">
        <v>296</v>
      </c>
      <c r="B291" t="s">
        <v>14</v>
      </c>
      <c r="C291" s="1">
        <v>44307</v>
      </c>
      <c r="D291" t="s">
        <v>17</v>
      </c>
      <c r="E291" s="2">
        <v>76</v>
      </c>
      <c r="F291" s="3">
        <v>769.6</v>
      </c>
      <c r="G291" t="s">
        <v>24</v>
      </c>
      <c r="H291" s="4">
        <f t="shared" si="4"/>
        <v>58489.599999999999</v>
      </c>
    </row>
    <row r="292" spans="1:8" hidden="1" x14ac:dyDescent="0.3">
      <c r="A292">
        <v>297</v>
      </c>
      <c r="B292" t="s">
        <v>8</v>
      </c>
      <c r="C292" s="1">
        <v>43530</v>
      </c>
      <c r="D292" t="s">
        <v>17</v>
      </c>
      <c r="E292" s="2">
        <v>71</v>
      </c>
      <c r="F292" s="3">
        <v>620</v>
      </c>
      <c r="G292" t="s">
        <v>21</v>
      </c>
      <c r="H292" s="4">
        <f t="shared" si="4"/>
        <v>44020</v>
      </c>
    </row>
    <row r="293" spans="1:8" hidden="1" x14ac:dyDescent="0.3">
      <c r="A293">
        <v>298</v>
      </c>
      <c r="B293" t="s">
        <v>15</v>
      </c>
      <c r="C293" s="1">
        <v>43977</v>
      </c>
      <c r="D293" t="s">
        <v>19</v>
      </c>
      <c r="E293" s="2">
        <v>56</v>
      </c>
      <c r="F293" s="3">
        <v>708.8</v>
      </c>
      <c r="G293" t="s">
        <v>22</v>
      </c>
      <c r="H293" s="4">
        <f t="shared" si="4"/>
        <v>39692.799999999996</v>
      </c>
    </row>
    <row r="294" spans="1:8" hidden="1" x14ac:dyDescent="0.3">
      <c r="A294">
        <v>299</v>
      </c>
      <c r="B294" t="s">
        <v>13</v>
      </c>
      <c r="C294" s="1">
        <v>44439</v>
      </c>
      <c r="D294" t="s">
        <v>18</v>
      </c>
      <c r="E294" s="2">
        <v>81</v>
      </c>
      <c r="F294" s="3">
        <v>792.3</v>
      </c>
      <c r="G294" t="s">
        <v>22</v>
      </c>
      <c r="H294" s="4">
        <f t="shared" si="4"/>
        <v>64176.299999999996</v>
      </c>
    </row>
    <row r="295" spans="1:8" hidden="1" x14ac:dyDescent="0.3">
      <c r="A295">
        <v>300</v>
      </c>
      <c r="B295" t="s">
        <v>15</v>
      </c>
      <c r="C295" s="1">
        <v>44010</v>
      </c>
      <c r="D295" t="s">
        <v>16</v>
      </c>
      <c r="E295" s="2">
        <v>3</v>
      </c>
      <c r="F295" s="3">
        <v>716.6</v>
      </c>
      <c r="G295" t="s">
        <v>22</v>
      </c>
      <c r="H295" s="4">
        <f t="shared" si="4"/>
        <v>2149.8000000000002</v>
      </c>
    </row>
    <row r="296" spans="1:8" hidden="1" x14ac:dyDescent="0.3">
      <c r="A296">
        <v>301</v>
      </c>
      <c r="B296" t="s">
        <v>15</v>
      </c>
      <c r="C296" s="1">
        <v>44307</v>
      </c>
      <c r="D296" t="s">
        <v>18</v>
      </c>
      <c r="E296" s="2">
        <v>60</v>
      </c>
      <c r="F296" s="3">
        <v>745.7</v>
      </c>
      <c r="G296" t="s">
        <v>21</v>
      </c>
      <c r="H296" s="4">
        <f t="shared" si="4"/>
        <v>44742</v>
      </c>
    </row>
    <row r="297" spans="1:8" hidden="1" x14ac:dyDescent="0.3">
      <c r="A297">
        <v>302</v>
      </c>
      <c r="B297" t="s">
        <v>14</v>
      </c>
      <c r="C297" s="1">
        <v>43761</v>
      </c>
      <c r="D297" t="s">
        <v>17</v>
      </c>
      <c r="E297" s="2">
        <v>81</v>
      </c>
      <c r="F297" s="3">
        <v>685.5</v>
      </c>
      <c r="G297" t="s">
        <v>22</v>
      </c>
      <c r="H297" s="4">
        <f t="shared" si="4"/>
        <v>55525.5</v>
      </c>
    </row>
    <row r="298" spans="1:8" hidden="1" x14ac:dyDescent="0.3">
      <c r="A298">
        <v>303</v>
      </c>
      <c r="B298" t="s">
        <v>10</v>
      </c>
      <c r="C298" s="1">
        <v>43955</v>
      </c>
      <c r="D298" t="s">
        <v>17</v>
      </c>
      <c r="E298" s="2">
        <v>70</v>
      </c>
      <c r="F298" s="3">
        <v>711</v>
      </c>
      <c r="G298" t="s">
        <v>24</v>
      </c>
      <c r="H298" s="4">
        <f t="shared" si="4"/>
        <v>49770</v>
      </c>
    </row>
    <row r="299" spans="1:8" hidden="1" x14ac:dyDescent="0.3">
      <c r="A299">
        <v>304</v>
      </c>
      <c r="B299" t="s">
        <v>9</v>
      </c>
      <c r="C299" s="1">
        <v>43607</v>
      </c>
      <c r="D299" t="s">
        <v>20</v>
      </c>
      <c r="E299" s="2">
        <v>18</v>
      </c>
      <c r="F299" s="3">
        <v>657.9</v>
      </c>
      <c r="G299" t="s">
        <v>24</v>
      </c>
      <c r="H299" s="4">
        <f t="shared" si="4"/>
        <v>11842.199999999999</v>
      </c>
    </row>
    <row r="300" spans="1:8" hidden="1" x14ac:dyDescent="0.3">
      <c r="A300">
        <v>305</v>
      </c>
      <c r="B300" t="s">
        <v>13</v>
      </c>
      <c r="C300" s="1">
        <v>44241</v>
      </c>
      <c r="D300" t="s">
        <v>19</v>
      </c>
      <c r="E300" s="2">
        <v>73</v>
      </c>
      <c r="F300" s="3">
        <v>732.9</v>
      </c>
      <c r="G300" t="s">
        <v>23</v>
      </c>
      <c r="H300" s="4">
        <f t="shared" si="4"/>
        <v>53501.7</v>
      </c>
    </row>
    <row r="301" spans="1:8" hidden="1" x14ac:dyDescent="0.3">
      <c r="A301">
        <v>306</v>
      </c>
      <c r="B301" t="s">
        <v>15</v>
      </c>
      <c r="C301" s="1">
        <v>44252</v>
      </c>
      <c r="D301" t="s">
        <v>17</v>
      </c>
      <c r="E301" s="2">
        <v>-7</v>
      </c>
      <c r="F301" s="3">
        <v>726.4</v>
      </c>
      <c r="G301" t="s">
        <v>21</v>
      </c>
      <c r="H301" s="4">
        <f t="shared" si="4"/>
        <v>-5084.8</v>
      </c>
    </row>
    <row r="302" spans="1:8" hidden="1" x14ac:dyDescent="0.3">
      <c r="A302">
        <v>307</v>
      </c>
      <c r="B302" t="s">
        <v>15</v>
      </c>
      <c r="C302" s="1">
        <v>44428</v>
      </c>
      <c r="D302" t="s">
        <v>17</v>
      </c>
      <c r="E302" s="2">
        <v>55</v>
      </c>
      <c r="F302" s="3">
        <v>785</v>
      </c>
      <c r="G302" t="s">
        <v>24</v>
      </c>
      <c r="H302" s="4">
        <f t="shared" si="4"/>
        <v>43175</v>
      </c>
    </row>
    <row r="303" spans="1:8" hidden="1" x14ac:dyDescent="0.3">
      <c r="A303">
        <v>308</v>
      </c>
      <c r="B303" t="s">
        <v>9</v>
      </c>
      <c r="C303" s="1">
        <v>43966</v>
      </c>
      <c r="D303" t="s">
        <v>18</v>
      </c>
      <c r="E303" s="2">
        <v>7</v>
      </c>
      <c r="F303" s="3">
        <v>688.9</v>
      </c>
      <c r="G303" t="s">
        <v>21</v>
      </c>
      <c r="H303" s="4">
        <f t="shared" si="4"/>
        <v>4822.3</v>
      </c>
    </row>
    <row r="304" spans="1:8" hidden="1" x14ac:dyDescent="0.3">
      <c r="A304">
        <v>309</v>
      </c>
      <c r="B304" t="s">
        <v>9</v>
      </c>
      <c r="C304" s="1">
        <v>44153</v>
      </c>
      <c r="D304" t="s">
        <v>16</v>
      </c>
      <c r="E304" s="2">
        <v>63</v>
      </c>
      <c r="F304" s="3">
        <v>743.2</v>
      </c>
      <c r="G304" t="s">
        <v>24</v>
      </c>
      <c r="H304" s="4">
        <f t="shared" si="4"/>
        <v>46821.600000000006</v>
      </c>
    </row>
    <row r="305" spans="1:8" hidden="1" x14ac:dyDescent="0.3">
      <c r="A305">
        <v>310</v>
      </c>
      <c r="B305" t="s">
        <v>15</v>
      </c>
      <c r="C305" s="1">
        <v>44384</v>
      </c>
      <c r="D305" t="s">
        <v>18</v>
      </c>
      <c r="E305" s="2">
        <v>83</v>
      </c>
      <c r="F305" s="3">
        <v>787.4</v>
      </c>
      <c r="G305" t="s">
        <v>23</v>
      </c>
      <c r="H305" s="4">
        <f t="shared" si="4"/>
        <v>65354.2</v>
      </c>
    </row>
    <row r="306" spans="1:8" hidden="1" x14ac:dyDescent="0.3">
      <c r="A306">
        <v>311</v>
      </c>
      <c r="B306" t="s">
        <v>8</v>
      </c>
      <c r="C306" s="1">
        <v>43889</v>
      </c>
      <c r="D306" t="s">
        <v>18</v>
      </c>
      <c r="E306" s="2">
        <v>43</v>
      </c>
      <c r="F306" s="3">
        <v>675.4</v>
      </c>
      <c r="G306" t="s">
        <v>21</v>
      </c>
      <c r="H306" s="4">
        <f t="shared" si="4"/>
        <v>29042.2</v>
      </c>
    </row>
    <row r="307" spans="1:8" hidden="1" x14ac:dyDescent="0.3">
      <c r="A307">
        <v>312</v>
      </c>
      <c r="B307" t="s">
        <v>15</v>
      </c>
      <c r="C307" s="1">
        <v>44043</v>
      </c>
      <c r="D307" t="s">
        <v>16</v>
      </c>
      <c r="E307" s="2">
        <v>67</v>
      </c>
      <c r="F307" s="3">
        <v>730.9</v>
      </c>
      <c r="G307" t="s">
        <v>22</v>
      </c>
      <c r="H307" s="4">
        <f t="shared" si="4"/>
        <v>48970.299999999996</v>
      </c>
    </row>
    <row r="308" spans="1:8" hidden="1" x14ac:dyDescent="0.3">
      <c r="A308">
        <v>313</v>
      </c>
      <c r="B308" t="s">
        <v>10</v>
      </c>
      <c r="C308" s="1">
        <v>44560</v>
      </c>
      <c r="D308" t="s">
        <v>16</v>
      </c>
      <c r="E308" s="2">
        <v>-9</v>
      </c>
      <c r="F308" s="3">
        <v>804.6</v>
      </c>
      <c r="G308" t="s">
        <v>24</v>
      </c>
      <c r="H308" s="4">
        <f t="shared" si="4"/>
        <v>-7241.4000000000005</v>
      </c>
    </row>
    <row r="309" spans="1:8" hidden="1" x14ac:dyDescent="0.3">
      <c r="A309">
        <v>314</v>
      </c>
      <c r="B309" t="s">
        <v>9</v>
      </c>
      <c r="C309" s="1">
        <v>44010</v>
      </c>
      <c r="D309" t="s">
        <v>17</v>
      </c>
      <c r="E309" s="2">
        <v>-1</v>
      </c>
      <c r="F309" s="3">
        <v>711</v>
      </c>
      <c r="G309" t="s">
        <v>24</v>
      </c>
      <c r="H309" s="4">
        <f t="shared" si="4"/>
        <v>-711</v>
      </c>
    </row>
    <row r="310" spans="1:8" hidden="1" x14ac:dyDescent="0.3">
      <c r="A310">
        <v>315</v>
      </c>
      <c r="B310" t="s">
        <v>8</v>
      </c>
      <c r="C310" s="1">
        <v>44208</v>
      </c>
      <c r="D310" t="s">
        <v>17</v>
      </c>
      <c r="E310" s="2">
        <v>21</v>
      </c>
      <c r="F310" s="3">
        <v>756.9</v>
      </c>
      <c r="G310" t="s">
        <v>22</v>
      </c>
      <c r="H310" s="4">
        <f t="shared" si="4"/>
        <v>15894.9</v>
      </c>
    </row>
    <row r="311" spans="1:8" hidden="1" x14ac:dyDescent="0.3">
      <c r="A311">
        <v>316</v>
      </c>
      <c r="B311" t="s">
        <v>11</v>
      </c>
      <c r="C311" s="1">
        <v>44505</v>
      </c>
      <c r="D311" t="s">
        <v>20</v>
      </c>
      <c r="E311" s="2">
        <v>6</v>
      </c>
      <c r="F311" s="3">
        <v>772.1</v>
      </c>
      <c r="G311" t="s">
        <v>21</v>
      </c>
      <c r="H311" s="4">
        <f t="shared" si="4"/>
        <v>4632.6000000000004</v>
      </c>
    </row>
    <row r="312" spans="1:8" hidden="1" x14ac:dyDescent="0.3">
      <c r="A312">
        <v>317</v>
      </c>
      <c r="B312" t="s">
        <v>11</v>
      </c>
      <c r="C312" s="1">
        <v>43845</v>
      </c>
      <c r="D312" t="s">
        <v>16</v>
      </c>
      <c r="E312" s="2">
        <v>0</v>
      </c>
      <c r="F312" s="3">
        <v>674.4</v>
      </c>
      <c r="G312" t="s">
        <v>21</v>
      </c>
      <c r="H312" s="4">
        <f t="shared" si="4"/>
        <v>0</v>
      </c>
    </row>
    <row r="313" spans="1:8" hidden="1" x14ac:dyDescent="0.3">
      <c r="A313">
        <v>318</v>
      </c>
      <c r="B313" t="s">
        <v>14</v>
      </c>
      <c r="C313" s="1">
        <v>44120</v>
      </c>
      <c r="D313" t="s">
        <v>16</v>
      </c>
      <c r="E313" s="2">
        <v>20</v>
      </c>
      <c r="F313" s="3">
        <v>715.7</v>
      </c>
      <c r="G313" t="s">
        <v>21</v>
      </c>
      <c r="H313" s="4">
        <f t="shared" si="4"/>
        <v>14314</v>
      </c>
    </row>
    <row r="314" spans="1:8" hidden="1" x14ac:dyDescent="0.3">
      <c r="A314">
        <v>319</v>
      </c>
      <c r="B314" t="s">
        <v>7</v>
      </c>
      <c r="C314" s="1">
        <v>44142</v>
      </c>
      <c r="D314" t="s">
        <v>17</v>
      </c>
      <c r="E314" s="2">
        <v>70</v>
      </c>
      <c r="F314" s="3">
        <v>742.1</v>
      </c>
      <c r="G314" t="s">
        <v>22</v>
      </c>
      <c r="H314" s="4">
        <f t="shared" si="4"/>
        <v>51947</v>
      </c>
    </row>
    <row r="315" spans="1:8" hidden="1" x14ac:dyDescent="0.3">
      <c r="A315">
        <v>320</v>
      </c>
      <c r="B315" t="s">
        <v>14</v>
      </c>
      <c r="C315" s="1">
        <v>43966</v>
      </c>
      <c r="D315" t="s">
        <v>16</v>
      </c>
      <c r="E315" s="2">
        <v>94</v>
      </c>
      <c r="F315" s="3">
        <v>774.7</v>
      </c>
      <c r="G315" t="s">
        <v>21</v>
      </c>
      <c r="H315" s="4">
        <f t="shared" si="4"/>
        <v>72821.8</v>
      </c>
    </row>
    <row r="316" spans="1:8" hidden="1" x14ac:dyDescent="0.3">
      <c r="A316">
        <v>321</v>
      </c>
      <c r="B316" t="s">
        <v>13</v>
      </c>
      <c r="C316" s="1">
        <v>44120</v>
      </c>
      <c r="D316" t="s">
        <v>18</v>
      </c>
      <c r="E316" s="2">
        <v>9</v>
      </c>
      <c r="F316" s="3">
        <v>742.1</v>
      </c>
      <c r="G316" t="s">
        <v>23</v>
      </c>
      <c r="H316" s="4">
        <f t="shared" si="4"/>
        <v>6678.9000000000005</v>
      </c>
    </row>
    <row r="317" spans="1:8" hidden="1" x14ac:dyDescent="0.3">
      <c r="A317">
        <v>322</v>
      </c>
      <c r="B317" t="s">
        <v>14</v>
      </c>
      <c r="C317" s="1">
        <v>44373</v>
      </c>
      <c r="D317" t="s">
        <v>20</v>
      </c>
      <c r="E317" s="2">
        <v>27</v>
      </c>
      <c r="F317" s="3">
        <v>742.2</v>
      </c>
      <c r="G317" t="s">
        <v>21</v>
      </c>
      <c r="H317" s="4">
        <f t="shared" si="4"/>
        <v>20039.400000000001</v>
      </c>
    </row>
    <row r="318" spans="1:8" hidden="1" x14ac:dyDescent="0.3">
      <c r="A318">
        <v>323</v>
      </c>
      <c r="B318" t="s">
        <v>10</v>
      </c>
      <c r="C318" s="1">
        <v>43541</v>
      </c>
      <c r="D318" t="s">
        <v>19</v>
      </c>
      <c r="E318" s="2">
        <v>43</v>
      </c>
      <c r="F318" s="3">
        <v>795.8</v>
      </c>
      <c r="G318" t="s">
        <v>22</v>
      </c>
      <c r="H318" s="4">
        <f t="shared" si="4"/>
        <v>34219.4</v>
      </c>
    </row>
    <row r="319" spans="1:8" hidden="1" x14ac:dyDescent="0.3">
      <c r="A319">
        <v>324</v>
      </c>
      <c r="B319" t="s">
        <v>12</v>
      </c>
      <c r="C319" s="1">
        <v>43728</v>
      </c>
      <c r="D319" t="s">
        <v>17</v>
      </c>
      <c r="E319" s="2">
        <v>84</v>
      </c>
      <c r="F319" s="3">
        <v>645</v>
      </c>
      <c r="G319" t="s">
        <v>21</v>
      </c>
      <c r="H319" s="4">
        <f t="shared" si="4"/>
        <v>54180</v>
      </c>
    </row>
    <row r="320" spans="1:8" hidden="1" x14ac:dyDescent="0.3">
      <c r="A320">
        <v>325</v>
      </c>
      <c r="B320" t="s">
        <v>13</v>
      </c>
      <c r="C320" s="1">
        <v>43988</v>
      </c>
      <c r="D320" t="s">
        <v>16</v>
      </c>
      <c r="E320" s="2">
        <v>83</v>
      </c>
      <c r="F320" s="3">
        <v>774.7</v>
      </c>
      <c r="G320" t="s">
        <v>24</v>
      </c>
      <c r="H320" s="4">
        <f t="shared" si="4"/>
        <v>64300.100000000006</v>
      </c>
    </row>
    <row r="321" spans="1:8" hidden="1" x14ac:dyDescent="0.3">
      <c r="A321">
        <v>326</v>
      </c>
      <c r="B321" t="s">
        <v>13</v>
      </c>
      <c r="C321" s="1">
        <v>44054</v>
      </c>
      <c r="D321" t="s">
        <v>19</v>
      </c>
      <c r="E321" s="2">
        <v>89</v>
      </c>
      <c r="F321" s="3">
        <v>720.8</v>
      </c>
      <c r="G321" t="s">
        <v>24</v>
      </c>
      <c r="H321" s="4">
        <f t="shared" si="4"/>
        <v>64151.199999999997</v>
      </c>
    </row>
    <row r="322" spans="1:8" hidden="1" x14ac:dyDescent="0.3">
      <c r="A322">
        <v>327</v>
      </c>
      <c r="B322" t="s">
        <v>12</v>
      </c>
      <c r="C322" s="1">
        <v>43750</v>
      </c>
      <c r="D322" t="s">
        <v>18</v>
      </c>
      <c r="E322" s="2">
        <v>7</v>
      </c>
      <c r="F322" s="3">
        <v>689.8</v>
      </c>
      <c r="G322" t="s">
        <v>22</v>
      </c>
      <c r="H322" s="4">
        <f t="shared" si="4"/>
        <v>4828.5999999999995</v>
      </c>
    </row>
    <row r="323" spans="1:8" hidden="1" x14ac:dyDescent="0.3">
      <c r="A323">
        <v>328</v>
      </c>
      <c r="B323" t="s">
        <v>13</v>
      </c>
      <c r="C323" s="1">
        <v>44021</v>
      </c>
      <c r="D323" t="s">
        <v>17</v>
      </c>
      <c r="E323" s="2">
        <v>68</v>
      </c>
      <c r="F323" s="3">
        <v>727.5</v>
      </c>
      <c r="G323" t="s">
        <v>22</v>
      </c>
      <c r="H323" s="4">
        <f t="shared" si="4"/>
        <v>49470</v>
      </c>
    </row>
    <row r="324" spans="1:8" hidden="1" x14ac:dyDescent="0.3">
      <c r="A324">
        <v>329</v>
      </c>
      <c r="B324" t="s">
        <v>12</v>
      </c>
      <c r="C324" s="1">
        <v>44483</v>
      </c>
      <c r="D324" t="s">
        <v>16</v>
      </c>
      <c r="E324" s="2">
        <v>38</v>
      </c>
      <c r="F324" s="3">
        <v>801.9</v>
      </c>
      <c r="G324" t="s">
        <v>23</v>
      </c>
      <c r="H324" s="4">
        <f t="shared" si="4"/>
        <v>30472.2</v>
      </c>
    </row>
    <row r="325" spans="1:8" hidden="1" x14ac:dyDescent="0.3">
      <c r="A325">
        <v>330</v>
      </c>
      <c r="B325" t="s">
        <v>9</v>
      </c>
      <c r="C325" s="1">
        <v>43856</v>
      </c>
      <c r="D325" t="s">
        <v>16</v>
      </c>
      <c r="E325" s="2">
        <v>90</v>
      </c>
      <c r="F325" s="3">
        <v>700.3</v>
      </c>
      <c r="G325" t="s">
        <v>24</v>
      </c>
      <c r="H325" s="4">
        <f t="shared" ref="H325:H388" si="5">E325*F325</f>
        <v>63026.999999999993</v>
      </c>
    </row>
    <row r="326" spans="1:8" hidden="1" x14ac:dyDescent="0.3">
      <c r="A326">
        <v>331</v>
      </c>
      <c r="B326" t="s">
        <v>9</v>
      </c>
      <c r="C326" s="1">
        <v>44054</v>
      </c>
      <c r="D326" t="s">
        <v>16</v>
      </c>
      <c r="E326" s="2">
        <v>10</v>
      </c>
      <c r="F326" s="3">
        <v>726.4</v>
      </c>
      <c r="G326" t="s">
        <v>23</v>
      </c>
      <c r="H326" s="4">
        <f t="shared" si="5"/>
        <v>7264</v>
      </c>
    </row>
    <row r="327" spans="1:8" hidden="1" x14ac:dyDescent="0.3">
      <c r="A327">
        <v>332</v>
      </c>
      <c r="B327" t="s">
        <v>11</v>
      </c>
      <c r="C327" s="1">
        <v>43772</v>
      </c>
      <c r="D327" t="s">
        <v>17</v>
      </c>
      <c r="E327" s="2">
        <v>13</v>
      </c>
      <c r="F327" s="3">
        <v>657.9</v>
      </c>
      <c r="G327" t="s">
        <v>21</v>
      </c>
      <c r="H327" s="4">
        <f t="shared" si="5"/>
        <v>8552.6999999999989</v>
      </c>
    </row>
    <row r="328" spans="1:8" hidden="1" x14ac:dyDescent="0.3">
      <c r="A328">
        <v>333</v>
      </c>
      <c r="B328" t="s">
        <v>14</v>
      </c>
      <c r="C328" s="1">
        <v>43999</v>
      </c>
      <c r="D328" t="s">
        <v>18</v>
      </c>
      <c r="E328" s="2">
        <v>68</v>
      </c>
      <c r="F328" s="3">
        <v>713.2</v>
      </c>
      <c r="G328" t="s">
        <v>23</v>
      </c>
      <c r="H328" s="4">
        <f t="shared" si="5"/>
        <v>48497.600000000006</v>
      </c>
    </row>
    <row r="329" spans="1:8" hidden="1" x14ac:dyDescent="0.3">
      <c r="A329">
        <v>334</v>
      </c>
      <c r="B329" t="s">
        <v>15</v>
      </c>
      <c r="C329" s="1">
        <v>43988</v>
      </c>
      <c r="D329" t="s">
        <v>17</v>
      </c>
      <c r="E329" s="2">
        <v>40</v>
      </c>
      <c r="F329" s="3">
        <v>713.2</v>
      </c>
      <c r="G329" t="s">
        <v>22</v>
      </c>
      <c r="H329" s="4">
        <f t="shared" si="5"/>
        <v>28528</v>
      </c>
    </row>
    <row r="330" spans="1:8" hidden="1" x14ac:dyDescent="0.3">
      <c r="A330">
        <v>335</v>
      </c>
      <c r="B330" t="s">
        <v>14</v>
      </c>
      <c r="C330" s="1">
        <v>44351</v>
      </c>
      <c r="D330" t="s">
        <v>17</v>
      </c>
      <c r="E330" s="2">
        <v>17</v>
      </c>
      <c r="F330" s="3">
        <v>767.3</v>
      </c>
      <c r="G330" t="s">
        <v>23</v>
      </c>
      <c r="H330" s="4">
        <f t="shared" si="5"/>
        <v>13044.099999999999</v>
      </c>
    </row>
    <row r="331" spans="1:8" hidden="1" x14ac:dyDescent="0.3">
      <c r="A331">
        <v>336</v>
      </c>
      <c r="B331" t="s">
        <v>11</v>
      </c>
      <c r="C331" s="1">
        <v>44164</v>
      </c>
      <c r="D331" t="s">
        <v>17</v>
      </c>
      <c r="E331" s="2">
        <v>6</v>
      </c>
      <c r="F331" s="3">
        <v>737.5</v>
      </c>
      <c r="G331" t="s">
        <v>23</v>
      </c>
      <c r="H331" s="4">
        <f t="shared" si="5"/>
        <v>4425</v>
      </c>
    </row>
    <row r="332" spans="1:8" hidden="1" x14ac:dyDescent="0.3">
      <c r="A332">
        <v>337</v>
      </c>
      <c r="B332" t="s">
        <v>11</v>
      </c>
      <c r="C332" s="1">
        <v>43596</v>
      </c>
      <c r="D332" t="s">
        <v>17</v>
      </c>
      <c r="E332" s="2">
        <v>27</v>
      </c>
      <c r="F332" s="3">
        <v>654.79999999999995</v>
      </c>
      <c r="G332" t="s">
        <v>23</v>
      </c>
      <c r="H332" s="4">
        <f t="shared" si="5"/>
        <v>17679.599999999999</v>
      </c>
    </row>
    <row r="333" spans="1:8" hidden="1" x14ac:dyDescent="0.3">
      <c r="A333">
        <v>338</v>
      </c>
      <c r="B333" t="s">
        <v>15</v>
      </c>
      <c r="C333" s="1">
        <v>43673</v>
      </c>
      <c r="D333" t="s">
        <v>17</v>
      </c>
      <c r="E333" s="2">
        <v>80</v>
      </c>
      <c r="F333" s="3">
        <v>670</v>
      </c>
      <c r="G333" t="s">
        <v>24</v>
      </c>
      <c r="H333" s="4">
        <f t="shared" si="5"/>
        <v>53600</v>
      </c>
    </row>
    <row r="334" spans="1:8" hidden="1" x14ac:dyDescent="0.3">
      <c r="A334">
        <v>339</v>
      </c>
      <c r="B334" t="s">
        <v>10</v>
      </c>
      <c r="C334" s="1">
        <v>44054</v>
      </c>
      <c r="D334" t="s">
        <v>20</v>
      </c>
      <c r="E334" s="2">
        <v>-1</v>
      </c>
      <c r="F334" s="3">
        <v>724.1</v>
      </c>
      <c r="G334" t="s">
        <v>23</v>
      </c>
      <c r="H334" s="4">
        <f t="shared" si="5"/>
        <v>-724.1</v>
      </c>
    </row>
    <row r="335" spans="1:8" hidden="1" x14ac:dyDescent="0.3">
      <c r="A335">
        <v>340</v>
      </c>
      <c r="B335" t="s">
        <v>13</v>
      </c>
      <c r="C335" s="1">
        <v>43552</v>
      </c>
      <c r="D335" t="s">
        <v>20</v>
      </c>
      <c r="E335" s="2">
        <v>89</v>
      </c>
      <c r="F335" s="3">
        <v>647</v>
      </c>
      <c r="G335" t="s">
        <v>22</v>
      </c>
      <c r="H335" s="4">
        <f t="shared" si="5"/>
        <v>57583</v>
      </c>
    </row>
    <row r="336" spans="1:8" hidden="1" x14ac:dyDescent="0.3">
      <c r="A336">
        <v>341</v>
      </c>
      <c r="B336" t="s">
        <v>13</v>
      </c>
      <c r="C336" s="1">
        <v>44285</v>
      </c>
      <c r="D336" t="s">
        <v>16</v>
      </c>
      <c r="E336" s="2">
        <v>21</v>
      </c>
      <c r="F336" s="3">
        <v>758.1</v>
      </c>
      <c r="G336" t="s">
        <v>24</v>
      </c>
      <c r="H336" s="4">
        <f t="shared" si="5"/>
        <v>15920.1</v>
      </c>
    </row>
    <row r="337" spans="1:8" hidden="1" x14ac:dyDescent="0.3">
      <c r="A337">
        <v>342</v>
      </c>
      <c r="B337" t="s">
        <v>11</v>
      </c>
      <c r="C337" s="1">
        <v>43816</v>
      </c>
      <c r="D337" t="s">
        <v>18</v>
      </c>
      <c r="E337" s="2">
        <v>37</v>
      </c>
      <c r="F337" s="3">
        <v>662.2</v>
      </c>
      <c r="G337" t="s">
        <v>21</v>
      </c>
      <c r="H337" s="4">
        <f t="shared" si="5"/>
        <v>24501.4</v>
      </c>
    </row>
    <row r="338" spans="1:8" hidden="1" x14ac:dyDescent="0.3">
      <c r="A338">
        <v>343</v>
      </c>
      <c r="B338" t="s">
        <v>10</v>
      </c>
      <c r="C338" s="1">
        <v>44241</v>
      </c>
      <c r="D338" t="s">
        <v>19</v>
      </c>
      <c r="E338" s="2">
        <v>15</v>
      </c>
      <c r="F338" s="3">
        <v>721.8</v>
      </c>
      <c r="G338" t="s">
        <v>21</v>
      </c>
      <c r="H338" s="4">
        <f t="shared" si="5"/>
        <v>10827</v>
      </c>
    </row>
    <row r="339" spans="1:8" hidden="1" x14ac:dyDescent="0.3">
      <c r="A339">
        <v>344</v>
      </c>
      <c r="B339" t="s">
        <v>7</v>
      </c>
      <c r="C339" s="1">
        <v>43977</v>
      </c>
      <c r="D339" t="s">
        <v>20</v>
      </c>
      <c r="E339" s="2">
        <v>94</v>
      </c>
      <c r="F339" s="3">
        <v>712.2</v>
      </c>
      <c r="G339" t="s">
        <v>24</v>
      </c>
      <c r="H339" s="4">
        <f t="shared" si="5"/>
        <v>66946.8</v>
      </c>
    </row>
    <row r="340" spans="1:8" hidden="1" x14ac:dyDescent="0.3">
      <c r="A340">
        <v>345</v>
      </c>
      <c r="B340" t="s">
        <v>9</v>
      </c>
      <c r="C340" s="1">
        <v>44395</v>
      </c>
      <c r="D340" t="s">
        <v>20</v>
      </c>
      <c r="E340" s="2">
        <v>85</v>
      </c>
      <c r="F340" s="3">
        <v>788.8</v>
      </c>
      <c r="G340" t="s">
        <v>22</v>
      </c>
      <c r="H340" s="4">
        <f t="shared" si="5"/>
        <v>67048</v>
      </c>
    </row>
    <row r="341" spans="1:8" hidden="1" x14ac:dyDescent="0.3">
      <c r="A341">
        <v>346</v>
      </c>
      <c r="B341" t="s">
        <v>10</v>
      </c>
      <c r="C341" s="1">
        <v>44153</v>
      </c>
      <c r="D341" t="s">
        <v>18</v>
      </c>
      <c r="E341" s="2">
        <v>95</v>
      </c>
      <c r="F341" s="3">
        <v>742.1</v>
      </c>
      <c r="G341" t="s">
        <v>23</v>
      </c>
      <c r="H341" s="4">
        <f t="shared" si="5"/>
        <v>70499.5</v>
      </c>
    </row>
    <row r="342" spans="1:8" hidden="1" x14ac:dyDescent="0.3">
      <c r="A342">
        <v>347</v>
      </c>
      <c r="B342" t="s">
        <v>12</v>
      </c>
      <c r="C342" s="1">
        <v>44340</v>
      </c>
      <c r="D342" t="s">
        <v>19</v>
      </c>
      <c r="E342" s="2">
        <v>25</v>
      </c>
      <c r="F342" s="3">
        <v>767.3</v>
      </c>
      <c r="G342" t="s">
        <v>22</v>
      </c>
      <c r="H342" s="4">
        <f t="shared" si="5"/>
        <v>19182.5</v>
      </c>
    </row>
    <row r="343" spans="1:8" hidden="1" x14ac:dyDescent="0.3">
      <c r="A343">
        <v>348</v>
      </c>
      <c r="B343" t="s">
        <v>13</v>
      </c>
      <c r="C343" s="1">
        <v>43574</v>
      </c>
      <c r="D343" t="s">
        <v>20</v>
      </c>
      <c r="E343" s="2">
        <v>69</v>
      </c>
      <c r="F343" s="3">
        <v>655.9</v>
      </c>
      <c r="G343" t="s">
        <v>23</v>
      </c>
      <c r="H343" s="4">
        <f t="shared" si="5"/>
        <v>45257.1</v>
      </c>
    </row>
    <row r="344" spans="1:8" hidden="1" x14ac:dyDescent="0.3">
      <c r="A344">
        <v>349</v>
      </c>
      <c r="B344" t="s">
        <v>14</v>
      </c>
      <c r="C344" s="1">
        <v>44439</v>
      </c>
      <c r="D344" t="s">
        <v>17</v>
      </c>
      <c r="E344" s="2">
        <v>72</v>
      </c>
      <c r="F344" s="3">
        <v>785</v>
      </c>
      <c r="G344" t="s">
        <v>24</v>
      </c>
      <c r="H344" s="4">
        <f t="shared" si="5"/>
        <v>56520</v>
      </c>
    </row>
    <row r="345" spans="1:8" hidden="1" x14ac:dyDescent="0.3">
      <c r="A345">
        <v>350</v>
      </c>
      <c r="B345" t="s">
        <v>15</v>
      </c>
      <c r="C345" s="1">
        <v>43508</v>
      </c>
      <c r="D345" t="s">
        <v>19</v>
      </c>
      <c r="E345" s="2">
        <v>-4</v>
      </c>
      <c r="F345" s="3">
        <v>762.6</v>
      </c>
      <c r="G345" t="s">
        <v>23</v>
      </c>
      <c r="H345" s="4">
        <f t="shared" si="5"/>
        <v>-3050.4</v>
      </c>
    </row>
    <row r="346" spans="1:8" hidden="1" x14ac:dyDescent="0.3">
      <c r="A346">
        <v>351</v>
      </c>
      <c r="B346" t="s">
        <v>10</v>
      </c>
      <c r="C346" s="1">
        <v>44373</v>
      </c>
      <c r="D346" t="s">
        <v>19</v>
      </c>
      <c r="E346" s="2">
        <v>21</v>
      </c>
      <c r="F346" s="3">
        <v>747.6</v>
      </c>
      <c r="G346" t="s">
        <v>23</v>
      </c>
      <c r="H346" s="4">
        <f t="shared" si="5"/>
        <v>15699.6</v>
      </c>
    </row>
    <row r="347" spans="1:8" hidden="1" x14ac:dyDescent="0.3">
      <c r="A347">
        <v>352</v>
      </c>
      <c r="B347" t="s">
        <v>10</v>
      </c>
      <c r="C347" s="1">
        <v>44208</v>
      </c>
      <c r="D347" t="s">
        <v>16</v>
      </c>
      <c r="E347" s="2">
        <v>85</v>
      </c>
      <c r="F347" s="3">
        <v>730</v>
      </c>
      <c r="G347" t="s">
        <v>21</v>
      </c>
      <c r="H347" s="4">
        <f t="shared" si="5"/>
        <v>62050</v>
      </c>
    </row>
    <row r="348" spans="1:8" hidden="1" x14ac:dyDescent="0.3">
      <c r="A348">
        <v>353</v>
      </c>
      <c r="B348" t="s">
        <v>12</v>
      </c>
      <c r="C348" s="1">
        <v>44450</v>
      </c>
      <c r="D348" t="s">
        <v>16</v>
      </c>
      <c r="E348" s="2">
        <v>85</v>
      </c>
      <c r="F348" s="3">
        <v>791.1</v>
      </c>
      <c r="G348" t="s">
        <v>22</v>
      </c>
      <c r="H348" s="4">
        <f t="shared" si="5"/>
        <v>67243.5</v>
      </c>
    </row>
    <row r="349" spans="1:8" hidden="1" x14ac:dyDescent="0.3">
      <c r="A349">
        <v>354</v>
      </c>
      <c r="B349" t="s">
        <v>7</v>
      </c>
      <c r="C349" s="1">
        <v>44483</v>
      </c>
      <c r="D349" t="s">
        <v>18</v>
      </c>
      <c r="E349" s="2">
        <v>79</v>
      </c>
      <c r="F349" s="3">
        <v>808.1</v>
      </c>
      <c r="G349" t="s">
        <v>22</v>
      </c>
      <c r="H349" s="4">
        <f t="shared" si="5"/>
        <v>63839.9</v>
      </c>
    </row>
    <row r="350" spans="1:8" hidden="1" x14ac:dyDescent="0.3">
      <c r="A350">
        <v>355</v>
      </c>
      <c r="B350" t="s">
        <v>14</v>
      </c>
      <c r="C350" s="1">
        <v>43717</v>
      </c>
      <c r="D350" t="s">
        <v>18</v>
      </c>
      <c r="E350" s="2">
        <v>81</v>
      </c>
      <c r="F350" s="3">
        <v>676.3</v>
      </c>
      <c r="G350" t="s">
        <v>22</v>
      </c>
      <c r="H350" s="4">
        <f t="shared" si="5"/>
        <v>54780.299999999996</v>
      </c>
    </row>
    <row r="351" spans="1:8" hidden="1" x14ac:dyDescent="0.3">
      <c r="A351">
        <v>356</v>
      </c>
      <c r="B351" t="s">
        <v>7</v>
      </c>
      <c r="C351" s="1">
        <v>43706</v>
      </c>
      <c r="D351" t="s">
        <v>16</v>
      </c>
      <c r="E351" s="2">
        <v>76</v>
      </c>
      <c r="F351" s="3">
        <v>774.7</v>
      </c>
      <c r="G351" t="s">
        <v>21</v>
      </c>
      <c r="H351" s="4">
        <f t="shared" si="5"/>
        <v>58877.200000000004</v>
      </c>
    </row>
    <row r="352" spans="1:8" hidden="1" x14ac:dyDescent="0.3">
      <c r="A352">
        <v>357</v>
      </c>
      <c r="B352" t="s">
        <v>7</v>
      </c>
      <c r="C352" s="1">
        <v>44362</v>
      </c>
      <c r="D352" t="s">
        <v>18</v>
      </c>
      <c r="E352" s="2">
        <v>31</v>
      </c>
      <c r="F352" s="3">
        <v>745.7</v>
      </c>
      <c r="G352" t="s">
        <v>21</v>
      </c>
      <c r="H352" s="4">
        <f t="shared" si="5"/>
        <v>23116.7</v>
      </c>
    </row>
    <row r="353" spans="1:8" hidden="1" x14ac:dyDescent="0.3">
      <c r="A353">
        <v>358</v>
      </c>
      <c r="B353" t="s">
        <v>15</v>
      </c>
      <c r="C353" s="1">
        <v>44461</v>
      </c>
      <c r="D353" t="s">
        <v>16</v>
      </c>
      <c r="E353" s="2">
        <v>44</v>
      </c>
      <c r="F353" s="3">
        <v>791.1</v>
      </c>
      <c r="G353" t="s">
        <v>22</v>
      </c>
      <c r="H353" s="4">
        <f t="shared" si="5"/>
        <v>34808.400000000001</v>
      </c>
    </row>
    <row r="354" spans="1:8" hidden="1" x14ac:dyDescent="0.3">
      <c r="A354">
        <v>359</v>
      </c>
      <c r="B354" t="s">
        <v>8</v>
      </c>
      <c r="C354" s="1">
        <v>43816</v>
      </c>
      <c r="D354" t="s">
        <v>19</v>
      </c>
      <c r="E354" s="2">
        <v>44</v>
      </c>
      <c r="F354" s="3">
        <v>663.8</v>
      </c>
      <c r="G354" t="s">
        <v>23</v>
      </c>
      <c r="H354" s="4">
        <f t="shared" si="5"/>
        <v>29207.199999999997</v>
      </c>
    </row>
    <row r="355" spans="1:8" hidden="1" x14ac:dyDescent="0.3">
      <c r="A355">
        <v>360</v>
      </c>
      <c r="B355" t="s">
        <v>11</v>
      </c>
      <c r="C355" s="1">
        <v>43977</v>
      </c>
      <c r="D355" t="s">
        <v>20</v>
      </c>
      <c r="E355" s="2">
        <v>70</v>
      </c>
      <c r="F355" s="3">
        <v>714.3</v>
      </c>
      <c r="G355" t="s">
        <v>22</v>
      </c>
      <c r="H355" s="4">
        <f t="shared" si="5"/>
        <v>50001</v>
      </c>
    </row>
    <row r="356" spans="1:8" hidden="1" x14ac:dyDescent="0.3">
      <c r="A356">
        <v>361</v>
      </c>
      <c r="B356" t="s">
        <v>11</v>
      </c>
      <c r="C356" s="1">
        <v>44164</v>
      </c>
      <c r="D356" t="s">
        <v>17</v>
      </c>
      <c r="E356" s="2">
        <v>-4</v>
      </c>
      <c r="F356" s="3">
        <v>712.2</v>
      </c>
      <c r="G356" t="s">
        <v>21</v>
      </c>
      <c r="H356" s="4">
        <f t="shared" si="5"/>
        <v>-2848.8</v>
      </c>
    </row>
    <row r="357" spans="1:8" hidden="1" x14ac:dyDescent="0.3">
      <c r="A357">
        <v>362</v>
      </c>
      <c r="B357" t="s">
        <v>14</v>
      </c>
      <c r="C357" s="1">
        <v>44516</v>
      </c>
      <c r="D357" t="s">
        <v>18</v>
      </c>
      <c r="E357" s="2">
        <v>28</v>
      </c>
      <c r="F357" s="3">
        <v>805.8</v>
      </c>
      <c r="G357" t="s">
        <v>24</v>
      </c>
      <c r="H357" s="4">
        <f t="shared" si="5"/>
        <v>22562.399999999998</v>
      </c>
    </row>
    <row r="358" spans="1:8" hidden="1" x14ac:dyDescent="0.3">
      <c r="A358">
        <v>363</v>
      </c>
      <c r="B358" t="s">
        <v>7</v>
      </c>
      <c r="C358" s="1">
        <v>43750</v>
      </c>
      <c r="D358" t="s">
        <v>20</v>
      </c>
      <c r="E358" s="2">
        <v>83</v>
      </c>
      <c r="F358" s="3">
        <v>686.6</v>
      </c>
      <c r="G358" t="s">
        <v>22</v>
      </c>
      <c r="H358" s="4">
        <f t="shared" si="5"/>
        <v>56987.8</v>
      </c>
    </row>
    <row r="359" spans="1:8" hidden="1" x14ac:dyDescent="0.3">
      <c r="A359">
        <v>364</v>
      </c>
      <c r="B359" t="s">
        <v>9</v>
      </c>
      <c r="C359" s="1">
        <v>43651</v>
      </c>
      <c r="D359" t="s">
        <v>18</v>
      </c>
      <c r="E359" s="2">
        <v>46</v>
      </c>
      <c r="F359" s="3">
        <v>676.3</v>
      </c>
      <c r="G359" t="s">
        <v>22</v>
      </c>
      <c r="H359" s="4">
        <f t="shared" si="5"/>
        <v>31109.8</v>
      </c>
    </row>
    <row r="360" spans="1:8" hidden="1" x14ac:dyDescent="0.3">
      <c r="A360">
        <v>365</v>
      </c>
      <c r="B360" t="s">
        <v>14</v>
      </c>
      <c r="C360" s="1">
        <v>43607</v>
      </c>
      <c r="D360" t="s">
        <v>18</v>
      </c>
      <c r="E360" s="2">
        <v>88</v>
      </c>
      <c r="F360" s="3">
        <v>713.2</v>
      </c>
      <c r="G360" t="s">
        <v>23</v>
      </c>
      <c r="H360" s="4">
        <f t="shared" si="5"/>
        <v>62761.600000000006</v>
      </c>
    </row>
    <row r="361" spans="1:8" hidden="1" x14ac:dyDescent="0.3">
      <c r="A361">
        <v>366</v>
      </c>
      <c r="B361" t="s">
        <v>12</v>
      </c>
      <c r="C361" s="1">
        <v>44483</v>
      </c>
      <c r="D361" t="s">
        <v>18</v>
      </c>
      <c r="E361" s="2">
        <v>-9</v>
      </c>
      <c r="F361" s="3">
        <v>775.8</v>
      </c>
      <c r="G361" t="s">
        <v>21</v>
      </c>
      <c r="H361" s="4">
        <f t="shared" si="5"/>
        <v>-6982.2</v>
      </c>
    </row>
    <row r="362" spans="1:8" hidden="1" x14ac:dyDescent="0.3">
      <c r="A362">
        <v>367</v>
      </c>
      <c r="B362" t="s">
        <v>13</v>
      </c>
      <c r="C362" s="1">
        <v>44417</v>
      </c>
      <c r="D362" t="s">
        <v>17</v>
      </c>
      <c r="E362" s="2">
        <v>-8</v>
      </c>
      <c r="F362" s="3">
        <v>782.6</v>
      </c>
      <c r="G362" t="s">
        <v>23</v>
      </c>
      <c r="H362" s="4">
        <f t="shared" si="5"/>
        <v>-6260.8</v>
      </c>
    </row>
    <row r="363" spans="1:8" hidden="1" x14ac:dyDescent="0.3">
      <c r="A363">
        <v>368</v>
      </c>
      <c r="B363" t="s">
        <v>10</v>
      </c>
      <c r="C363" s="1">
        <v>43651</v>
      </c>
      <c r="D363" t="s">
        <v>17</v>
      </c>
      <c r="E363" s="2">
        <v>37</v>
      </c>
      <c r="F363" s="3">
        <v>670</v>
      </c>
      <c r="G363" t="s">
        <v>24</v>
      </c>
      <c r="H363" s="4">
        <f t="shared" si="5"/>
        <v>24790</v>
      </c>
    </row>
    <row r="364" spans="1:8" x14ac:dyDescent="0.3">
      <c r="A364">
        <v>369</v>
      </c>
      <c r="B364" t="s">
        <v>13</v>
      </c>
      <c r="C364" s="1">
        <v>43889</v>
      </c>
      <c r="D364" t="s">
        <v>17</v>
      </c>
      <c r="E364" s="2">
        <v>20</v>
      </c>
      <c r="F364" s="3">
        <v>798.3</v>
      </c>
      <c r="G364" t="s">
        <v>21</v>
      </c>
      <c r="H364" s="4">
        <f t="shared" si="5"/>
        <v>15966</v>
      </c>
    </row>
    <row r="365" spans="1:8" hidden="1" x14ac:dyDescent="0.3">
      <c r="A365">
        <v>370</v>
      </c>
      <c r="B365" t="s">
        <v>11</v>
      </c>
      <c r="C365" s="1">
        <v>44450</v>
      </c>
      <c r="D365" t="s">
        <v>18</v>
      </c>
      <c r="E365" s="2">
        <v>2</v>
      </c>
      <c r="F365" s="3">
        <v>787.4</v>
      </c>
      <c r="G365" t="s">
        <v>23</v>
      </c>
      <c r="H365" s="4">
        <f t="shared" si="5"/>
        <v>1574.8</v>
      </c>
    </row>
    <row r="366" spans="1:8" hidden="1" x14ac:dyDescent="0.3">
      <c r="A366">
        <v>371</v>
      </c>
      <c r="B366" t="s">
        <v>7</v>
      </c>
      <c r="C366" s="1">
        <v>44428</v>
      </c>
      <c r="D366" t="s">
        <v>16</v>
      </c>
      <c r="E366" s="2">
        <v>36</v>
      </c>
      <c r="F366" s="3">
        <v>791.1</v>
      </c>
      <c r="G366" t="s">
        <v>22</v>
      </c>
      <c r="H366" s="4">
        <f t="shared" si="5"/>
        <v>28479.600000000002</v>
      </c>
    </row>
    <row r="367" spans="1:8" hidden="1" x14ac:dyDescent="0.3">
      <c r="A367">
        <v>372</v>
      </c>
      <c r="B367" t="s">
        <v>7</v>
      </c>
      <c r="C367" s="1">
        <v>44472</v>
      </c>
      <c r="D367" t="s">
        <v>20</v>
      </c>
      <c r="E367" s="2">
        <v>34</v>
      </c>
      <c r="F367" s="3">
        <v>799.6</v>
      </c>
      <c r="G367" t="s">
        <v>23</v>
      </c>
      <c r="H367" s="4">
        <f t="shared" si="5"/>
        <v>27186.400000000001</v>
      </c>
    </row>
    <row r="368" spans="1:8" hidden="1" x14ac:dyDescent="0.3">
      <c r="A368">
        <v>373</v>
      </c>
      <c r="B368" t="s">
        <v>9</v>
      </c>
      <c r="C368" s="1">
        <v>43585</v>
      </c>
      <c r="D368" t="s">
        <v>16</v>
      </c>
      <c r="E368" s="2">
        <v>84</v>
      </c>
      <c r="F368" s="3">
        <v>659.9</v>
      </c>
      <c r="G368" t="s">
        <v>24</v>
      </c>
      <c r="H368" s="4">
        <f t="shared" si="5"/>
        <v>55431.6</v>
      </c>
    </row>
    <row r="369" spans="1:8" hidden="1" x14ac:dyDescent="0.3">
      <c r="A369">
        <v>374</v>
      </c>
      <c r="B369" t="s">
        <v>13</v>
      </c>
      <c r="C369" s="1">
        <v>43695</v>
      </c>
      <c r="D369" t="s">
        <v>20</v>
      </c>
      <c r="E369" s="2">
        <v>89</v>
      </c>
      <c r="F369" s="3">
        <v>646.1</v>
      </c>
      <c r="G369" t="s">
        <v>21</v>
      </c>
      <c r="H369" s="4">
        <f t="shared" si="5"/>
        <v>57502.9</v>
      </c>
    </row>
    <row r="370" spans="1:8" hidden="1" x14ac:dyDescent="0.3">
      <c r="A370">
        <v>375</v>
      </c>
      <c r="B370" t="s">
        <v>15</v>
      </c>
      <c r="C370" s="1">
        <v>43497</v>
      </c>
      <c r="D370" t="s">
        <v>18</v>
      </c>
      <c r="E370" s="2">
        <v>31</v>
      </c>
      <c r="F370" s="3">
        <v>688.9</v>
      </c>
      <c r="G370" t="s">
        <v>22</v>
      </c>
      <c r="H370" s="4">
        <f t="shared" si="5"/>
        <v>21355.899999999998</v>
      </c>
    </row>
    <row r="371" spans="1:8" hidden="1" x14ac:dyDescent="0.3">
      <c r="A371">
        <v>376</v>
      </c>
      <c r="B371" t="s">
        <v>9</v>
      </c>
      <c r="C371" s="1">
        <v>43911</v>
      </c>
      <c r="D371" t="s">
        <v>18</v>
      </c>
      <c r="E371" s="2">
        <v>7</v>
      </c>
      <c r="F371" s="3">
        <v>699.2</v>
      </c>
      <c r="G371" t="s">
        <v>23</v>
      </c>
      <c r="H371" s="4">
        <f t="shared" si="5"/>
        <v>4894.4000000000005</v>
      </c>
    </row>
    <row r="372" spans="1:8" hidden="1" x14ac:dyDescent="0.3">
      <c r="A372">
        <v>377</v>
      </c>
      <c r="B372" t="s">
        <v>13</v>
      </c>
      <c r="C372" s="1">
        <v>43867</v>
      </c>
      <c r="D372" t="s">
        <v>18</v>
      </c>
      <c r="E372" s="2">
        <v>7</v>
      </c>
      <c r="F372" s="3">
        <v>699.2</v>
      </c>
      <c r="G372" t="s">
        <v>23</v>
      </c>
      <c r="H372" s="4">
        <f t="shared" si="5"/>
        <v>4894.4000000000005</v>
      </c>
    </row>
    <row r="373" spans="1:8" hidden="1" x14ac:dyDescent="0.3">
      <c r="A373">
        <v>378</v>
      </c>
      <c r="B373" t="s">
        <v>12</v>
      </c>
      <c r="C373" s="1">
        <v>43519</v>
      </c>
      <c r="D373" t="s">
        <v>16</v>
      </c>
      <c r="E373" s="2">
        <v>76</v>
      </c>
      <c r="F373" s="3">
        <v>774.7</v>
      </c>
      <c r="G373" t="s">
        <v>21</v>
      </c>
      <c r="H373" s="4">
        <f t="shared" si="5"/>
        <v>58877.200000000004</v>
      </c>
    </row>
    <row r="374" spans="1:8" hidden="1" x14ac:dyDescent="0.3">
      <c r="A374">
        <v>379</v>
      </c>
      <c r="B374" t="s">
        <v>15</v>
      </c>
      <c r="C374" s="1">
        <v>44043</v>
      </c>
      <c r="D374" t="s">
        <v>17</v>
      </c>
      <c r="E374" s="2">
        <v>6</v>
      </c>
      <c r="F374" s="3">
        <v>723</v>
      </c>
      <c r="G374" t="s">
        <v>23</v>
      </c>
      <c r="H374" s="4">
        <f t="shared" si="5"/>
        <v>4338</v>
      </c>
    </row>
    <row r="375" spans="1:8" hidden="1" x14ac:dyDescent="0.3">
      <c r="A375">
        <v>380</v>
      </c>
      <c r="B375" t="s">
        <v>11</v>
      </c>
      <c r="C375" s="1">
        <v>43761</v>
      </c>
      <c r="D375" t="s">
        <v>18</v>
      </c>
      <c r="E375" s="2">
        <v>43</v>
      </c>
      <c r="F375" s="3">
        <v>685.5</v>
      </c>
      <c r="G375" t="s">
        <v>23</v>
      </c>
      <c r="H375" s="4">
        <f t="shared" si="5"/>
        <v>29476.5</v>
      </c>
    </row>
    <row r="376" spans="1:8" hidden="1" x14ac:dyDescent="0.3">
      <c r="A376">
        <v>381</v>
      </c>
      <c r="B376" t="s">
        <v>9</v>
      </c>
      <c r="C376" s="1">
        <v>43845</v>
      </c>
      <c r="D376" t="s">
        <v>20</v>
      </c>
      <c r="E376" s="2">
        <v>20</v>
      </c>
      <c r="F376" s="3">
        <v>696</v>
      </c>
      <c r="G376" t="s">
        <v>23</v>
      </c>
      <c r="H376" s="4">
        <f t="shared" si="5"/>
        <v>13920</v>
      </c>
    </row>
    <row r="377" spans="1:8" hidden="1" x14ac:dyDescent="0.3">
      <c r="A377">
        <v>382</v>
      </c>
      <c r="B377" t="s">
        <v>15</v>
      </c>
      <c r="C377" s="1">
        <v>43541</v>
      </c>
      <c r="D377" t="s">
        <v>19</v>
      </c>
      <c r="E377" s="2">
        <v>11</v>
      </c>
      <c r="F377" s="3">
        <v>777.9</v>
      </c>
      <c r="G377" t="s">
        <v>22</v>
      </c>
      <c r="H377" s="4">
        <f t="shared" si="5"/>
        <v>8556.9</v>
      </c>
    </row>
    <row r="378" spans="1:8" hidden="1" x14ac:dyDescent="0.3">
      <c r="A378">
        <v>383</v>
      </c>
      <c r="B378" t="s">
        <v>14</v>
      </c>
      <c r="C378" s="1">
        <v>44373</v>
      </c>
      <c r="D378" t="s">
        <v>16</v>
      </c>
      <c r="E378" s="2">
        <v>35</v>
      </c>
      <c r="F378" s="3">
        <v>744.6</v>
      </c>
      <c r="G378" t="s">
        <v>21</v>
      </c>
      <c r="H378" s="4">
        <f t="shared" si="5"/>
        <v>26061</v>
      </c>
    </row>
    <row r="379" spans="1:8" hidden="1" x14ac:dyDescent="0.3">
      <c r="A379">
        <v>384</v>
      </c>
      <c r="B379" t="s">
        <v>12</v>
      </c>
      <c r="C379" s="1">
        <v>43541</v>
      </c>
      <c r="D379" t="s">
        <v>17</v>
      </c>
      <c r="E379" s="2">
        <v>72</v>
      </c>
      <c r="F379" s="3">
        <v>646</v>
      </c>
      <c r="G379" t="s">
        <v>22</v>
      </c>
      <c r="H379" s="4">
        <f t="shared" si="5"/>
        <v>46512</v>
      </c>
    </row>
    <row r="380" spans="1:8" hidden="1" x14ac:dyDescent="0.3">
      <c r="A380">
        <v>385</v>
      </c>
      <c r="B380" t="s">
        <v>9</v>
      </c>
      <c r="C380" s="1">
        <v>43977</v>
      </c>
      <c r="D380" t="s">
        <v>17</v>
      </c>
      <c r="E380" s="2">
        <v>49</v>
      </c>
      <c r="F380" s="3">
        <v>708.8</v>
      </c>
      <c r="G380" t="s">
        <v>23</v>
      </c>
      <c r="H380" s="4">
        <f t="shared" si="5"/>
        <v>34731.199999999997</v>
      </c>
    </row>
    <row r="381" spans="1:8" hidden="1" x14ac:dyDescent="0.3">
      <c r="A381">
        <v>386</v>
      </c>
      <c r="B381" t="s">
        <v>14</v>
      </c>
      <c r="C381" s="1">
        <v>43530</v>
      </c>
      <c r="D381" t="s">
        <v>17</v>
      </c>
      <c r="E381" s="2">
        <v>88</v>
      </c>
      <c r="F381" s="3">
        <v>644</v>
      </c>
      <c r="G381" t="s">
        <v>24</v>
      </c>
      <c r="H381" s="4">
        <f t="shared" si="5"/>
        <v>56672</v>
      </c>
    </row>
    <row r="382" spans="1:8" hidden="1" x14ac:dyDescent="0.3">
      <c r="A382">
        <v>387</v>
      </c>
      <c r="B382" t="s">
        <v>7</v>
      </c>
      <c r="C382" s="1">
        <v>43552</v>
      </c>
      <c r="D382" t="s">
        <v>17</v>
      </c>
      <c r="E382" s="2">
        <v>45</v>
      </c>
      <c r="F382" s="3">
        <v>644</v>
      </c>
      <c r="G382" t="s">
        <v>24</v>
      </c>
      <c r="H382" s="4">
        <f t="shared" si="5"/>
        <v>28980</v>
      </c>
    </row>
    <row r="383" spans="1:8" hidden="1" x14ac:dyDescent="0.3">
      <c r="A383">
        <v>388</v>
      </c>
      <c r="B383" t="s">
        <v>7</v>
      </c>
      <c r="C383" s="1">
        <v>43911</v>
      </c>
      <c r="D383" t="s">
        <v>18</v>
      </c>
      <c r="E383" s="2">
        <v>37</v>
      </c>
      <c r="F383" s="3">
        <v>701.5</v>
      </c>
      <c r="G383" t="s">
        <v>24</v>
      </c>
      <c r="H383" s="4">
        <f t="shared" si="5"/>
        <v>25955.5</v>
      </c>
    </row>
    <row r="384" spans="1:8" hidden="1" x14ac:dyDescent="0.3">
      <c r="A384">
        <v>389</v>
      </c>
      <c r="B384" t="s">
        <v>10</v>
      </c>
      <c r="C384" s="1">
        <v>44296</v>
      </c>
      <c r="D384" t="s">
        <v>18</v>
      </c>
      <c r="E384" s="2">
        <v>12</v>
      </c>
      <c r="F384" s="3">
        <v>774.5</v>
      </c>
      <c r="G384" t="s">
        <v>24</v>
      </c>
      <c r="H384" s="4">
        <f t="shared" si="5"/>
        <v>9294</v>
      </c>
    </row>
    <row r="385" spans="1:8" hidden="1" x14ac:dyDescent="0.3">
      <c r="A385">
        <v>390</v>
      </c>
      <c r="B385" t="s">
        <v>14</v>
      </c>
      <c r="C385" s="1">
        <v>43966</v>
      </c>
      <c r="D385" t="s">
        <v>20</v>
      </c>
      <c r="E385" s="2">
        <v>18</v>
      </c>
      <c r="F385" s="3">
        <v>712.2</v>
      </c>
      <c r="G385" t="s">
        <v>24</v>
      </c>
      <c r="H385" s="4">
        <f t="shared" si="5"/>
        <v>12819.6</v>
      </c>
    </row>
    <row r="386" spans="1:8" hidden="1" x14ac:dyDescent="0.3">
      <c r="A386">
        <v>391</v>
      </c>
      <c r="B386" t="s">
        <v>13</v>
      </c>
      <c r="C386" s="1">
        <v>43486</v>
      </c>
      <c r="D386" t="s">
        <v>18</v>
      </c>
      <c r="E386" s="2">
        <v>75</v>
      </c>
      <c r="F386" s="3">
        <v>650</v>
      </c>
      <c r="G386" t="s">
        <v>22</v>
      </c>
      <c r="H386" s="4">
        <f t="shared" si="5"/>
        <v>48750</v>
      </c>
    </row>
    <row r="387" spans="1:8" hidden="1" x14ac:dyDescent="0.3">
      <c r="A387">
        <v>392</v>
      </c>
      <c r="B387" t="s">
        <v>14</v>
      </c>
      <c r="C387" s="1">
        <v>44252</v>
      </c>
      <c r="D387" t="s">
        <v>17</v>
      </c>
      <c r="E387" s="2">
        <v>8</v>
      </c>
      <c r="F387" s="3">
        <v>756.9</v>
      </c>
      <c r="G387" t="s">
        <v>22</v>
      </c>
      <c r="H387" s="4">
        <f t="shared" si="5"/>
        <v>6055.2</v>
      </c>
    </row>
    <row r="388" spans="1:8" hidden="1" x14ac:dyDescent="0.3">
      <c r="A388">
        <v>393</v>
      </c>
      <c r="B388" t="s">
        <v>8</v>
      </c>
      <c r="C388" s="1">
        <v>43922</v>
      </c>
      <c r="D388" t="s">
        <v>18</v>
      </c>
      <c r="E388" s="2">
        <v>37</v>
      </c>
      <c r="F388" s="3">
        <v>688.9</v>
      </c>
      <c r="G388" t="s">
        <v>21</v>
      </c>
      <c r="H388" s="4">
        <f t="shared" si="5"/>
        <v>25489.3</v>
      </c>
    </row>
    <row r="389" spans="1:8" hidden="1" x14ac:dyDescent="0.3">
      <c r="A389">
        <v>394</v>
      </c>
      <c r="B389" t="s">
        <v>7</v>
      </c>
      <c r="C389" s="1">
        <v>44186</v>
      </c>
      <c r="D389" t="s">
        <v>18</v>
      </c>
      <c r="E389" s="2">
        <v>-6</v>
      </c>
      <c r="F389" s="3">
        <v>746.7</v>
      </c>
      <c r="G389" t="s">
        <v>22</v>
      </c>
      <c r="H389" s="4">
        <f t="shared" ref="H389:H452" si="6">E389*F389</f>
        <v>-4480.2000000000007</v>
      </c>
    </row>
    <row r="390" spans="1:8" hidden="1" x14ac:dyDescent="0.3">
      <c r="A390">
        <v>395</v>
      </c>
      <c r="B390" t="s">
        <v>8</v>
      </c>
      <c r="C390" s="1">
        <v>43966</v>
      </c>
      <c r="D390" t="s">
        <v>19</v>
      </c>
      <c r="E390" s="2">
        <v>56</v>
      </c>
      <c r="F390" s="3">
        <v>706.7</v>
      </c>
      <c r="G390" t="s">
        <v>24</v>
      </c>
      <c r="H390" s="4">
        <f t="shared" si="6"/>
        <v>39575.200000000004</v>
      </c>
    </row>
    <row r="391" spans="1:8" hidden="1" x14ac:dyDescent="0.3">
      <c r="A391">
        <v>396</v>
      </c>
      <c r="B391" t="s">
        <v>14</v>
      </c>
      <c r="C391" s="1">
        <v>44175</v>
      </c>
      <c r="D391" t="s">
        <v>16</v>
      </c>
      <c r="E391" s="2">
        <v>53</v>
      </c>
      <c r="F391" s="3">
        <v>743.2</v>
      </c>
      <c r="G391" t="s">
        <v>24</v>
      </c>
      <c r="H391" s="4">
        <f t="shared" si="6"/>
        <v>39389.600000000006</v>
      </c>
    </row>
    <row r="392" spans="1:8" hidden="1" x14ac:dyDescent="0.3">
      <c r="A392">
        <v>397</v>
      </c>
      <c r="B392" t="s">
        <v>11</v>
      </c>
      <c r="C392" s="1">
        <v>43977</v>
      </c>
      <c r="D392" t="s">
        <v>18</v>
      </c>
      <c r="E392" s="2">
        <v>62</v>
      </c>
      <c r="F392" s="3">
        <v>717.7</v>
      </c>
      <c r="G392" t="s">
        <v>22</v>
      </c>
      <c r="H392" s="4">
        <f t="shared" si="6"/>
        <v>44497.4</v>
      </c>
    </row>
    <row r="393" spans="1:8" hidden="1" x14ac:dyDescent="0.3">
      <c r="A393">
        <v>398</v>
      </c>
      <c r="B393" t="s">
        <v>7</v>
      </c>
      <c r="C393" s="1">
        <v>44285</v>
      </c>
      <c r="D393" t="s">
        <v>20</v>
      </c>
      <c r="E393" s="2">
        <v>90</v>
      </c>
      <c r="F393" s="3">
        <v>755.7</v>
      </c>
      <c r="G393" t="s">
        <v>24</v>
      </c>
      <c r="H393" s="4">
        <f t="shared" si="6"/>
        <v>68013</v>
      </c>
    </row>
    <row r="394" spans="1:8" hidden="1" x14ac:dyDescent="0.3">
      <c r="A394">
        <v>399</v>
      </c>
      <c r="B394" t="s">
        <v>7</v>
      </c>
      <c r="C394" s="1">
        <v>43845</v>
      </c>
      <c r="D394" t="s">
        <v>16</v>
      </c>
      <c r="E394" s="2">
        <v>30</v>
      </c>
      <c r="F394" s="3">
        <v>700.3</v>
      </c>
      <c r="G394" t="s">
        <v>24</v>
      </c>
      <c r="H394" s="4">
        <f t="shared" si="6"/>
        <v>21009</v>
      </c>
    </row>
    <row r="395" spans="1:8" hidden="1" x14ac:dyDescent="0.3">
      <c r="A395">
        <v>400</v>
      </c>
      <c r="B395" t="s">
        <v>10</v>
      </c>
      <c r="C395" s="1">
        <v>44241</v>
      </c>
      <c r="D395" t="s">
        <v>17</v>
      </c>
      <c r="E395" s="2">
        <v>36</v>
      </c>
      <c r="F395" s="3">
        <v>726.4</v>
      </c>
      <c r="G395" t="s">
        <v>21</v>
      </c>
      <c r="H395" s="4">
        <f t="shared" si="6"/>
        <v>26150.399999999998</v>
      </c>
    </row>
    <row r="396" spans="1:8" hidden="1" x14ac:dyDescent="0.3">
      <c r="A396">
        <v>401</v>
      </c>
      <c r="B396" t="s">
        <v>11</v>
      </c>
      <c r="C396" s="1">
        <v>44263</v>
      </c>
      <c r="D396" t="s">
        <v>16</v>
      </c>
      <c r="E396" s="2">
        <v>76</v>
      </c>
      <c r="F396" s="3">
        <v>755.7</v>
      </c>
      <c r="G396" t="s">
        <v>23</v>
      </c>
      <c r="H396" s="4">
        <f t="shared" si="6"/>
        <v>57433.200000000004</v>
      </c>
    </row>
    <row r="397" spans="1:8" hidden="1" x14ac:dyDescent="0.3">
      <c r="A397">
        <v>402</v>
      </c>
      <c r="B397" t="s">
        <v>12</v>
      </c>
      <c r="C397" s="1">
        <v>44296</v>
      </c>
      <c r="D397" t="s">
        <v>18</v>
      </c>
      <c r="E397" s="2">
        <v>-4</v>
      </c>
      <c r="F397" s="3">
        <v>776.8</v>
      </c>
      <c r="G397" t="s">
        <v>22</v>
      </c>
      <c r="H397" s="4">
        <f t="shared" si="6"/>
        <v>-3107.2</v>
      </c>
    </row>
    <row r="398" spans="1:8" hidden="1" x14ac:dyDescent="0.3">
      <c r="A398">
        <v>403</v>
      </c>
      <c r="B398" t="s">
        <v>10</v>
      </c>
      <c r="C398" s="1">
        <v>44175</v>
      </c>
      <c r="D398" t="s">
        <v>19</v>
      </c>
      <c r="E398" s="2">
        <v>26</v>
      </c>
      <c r="F398" s="3">
        <v>735.2</v>
      </c>
      <c r="G398" t="s">
        <v>24</v>
      </c>
      <c r="H398" s="4">
        <f t="shared" si="6"/>
        <v>19115.2</v>
      </c>
    </row>
    <row r="399" spans="1:8" hidden="1" x14ac:dyDescent="0.3">
      <c r="A399">
        <v>404</v>
      </c>
      <c r="B399" t="s">
        <v>11</v>
      </c>
      <c r="C399" s="1">
        <v>44329</v>
      </c>
      <c r="D399" t="s">
        <v>18</v>
      </c>
      <c r="E399" s="2">
        <v>-5</v>
      </c>
      <c r="F399" s="3">
        <v>772</v>
      </c>
      <c r="G399" t="s">
        <v>23</v>
      </c>
      <c r="H399" s="4">
        <f t="shared" si="6"/>
        <v>-3860</v>
      </c>
    </row>
    <row r="400" spans="1:8" hidden="1" x14ac:dyDescent="0.3">
      <c r="A400">
        <v>405</v>
      </c>
      <c r="B400" t="s">
        <v>15</v>
      </c>
      <c r="C400" s="1">
        <v>43955</v>
      </c>
      <c r="D400" t="s">
        <v>17</v>
      </c>
      <c r="E400" s="2">
        <v>44</v>
      </c>
      <c r="F400" s="3">
        <v>711</v>
      </c>
      <c r="G400" t="s">
        <v>24</v>
      </c>
      <c r="H400" s="4">
        <f t="shared" si="6"/>
        <v>31284</v>
      </c>
    </row>
    <row r="401" spans="1:8" hidden="1" x14ac:dyDescent="0.3">
      <c r="A401">
        <v>406</v>
      </c>
      <c r="B401" t="s">
        <v>10</v>
      </c>
      <c r="C401" s="1">
        <v>43878</v>
      </c>
      <c r="D401" t="s">
        <v>20</v>
      </c>
      <c r="E401" s="2">
        <v>91</v>
      </c>
      <c r="F401" s="3">
        <v>799.6</v>
      </c>
      <c r="G401" t="s">
        <v>22</v>
      </c>
      <c r="H401" s="4">
        <f t="shared" si="6"/>
        <v>72763.600000000006</v>
      </c>
    </row>
    <row r="402" spans="1:8" hidden="1" x14ac:dyDescent="0.3">
      <c r="A402">
        <v>407</v>
      </c>
      <c r="B402" t="s">
        <v>12</v>
      </c>
      <c r="C402" s="1">
        <v>43900</v>
      </c>
      <c r="D402" t="s">
        <v>18</v>
      </c>
      <c r="E402" s="2">
        <v>78</v>
      </c>
      <c r="F402" s="3">
        <v>699.2</v>
      </c>
      <c r="G402" t="s">
        <v>23</v>
      </c>
      <c r="H402" s="4">
        <f t="shared" si="6"/>
        <v>54537.600000000006</v>
      </c>
    </row>
    <row r="403" spans="1:8" hidden="1" x14ac:dyDescent="0.3">
      <c r="A403">
        <v>408</v>
      </c>
      <c r="B403" t="s">
        <v>14</v>
      </c>
      <c r="C403" s="1">
        <v>43607</v>
      </c>
      <c r="D403" t="s">
        <v>18</v>
      </c>
      <c r="E403" s="2">
        <v>69</v>
      </c>
      <c r="F403" s="3">
        <v>717.7</v>
      </c>
      <c r="G403" t="s">
        <v>24</v>
      </c>
      <c r="H403" s="4">
        <f t="shared" si="6"/>
        <v>49521.3</v>
      </c>
    </row>
    <row r="404" spans="1:8" hidden="1" x14ac:dyDescent="0.3">
      <c r="A404">
        <v>409</v>
      </c>
      <c r="B404" t="s">
        <v>8</v>
      </c>
      <c r="C404" s="1">
        <v>44120</v>
      </c>
      <c r="D404" t="s">
        <v>20</v>
      </c>
      <c r="E404" s="2">
        <v>74</v>
      </c>
      <c r="F404" s="3">
        <v>713.3</v>
      </c>
      <c r="G404" t="s">
        <v>21</v>
      </c>
      <c r="H404" s="4">
        <f t="shared" si="6"/>
        <v>52784.2</v>
      </c>
    </row>
    <row r="405" spans="1:8" hidden="1" x14ac:dyDescent="0.3">
      <c r="A405">
        <v>410</v>
      </c>
      <c r="B405" t="s">
        <v>15</v>
      </c>
      <c r="C405" s="1">
        <v>44406</v>
      </c>
      <c r="D405" t="s">
        <v>17</v>
      </c>
      <c r="E405" s="2">
        <v>71</v>
      </c>
      <c r="F405" s="3">
        <v>787.4</v>
      </c>
      <c r="G405" t="s">
        <v>22</v>
      </c>
      <c r="H405" s="4">
        <f t="shared" si="6"/>
        <v>55905.4</v>
      </c>
    </row>
    <row r="406" spans="1:8" hidden="1" x14ac:dyDescent="0.3">
      <c r="A406">
        <v>411</v>
      </c>
      <c r="B406" t="s">
        <v>8</v>
      </c>
      <c r="C406" s="1">
        <v>43717</v>
      </c>
      <c r="D406" t="s">
        <v>19</v>
      </c>
      <c r="E406" s="2">
        <v>34</v>
      </c>
      <c r="F406" s="3">
        <v>665.9</v>
      </c>
      <c r="G406" t="s">
        <v>24</v>
      </c>
      <c r="H406" s="4">
        <f t="shared" si="6"/>
        <v>22640.6</v>
      </c>
    </row>
    <row r="407" spans="1:8" hidden="1" x14ac:dyDescent="0.3">
      <c r="A407">
        <v>412</v>
      </c>
      <c r="B407" t="s">
        <v>14</v>
      </c>
      <c r="C407" s="1">
        <v>44351</v>
      </c>
      <c r="D407" t="s">
        <v>20</v>
      </c>
      <c r="E407" s="2">
        <v>93</v>
      </c>
      <c r="F407" s="3">
        <v>773.3</v>
      </c>
      <c r="G407" t="s">
        <v>22</v>
      </c>
      <c r="H407" s="4">
        <f t="shared" si="6"/>
        <v>71916.899999999994</v>
      </c>
    </row>
    <row r="408" spans="1:8" hidden="1" x14ac:dyDescent="0.3">
      <c r="A408">
        <v>413</v>
      </c>
      <c r="B408" t="s">
        <v>13</v>
      </c>
      <c r="C408" s="1">
        <v>44252</v>
      </c>
      <c r="D408" t="s">
        <v>17</v>
      </c>
      <c r="E408" s="2">
        <v>60</v>
      </c>
      <c r="F408" s="3">
        <v>752.3</v>
      </c>
      <c r="G408" t="s">
        <v>23</v>
      </c>
      <c r="H408" s="4">
        <f t="shared" si="6"/>
        <v>45138</v>
      </c>
    </row>
    <row r="409" spans="1:8" hidden="1" x14ac:dyDescent="0.3">
      <c r="A409">
        <v>414</v>
      </c>
      <c r="B409" t="s">
        <v>9</v>
      </c>
      <c r="C409" s="1">
        <v>43944</v>
      </c>
      <c r="D409" t="s">
        <v>17</v>
      </c>
      <c r="E409" s="2">
        <v>37</v>
      </c>
      <c r="F409" s="3">
        <v>711</v>
      </c>
      <c r="G409" t="s">
        <v>24</v>
      </c>
      <c r="H409" s="4">
        <f t="shared" si="6"/>
        <v>26307</v>
      </c>
    </row>
    <row r="410" spans="1:8" hidden="1" x14ac:dyDescent="0.3">
      <c r="A410">
        <v>415</v>
      </c>
      <c r="B410" t="s">
        <v>14</v>
      </c>
      <c r="C410" s="1">
        <v>44010</v>
      </c>
      <c r="D410" t="s">
        <v>16</v>
      </c>
      <c r="E410" s="2">
        <v>26</v>
      </c>
      <c r="F410" s="3">
        <v>716.6</v>
      </c>
      <c r="G410" t="s">
        <v>22</v>
      </c>
      <c r="H410" s="4">
        <f t="shared" si="6"/>
        <v>18631.600000000002</v>
      </c>
    </row>
    <row r="411" spans="1:8" hidden="1" x14ac:dyDescent="0.3">
      <c r="A411">
        <v>416</v>
      </c>
      <c r="B411" t="s">
        <v>15</v>
      </c>
      <c r="C411" s="1">
        <v>44384</v>
      </c>
      <c r="D411" t="s">
        <v>16</v>
      </c>
      <c r="E411" s="2">
        <v>2</v>
      </c>
      <c r="F411" s="3">
        <v>759.5</v>
      </c>
      <c r="G411" t="s">
        <v>21</v>
      </c>
      <c r="H411" s="4">
        <f t="shared" si="6"/>
        <v>1519</v>
      </c>
    </row>
    <row r="412" spans="1:8" hidden="1" x14ac:dyDescent="0.3">
      <c r="A412">
        <v>417</v>
      </c>
      <c r="B412" t="s">
        <v>11</v>
      </c>
      <c r="C412" s="1">
        <v>44472</v>
      </c>
      <c r="D412" t="s">
        <v>17</v>
      </c>
      <c r="E412" s="2">
        <v>-9</v>
      </c>
      <c r="F412" s="3">
        <v>770.8</v>
      </c>
      <c r="G412" t="s">
        <v>21</v>
      </c>
      <c r="H412" s="4">
        <f t="shared" si="6"/>
        <v>-6937.2</v>
      </c>
    </row>
    <row r="413" spans="1:8" hidden="1" x14ac:dyDescent="0.3">
      <c r="A413">
        <v>418</v>
      </c>
      <c r="B413" t="s">
        <v>8</v>
      </c>
      <c r="C413" s="1">
        <v>43519</v>
      </c>
      <c r="D413" t="s">
        <v>17</v>
      </c>
      <c r="E413" s="2">
        <v>46</v>
      </c>
      <c r="F413" s="3">
        <v>642</v>
      </c>
      <c r="G413" t="s">
        <v>23</v>
      </c>
      <c r="H413" s="4">
        <f t="shared" si="6"/>
        <v>29532</v>
      </c>
    </row>
    <row r="414" spans="1:8" hidden="1" x14ac:dyDescent="0.3">
      <c r="A414">
        <v>419</v>
      </c>
      <c r="B414" t="s">
        <v>11</v>
      </c>
      <c r="C414" s="1">
        <v>43900</v>
      </c>
      <c r="D414" t="s">
        <v>20</v>
      </c>
      <c r="E414" s="2">
        <v>0</v>
      </c>
      <c r="F414" s="3">
        <v>698.2</v>
      </c>
      <c r="G414" t="s">
        <v>24</v>
      </c>
      <c r="H414" s="4">
        <f t="shared" si="6"/>
        <v>0</v>
      </c>
    </row>
    <row r="415" spans="1:8" hidden="1" x14ac:dyDescent="0.3">
      <c r="A415">
        <v>420</v>
      </c>
      <c r="B415" t="s">
        <v>13</v>
      </c>
      <c r="C415" s="1">
        <v>44164</v>
      </c>
      <c r="D415" t="s">
        <v>17</v>
      </c>
      <c r="E415" s="2">
        <v>79</v>
      </c>
      <c r="F415" s="3">
        <v>712.2</v>
      </c>
      <c r="G415" t="s">
        <v>21</v>
      </c>
      <c r="H415" s="4">
        <f t="shared" si="6"/>
        <v>56263.8</v>
      </c>
    </row>
    <row r="416" spans="1:8" hidden="1" x14ac:dyDescent="0.3">
      <c r="A416">
        <v>421</v>
      </c>
      <c r="B416" t="s">
        <v>7</v>
      </c>
      <c r="C416" s="1">
        <v>44208</v>
      </c>
      <c r="D416" t="s">
        <v>17</v>
      </c>
      <c r="E416" s="2">
        <v>48</v>
      </c>
      <c r="F416" s="3">
        <v>754.5</v>
      </c>
      <c r="G416" t="s">
        <v>24</v>
      </c>
      <c r="H416" s="4">
        <f t="shared" si="6"/>
        <v>36216</v>
      </c>
    </row>
    <row r="417" spans="1:8" hidden="1" x14ac:dyDescent="0.3">
      <c r="A417">
        <v>422</v>
      </c>
      <c r="B417" t="s">
        <v>15</v>
      </c>
      <c r="C417" s="1">
        <v>43486</v>
      </c>
      <c r="D417" t="s">
        <v>16</v>
      </c>
      <c r="E417" s="2">
        <v>77</v>
      </c>
      <c r="F417" s="3">
        <v>804.6</v>
      </c>
      <c r="G417" t="s">
        <v>23</v>
      </c>
      <c r="H417" s="4">
        <f t="shared" si="6"/>
        <v>61954.200000000004</v>
      </c>
    </row>
    <row r="418" spans="1:8" hidden="1" x14ac:dyDescent="0.3">
      <c r="A418">
        <v>423</v>
      </c>
      <c r="B418" t="s">
        <v>14</v>
      </c>
      <c r="C418" s="1">
        <v>43508</v>
      </c>
      <c r="D418" t="s">
        <v>17</v>
      </c>
      <c r="E418" s="2">
        <v>-10</v>
      </c>
      <c r="F418" s="3">
        <v>770.8</v>
      </c>
      <c r="G418" t="s">
        <v>21</v>
      </c>
      <c r="H418" s="4">
        <f t="shared" si="6"/>
        <v>-7708</v>
      </c>
    </row>
    <row r="419" spans="1:8" hidden="1" x14ac:dyDescent="0.3">
      <c r="A419">
        <v>424</v>
      </c>
      <c r="B419" t="s">
        <v>8</v>
      </c>
      <c r="C419" s="1">
        <v>44417</v>
      </c>
      <c r="D419" t="s">
        <v>19</v>
      </c>
      <c r="E419" s="2">
        <v>45</v>
      </c>
      <c r="F419" s="3">
        <v>762.6</v>
      </c>
      <c r="G419" t="s">
        <v>23</v>
      </c>
      <c r="H419" s="4">
        <f t="shared" si="6"/>
        <v>34317</v>
      </c>
    </row>
    <row r="420" spans="1:8" hidden="1" x14ac:dyDescent="0.3">
      <c r="A420">
        <v>425</v>
      </c>
      <c r="B420" t="s">
        <v>10</v>
      </c>
      <c r="C420" s="1">
        <v>44219</v>
      </c>
      <c r="D420" t="s">
        <v>17</v>
      </c>
      <c r="E420" s="2">
        <v>17</v>
      </c>
      <c r="F420" s="3">
        <v>726.4</v>
      </c>
      <c r="G420" t="s">
        <v>21</v>
      </c>
      <c r="H420" s="4">
        <f t="shared" si="6"/>
        <v>12348.8</v>
      </c>
    </row>
    <row r="421" spans="1:8" hidden="1" x14ac:dyDescent="0.3">
      <c r="A421">
        <v>426</v>
      </c>
      <c r="B421" t="s">
        <v>14</v>
      </c>
      <c r="C421" s="1">
        <v>44428</v>
      </c>
      <c r="D421" t="s">
        <v>16</v>
      </c>
      <c r="E421" s="2">
        <v>-4</v>
      </c>
      <c r="F421" s="3">
        <v>791.1</v>
      </c>
      <c r="G421" t="s">
        <v>22</v>
      </c>
      <c r="H421" s="4">
        <f t="shared" si="6"/>
        <v>-3164.4</v>
      </c>
    </row>
    <row r="422" spans="1:8" hidden="1" x14ac:dyDescent="0.3">
      <c r="A422">
        <v>427</v>
      </c>
      <c r="B422" t="s">
        <v>15</v>
      </c>
      <c r="C422" s="1">
        <v>43816</v>
      </c>
      <c r="D422" t="s">
        <v>20</v>
      </c>
      <c r="E422" s="2">
        <v>43</v>
      </c>
      <c r="F422" s="3">
        <v>682.4</v>
      </c>
      <c r="G422" t="s">
        <v>23</v>
      </c>
      <c r="H422" s="4">
        <f t="shared" si="6"/>
        <v>29343.200000000001</v>
      </c>
    </row>
    <row r="423" spans="1:8" hidden="1" x14ac:dyDescent="0.3">
      <c r="A423">
        <v>428</v>
      </c>
      <c r="B423" t="s">
        <v>10</v>
      </c>
      <c r="C423" s="1">
        <v>44109</v>
      </c>
      <c r="D423" t="s">
        <v>16</v>
      </c>
      <c r="E423" s="2">
        <v>41</v>
      </c>
      <c r="F423" s="3">
        <v>740.9</v>
      </c>
      <c r="G423" t="s">
        <v>23</v>
      </c>
      <c r="H423" s="4">
        <f t="shared" si="6"/>
        <v>30376.899999999998</v>
      </c>
    </row>
    <row r="424" spans="1:8" hidden="1" x14ac:dyDescent="0.3">
      <c r="A424">
        <v>429</v>
      </c>
      <c r="B424" t="s">
        <v>14</v>
      </c>
      <c r="C424" s="1">
        <v>43640</v>
      </c>
      <c r="D424" t="s">
        <v>19</v>
      </c>
      <c r="E424" s="2">
        <v>-4</v>
      </c>
      <c r="F424" s="3">
        <v>652.79999999999995</v>
      </c>
      <c r="G424" t="s">
        <v>24</v>
      </c>
      <c r="H424" s="4">
        <f t="shared" si="6"/>
        <v>-2611.1999999999998</v>
      </c>
    </row>
    <row r="425" spans="1:8" hidden="1" x14ac:dyDescent="0.3">
      <c r="A425">
        <v>430</v>
      </c>
      <c r="B425" t="s">
        <v>12</v>
      </c>
      <c r="C425" s="1">
        <v>44087</v>
      </c>
      <c r="D425" t="s">
        <v>17</v>
      </c>
      <c r="E425" s="2">
        <v>6</v>
      </c>
      <c r="F425" s="3">
        <v>727.5</v>
      </c>
      <c r="G425" t="s">
        <v>22</v>
      </c>
      <c r="H425" s="4">
        <f t="shared" si="6"/>
        <v>4365</v>
      </c>
    </row>
    <row r="426" spans="1:8" hidden="1" x14ac:dyDescent="0.3">
      <c r="A426">
        <v>431</v>
      </c>
      <c r="B426" t="s">
        <v>7</v>
      </c>
      <c r="C426" s="1">
        <v>43596</v>
      </c>
      <c r="D426" t="s">
        <v>17</v>
      </c>
      <c r="E426" s="2">
        <v>8</v>
      </c>
      <c r="F426" s="3">
        <v>632.4</v>
      </c>
      <c r="G426" t="s">
        <v>21</v>
      </c>
      <c r="H426" s="4">
        <f t="shared" si="6"/>
        <v>5059.2</v>
      </c>
    </row>
    <row r="427" spans="1:8" hidden="1" x14ac:dyDescent="0.3">
      <c r="A427">
        <v>432</v>
      </c>
      <c r="B427" t="s">
        <v>13</v>
      </c>
      <c r="C427" s="1">
        <v>44021</v>
      </c>
      <c r="D427" t="s">
        <v>16</v>
      </c>
      <c r="E427" s="2">
        <v>43</v>
      </c>
      <c r="F427" s="3">
        <v>726.4</v>
      </c>
      <c r="G427" t="s">
        <v>23</v>
      </c>
      <c r="H427" s="4">
        <f t="shared" si="6"/>
        <v>31235.200000000001</v>
      </c>
    </row>
    <row r="428" spans="1:8" hidden="1" x14ac:dyDescent="0.3">
      <c r="A428">
        <v>433</v>
      </c>
      <c r="B428" t="s">
        <v>8</v>
      </c>
      <c r="C428" s="1">
        <v>43988</v>
      </c>
      <c r="D428" t="s">
        <v>16</v>
      </c>
      <c r="E428" s="2">
        <v>47</v>
      </c>
      <c r="F428" s="3">
        <v>801.9</v>
      </c>
      <c r="G428" t="s">
        <v>22</v>
      </c>
      <c r="H428" s="4">
        <f t="shared" si="6"/>
        <v>37689.299999999996</v>
      </c>
    </row>
    <row r="429" spans="1:8" hidden="1" x14ac:dyDescent="0.3">
      <c r="A429">
        <v>434</v>
      </c>
      <c r="B429" t="s">
        <v>13</v>
      </c>
      <c r="C429" s="1">
        <v>43695</v>
      </c>
      <c r="D429" t="s">
        <v>18</v>
      </c>
      <c r="E429" s="2">
        <v>13</v>
      </c>
      <c r="F429" s="3">
        <v>676.3</v>
      </c>
      <c r="G429" t="s">
        <v>22</v>
      </c>
      <c r="H429" s="4">
        <f t="shared" si="6"/>
        <v>8791.9</v>
      </c>
    </row>
    <row r="430" spans="1:8" hidden="1" x14ac:dyDescent="0.3">
      <c r="A430">
        <v>435</v>
      </c>
      <c r="B430" t="s">
        <v>14</v>
      </c>
      <c r="C430" s="1">
        <v>43497</v>
      </c>
      <c r="D430" t="s">
        <v>17</v>
      </c>
      <c r="E430" s="2">
        <v>9</v>
      </c>
      <c r="F430" s="3">
        <v>800.7</v>
      </c>
      <c r="G430" t="s">
        <v>23</v>
      </c>
      <c r="H430" s="4">
        <f t="shared" si="6"/>
        <v>7206.3</v>
      </c>
    </row>
    <row r="431" spans="1:8" hidden="1" x14ac:dyDescent="0.3">
      <c r="A431">
        <v>436</v>
      </c>
      <c r="B431" t="s">
        <v>8</v>
      </c>
      <c r="C431" s="1">
        <v>43889</v>
      </c>
      <c r="D431" t="s">
        <v>16</v>
      </c>
      <c r="E431" s="2">
        <v>22</v>
      </c>
      <c r="F431" s="3">
        <v>674.4</v>
      </c>
      <c r="G431" t="s">
        <v>21</v>
      </c>
      <c r="H431" s="4">
        <f t="shared" si="6"/>
        <v>14836.8</v>
      </c>
    </row>
    <row r="432" spans="1:8" hidden="1" x14ac:dyDescent="0.3">
      <c r="A432">
        <v>437</v>
      </c>
      <c r="B432" t="s">
        <v>15</v>
      </c>
      <c r="C432" s="1">
        <v>43541</v>
      </c>
      <c r="D432" t="s">
        <v>16</v>
      </c>
      <c r="E432" s="2">
        <v>87</v>
      </c>
      <c r="F432" s="3">
        <v>804.6</v>
      </c>
      <c r="G432" t="s">
        <v>22</v>
      </c>
      <c r="H432" s="4">
        <f t="shared" si="6"/>
        <v>70000.2</v>
      </c>
    </row>
    <row r="433" spans="1:8" hidden="1" x14ac:dyDescent="0.3">
      <c r="A433">
        <v>438</v>
      </c>
      <c r="B433" t="s">
        <v>11</v>
      </c>
      <c r="C433" s="1">
        <v>43761</v>
      </c>
      <c r="D433" t="s">
        <v>17</v>
      </c>
      <c r="E433" s="2">
        <v>15</v>
      </c>
      <c r="F433" s="3">
        <v>681.3</v>
      </c>
      <c r="G433" t="s">
        <v>23</v>
      </c>
      <c r="H433" s="4">
        <f t="shared" si="6"/>
        <v>10219.5</v>
      </c>
    </row>
    <row r="434" spans="1:8" hidden="1" x14ac:dyDescent="0.3">
      <c r="A434">
        <v>439</v>
      </c>
      <c r="B434" t="s">
        <v>9</v>
      </c>
      <c r="C434" s="1">
        <v>43761</v>
      </c>
      <c r="D434" t="s">
        <v>16</v>
      </c>
      <c r="E434" s="2">
        <v>27</v>
      </c>
      <c r="F434" s="3">
        <v>684.5</v>
      </c>
      <c r="G434" t="s">
        <v>23</v>
      </c>
      <c r="H434" s="4">
        <f t="shared" si="6"/>
        <v>18481.5</v>
      </c>
    </row>
    <row r="435" spans="1:8" hidden="1" x14ac:dyDescent="0.3">
      <c r="A435">
        <v>440</v>
      </c>
      <c r="B435" t="s">
        <v>10</v>
      </c>
      <c r="C435" s="1">
        <v>43585</v>
      </c>
      <c r="D435" t="s">
        <v>19</v>
      </c>
      <c r="E435" s="2">
        <v>78</v>
      </c>
      <c r="F435" s="3">
        <v>795.8</v>
      </c>
      <c r="G435" t="s">
        <v>24</v>
      </c>
      <c r="H435" s="4">
        <f t="shared" si="6"/>
        <v>62072.399999999994</v>
      </c>
    </row>
    <row r="436" spans="1:8" hidden="1" x14ac:dyDescent="0.3">
      <c r="A436">
        <v>441</v>
      </c>
      <c r="B436" t="s">
        <v>9</v>
      </c>
      <c r="C436" s="1">
        <v>44274</v>
      </c>
      <c r="D436" t="s">
        <v>20</v>
      </c>
      <c r="E436" s="2">
        <v>27</v>
      </c>
      <c r="F436" s="3">
        <v>758.1</v>
      </c>
      <c r="G436" t="s">
        <v>22</v>
      </c>
      <c r="H436" s="4">
        <f t="shared" si="6"/>
        <v>20468.7</v>
      </c>
    </row>
    <row r="437" spans="1:8" hidden="1" x14ac:dyDescent="0.3">
      <c r="A437">
        <v>442</v>
      </c>
      <c r="B437" t="s">
        <v>9</v>
      </c>
      <c r="C437" s="1">
        <v>43856</v>
      </c>
      <c r="D437" t="s">
        <v>17</v>
      </c>
      <c r="E437" s="2">
        <v>19</v>
      </c>
      <c r="F437" s="3">
        <v>671.1</v>
      </c>
      <c r="G437" t="s">
        <v>21</v>
      </c>
      <c r="H437" s="4">
        <f t="shared" si="6"/>
        <v>12750.9</v>
      </c>
    </row>
    <row r="438" spans="1:8" hidden="1" x14ac:dyDescent="0.3">
      <c r="A438">
        <v>443</v>
      </c>
      <c r="B438" t="s">
        <v>7</v>
      </c>
      <c r="C438" s="1">
        <v>43878</v>
      </c>
      <c r="D438" t="s">
        <v>20</v>
      </c>
      <c r="E438" s="2">
        <v>0</v>
      </c>
      <c r="F438" s="3">
        <v>772.1</v>
      </c>
      <c r="G438" t="s">
        <v>23</v>
      </c>
      <c r="H438" s="4">
        <f t="shared" si="6"/>
        <v>0</v>
      </c>
    </row>
    <row r="439" spans="1:8" hidden="1" x14ac:dyDescent="0.3">
      <c r="A439">
        <v>444</v>
      </c>
      <c r="B439" t="s">
        <v>8</v>
      </c>
      <c r="C439" s="1">
        <v>44175</v>
      </c>
      <c r="D439" t="s">
        <v>16</v>
      </c>
      <c r="E439" s="2">
        <v>30</v>
      </c>
      <c r="F439" s="3">
        <v>745.5</v>
      </c>
      <c r="G439" t="s">
        <v>22</v>
      </c>
      <c r="H439" s="4">
        <f t="shared" si="6"/>
        <v>22365</v>
      </c>
    </row>
    <row r="440" spans="1:8" hidden="1" x14ac:dyDescent="0.3">
      <c r="A440">
        <v>445</v>
      </c>
      <c r="B440" t="s">
        <v>11</v>
      </c>
      <c r="C440" s="1">
        <v>43684</v>
      </c>
      <c r="D440" t="s">
        <v>19</v>
      </c>
      <c r="E440" s="2">
        <v>17</v>
      </c>
      <c r="F440" s="3">
        <v>665.9</v>
      </c>
      <c r="G440" t="s">
        <v>24</v>
      </c>
      <c r="H440" s="4">
        <f t="shared" si="6"/>
        <v>11320.3</v>
      </c>
    </row>
    <row r="441" spans="1:8" hidden="1" x14ac:dyDescent="0.3">
      <c r="A441">
        <v>446</v>
      </c>
      <c r="B441" t="s">
        <v>13</v>
      </c>
      <c r="C441" s="1">
        <v>44351</v>
      </c>
      <c r="D441" t="s">
        <v>18</v>
      </c>
      <c r="E441" s="2">
        <v>36</v>
      </c>
      <c r="F441" s="3">
        <v>776.8</v>
      </c>
      <c r="G441" t="s">
        <v>22</v>
      </c>
      <c r="H441" s="4">
        <f t="shared" si="6"/>
        <v>27964.799999999999</v>
      </c>
    </row>
    <row r="442" spans="1:8" hidden="1" x14ac:dyDescent="0.3">
      <c r="A442">
        <v>447</v>
      </c>
      <c r="B442" t="s">
        <v>13</v>
      </c>
      <c r="C442" s="1">
        <v>43486</v>
      </c>
      <c r="D442" t="s">
        <v>17</v>
      </c>
      <c r="E442" s="2">
        <v>-4</v>
      </c>
      <c r="F442" s="3">
        <v>803.1</v>
      </c>
      <c r="G442" t="s">
        <v>22</v>
      </c>
      <c r="H442" s="4">
        <f t="shared" si="6"/>
        <v>-3212.4</v>
      </c>
    </row>
    <row r="443" spans="1:8" hidden="1" x14ac:dyDescent="0.3">
      <c r="A443">
        <v>448</v>
      </c>
      <c r="B443" t="s">
        <v>9</v>
      </c>
      <c r="C443" s="1">
        <v>43845</v>
      </c>
      <c r="D443" t="s">
        <v>20</v>
      </c>
      <c r="E443" s="2">
        <v>4</v>
      </c>
      <c r="F443" s="3">
        <v>672.2</v>
      </c>
      <c r="G443" t="s">
        <v>21</v>
      </c>
      <c r="H443" s="4">
        <f t="shared" si="6"/>
        <v>2688.8</v>
      </c>
    </row>
    <row r="444" spans="1:8" hidden="1" x14ac:dyDescent="0.3">
      <c r="A444">
        <v>449</v>
      </c>
      <c r="B444" t="s">
        <v>7</v>
      </c>
      <c r="C444" s="1">
        <v>43988</v>
      </c>
      <c r="D444" t="s">
        <v>16</v>
      </c>
      <c r="E444" s="2">
        <v>81</v>
      </c>
      <c r="F444" s="3">
        <v>774.7</v>
      </c>
      <c r="G444" t="s">
        <v>21</v>
      </c>
      <c r="H444" s="4">
        <f t="shared" si="6"/>
        <v>62750.700000000004</v>
      </c>
    </row>
    <row r="445" spans="1:8" hidden="1" x14ac:dyDescent="0.3">
      <c r="A445">
        <v>450</v>
      </c>
      <c r="B445" t="s">
        <v>11</v>
      </c>
      <c r="C445" s="1">
        <v>44186</v>
      </c>
      <c r="D445" t="s">
        <v>16</v>
      </c>
      <c r="E445" s="2">
        <v>87</v>
      </c>
      <c r="F445" s="3">
        <v>745.5</v>
      </c>
      <c r="G445" t="s">
        <v>22</v>
      </c>
      <c r="H445" s="4">
        <f t="shared" si="6"/>
        <v>64858.5</v>
      </c>
    </row>
    <row r="446" spans="1:8" hidden="1" x14ac:dyDescent="0.3">
      <c r="A446">
        <v>451</v>
      </c>
      <c r="B446" t="s">
        <v>8</v>
      </c>
      <c r="C446" s="1">
        <v>43867</v>
      </c>
      <c r="D446" t="s">
        <v>16</v>
      </c>
      <c r="E446" s="2">
        <v>13</v>
      </c>
      <c r="F446" s="3">
        <v>702.5</v>
      </c>
      <c r="G446" t="s">
        <v>22</v>
      </c>
      <c r="H446" s="4">
        <f t="shared" si="6"/>
        <v>9132.5</v>
      </c>
    </row>
    <row r="447" spans="1:8" hidden="1" x14ac:dyDescent="0.3">
      <c r="A447">
        <v>452</v>
      </c>
      <c r="B447" t="s">
        <v>15</v>
      </c>
      <c r="C447" s="1">
        <v>43955</v>
      </c>
      <c r="D447" t="s">
        <v>18</v>
      </c>
      <c r="E447" s="2">
        <v>48</v>
      </c>
      <c r="F447" s="3">
        <v>688.9</v>
      </c>
      <c r="G447" t="s">
        <v>21</v>
      </c>
      <c r="H447" s="4">
        <f t="shared" si="6"/>
        <v>33067.199999999997</v>
      </c>
    </row>
    <row r="448" spans="1:8" hidden="1" x14ac:dyDescent="0.3">
      <c r="A448">
        <v>453</v>
      </c>
      <c r="B448" t="s">
        <v>8</v>
      </c>
      <c r="C448" s="1">
        <v>44472</v>
      </c>
      <c r="D448" t="s">
        <v>19</v>
      </c>
      <c r="E448" s="2">
        <v>2</v>
      </c>
      <c r="F448" s="3">
        <v>777.9</v>
      </c>
      <c r="G448" t="s">
        <v>23</v>
      </c>
      <c r="H448" s="4">
        <f t="shared" si="6"/>
        <v>1555.8</v>
      </c>
    </row>
    <row r="449" spans="1:8" hidden="1" x14ac:dyDescent="0.3">
      <c r="A449">
        <v>454</v>
      </c>
      <c r="B449" t="s">
        <v>14</v>
      </c>
      <c r="C449" s="1">
        <v>43999</v>
      </c>
      <c r="D449" t="s">
        <v>18</v>
      </c>
      <c r="E449" s="2">
        <v>32</v>
      </c>
      <c r="F449" s="3">
        <v>688.9</v>
      </c>
      <c r="G449" t="s">
        <v>21</v>
      </c>
      <c r="H449" s="4">
        <f t="shared" si="6"/>
        <v>22044.799999999999</v>
      </c>
    </row>
    <row r="450" spans="1:8" hidden="1" x14ac:dyDescent="0.3">
      <c r="A450">
        <v>455</v>
      </c>
      <c r="B450" t="s">
        <v>7</v>
      </c>
      <c r="C450" s="1">
        <v>44439</v>
      </c>
      <c r="D450" t="s">
        <v>18</v>
      </c>
      <c r="E450" s="2">
        <v>13</v>
      </c>
      <c r="F450" s="3">
        <v>787.4</v>
      </c>
      <c r="G450" t="s">
        <v>23</v>
      </c>
      <c r="H450" s="4">
        <f t="shared" si="6"/>
        <v>10236.199999999999</v>
      </c>
    </row>
    <row r="451" spans="1:8" hidden="1" x14ac:dyDescent="0.3">
      <c r="A451">
        <v>456</v>
      </c>
      <c r="B451" t="s">
        <v>9</v>
      </c>
      <c r="C451" s="1">
        <v>43739</v>
      </c>
      <c r="D451" t="s">
        <v>20</v>
      </c>
      <c r="E451" s="2">
        <v>94</v>
      </c>
      <c r="F451" s="3">
        <v>682.4</v>
      </c>
      <c r="G451" t="s">
        <v>23</v>
      </c>
      <c r="H451" s="4">
        <f t="shared" si="6"/>
        <v>64145.599999999999</v>
      </c>
    </row>
    <row r="452" spans="1:8" hidden="1" x14ac:dyDescent="0.3">
      <c r="A452">
        <v>457</v>
      </c>
      <c r="B452" t="s">
        <v>14</v>
      </c>
      <c r="C452" s="1">
        <v>43530</v>
      </c>
      <c r="D452" t="s">
        <v>20</v>
      </c>
      <c r="E452" s="2">
        <v>63</v>
      </c>
      <c r="F452" s="3">
        <v>772.1</v>
      </c>
      <c r="G452" t="s">
        <v>21</v>
      </c>
      <c r="H452" s="4">
        <f t="shared" si="6"/>
        <v>48642.3</v>
      </c>
    </row>
    <row r="453" spans="1:8" hidden="1" x14ac:dyDescent="0.3">
      <c r="A453">
        <v>458</v>
      </c>
      <c r="B453" t="s">
        <v>15</v>
      </c>
      <c r="C453" s="1">
        <v>43629</v>
      </c>
      <c r="D453" t="s">
        <v>17</v>
      </c>
      <c r="E453" s="2">
        <v>45</v>
      </c>
      <c r="F453" s="3">
        <v>654.79999999999995</v>
      </c>
      <c r="G453" t="s">
        <v>23</v>
      </c>
      <c r="H453" s="4">
        <f t="shared" ref="H453:H516" si="7">E453*F453</f>
        <v>29465.999999999996</v>
      </c>
    </row>
    <row r="454" spans="1:8" hidden="1" x14ac:dyDescent="0.3">
      <c r="A454">
        <v>459</v>
      </c>
      <c r="B454" t="s">
        <v>10</v>
      </c>
      <c r="C454" s="1">
        <v>44296</v>
      </c>
      <c r="D454" t="s">
        <v>20</v>
      </c>
      <c r="E454" s="2">
        <v>71</v>
      </c>
      <c r="F454" s="3">
        <v>773.3</v>
      </c>
      <c r="G454" t="s">
        <v>22</v>
      </c>
      <c r="H454" s="4">
        <f t="shared" si="7"/>
        <v>54904.299999999996</v>
      </c>
    </row>
    <row r="455" spans="1:8" hidden="1" x14ac:dyDescent="0.3">
      <c r="A455">
        <v>460</v>
      </c>
      <c r="B455" t="s">
        <v>10</v>
      </c>
      <c r="C455" s="1">
        <v>43944</v>
      </c>
      <c r="D455" t="s">
        <v>20</v>
      </c>
      <c r="E455" s="2">
        <v>74</v>
      </c>
      <c r="F455" s="3">
        <v>685.6</v>
      </c>
      <c r="G455" t="s">
        <v>21</v>
      </c>
      <c r="H455" s="4">
        <f t="shared" si="7"/>
        <v>50734.400000000001</v>
      </c>
    </row>
    <row r="456" spans="1:8" hidden="1" x14ac:dyDescent="0.3">
      <c r="A456">
        <v>461</v>
      </c>
      <c r="B456" t="s">
        <v>7</v>
      </c>
      <c r="C456" s="1">
        <v>43856</v>
      </c>
      <c r="D456" t="s">
        <v>20</v>
      </c>
      <c r="E456" s="2">
        <v>48</v>
      </c>
      <c r="F456" s="3">
        <v>696</v>
      </c>
      <c r="G456" t="s">
        <v>23</v>
      </c>
      <c r="H456" s="4">
        <f t="shared" si="7"/>
        <v>33408</v>
      </c>
    </row>
    <row r="457" spans="1:8" hidden="1" x14ac:dyDescent="0.3">
      <c r="A457">
        <v>462</v>
      </c>
      <c r="B457" t="s">
        <v>11</v>
      </c>
      <c r="C457" s="1">
        <v>43889</v>
      </c>
      <c r="D457" t="s">
        <v>18</v>
      </c>
      <c r="E457" s="2">
        <v>63</v>
      </c>
      <c r="F457" s="3">
        <v>675.4</v>
      </c>
      <c r="G457" t="s">
        <v>21</v>
      </c>
      <c r="H457" s="4">
        <f t="shared" si="7"/>
        <v>42550.2</v>
      </c>
    </row>
    <row r="458" spans="1:8" hidden="1" x14ac:dyDescent="0.3">
      <c r="A458">
        <v>463</v>
      </c>
      <c r="B458" t="s">
        <v>10</v>
      </c>
      <c r="C458" s="1">
        <v>44307</v>
      </c>
      <c r="D458" t="s">
        <v>18</v>
      </c>
      <c r="E458" s="2">
        <v>48</v>
      </c>
      <c r="F458" s="3">
        <v>772</v>
      </c>
      <c r="G458" t="s">
        <v>23</v>
      </c>
      <c r="H458" s="4">
        <f t="shared" si="7"/>
        <v>37056</v>
      </c>
    </row>
    <row r="459" spans="1:8" hidden="1" x14ac:dyDescent="0.3">
      <c r="A459">
        <v>464</v>
      </c>
      <c r="B459" t="s">
        <v>13</v>
      </c>
      <c r="C459" s="1">
        <v>43706</v>
      </c>
      <c r="D459" t="s">
        <v>20</v>
      </c>
      <c r="E459" s="2">
        <v>26</v>
      </c>
      <c r="F459" s="3">
        <v>671.1</v>
      </c>
      <c r="G459" t="s">
        <v>24</v>
      </c>
      <c r="H459" s="4">
        <f t="shared" si="7"/>
        <v>17448.600000000002</v>
      </c>
    </row>
    <row r="460" spans="1:8" hidden="1" x14ac:dyDescent="0.3">
      <c r="A460">
        <v>465</v>
      </c>
      <c r="B460" t="s">
        <v>7</v>
      </c>
      <c r="C460" s="1">
        <v>43629</v>
      </c>
      <c r="D460" t="s">
        <v>16</v>
      </c>
      <c r="E460" s="2">
        <v>58</v>
      </c>
      <c r="F460" s="3">
        <v>662</v>
      </c>
      <c r="G460" t="s">
        <v>22</v>
      </c>
      <c r="H460" s="4">
        <f t="shared" si="7"/>
        <v>38396</v>
      </c>
    </row>
    <row r="461" spans="1:8" hidden="1" x14ac:dyDescent="0.3">
      <c r="A461">
        <v>466</v>
      </c>
      <c r="B461" t="s">
        <v>15</v>
      </c>
      <c r="C461" s="1">
        <v>43508</v>
      </c>
      <c r="D461" t="s">
        <v>18</v>
      </c>
      <c r="E461" s="2">
        <v>2</v>
      </c>
      <c r="F461" s="3">
        <v>715.5</v>
      </c>
      <c r="G461" t="s">
        <v>24</v>
      </c>
      <c r="H461" s="4">
        <f t="shared" si="7"/>
        <v>1431</v>
      </c>
    </row>
    <row r="462" spans="1:8" hidden="1" x14ac:dyDescent="0.3">
      <c r="A462">
        <v>467</v>
      </c>
      <c r="B462" t="s">
        <v>10</v>
      </c>
      <c r="C462" s="1">
        <v>43684</v>
      </c>
      <c r="D462" t="s">
        <v>18</v>
      </c>
      <c r="E462" s="2">
        <v>36</v>
      </c>
      <c r="F462" s="3">
        <v>674.2</v>
      </c>
      <c r="G462" t="s">
        <v>24</v>
      </c>
      <c r="H462" s="4">
        <f t="shared" si="7"/>
        <v>24271.200000000001</v>
      </c>
    </row>
    <row r="463" spans="1:8" hidden="1" x14ac:dyDescent="0.3">
      <c r="A463">
        <v>468</v>
      </c>
      <c r="B463" t="s">
        <v>9</v>
      </c>
      <c r="C463" s="1">
        <v>44373</v>
      </c>
      <c r="D463" t="s">
        <v>20</v>
      </c>
      <c r="E463" s="2">
        <v>22</v>
      </c>
      <c r="F463" s="3">
        <v>742.2</v>
      </c>
      <c r="G463" t="s">
        <v>21</v>
      </c>
      <c r="H463" s="4">
        <f t="shared" si="7"/>
        <v>16328.400000000001</v>
      </c>
    </row>
    <row r="464" spans="1:8" hidden="1" x14ac:dyDescent="0.3">
      <c r="A464">
        <v>469</v>
      </c>
      <c r="B464" t="s">
        <v>9</v>
      </c>
      <c r="C464" s="1">
        <v>44417</v>
      </c>
      <c r="D464" t="s">
        <v>18</v>
      </c>
      <c r="E464" s="2">
        <v>92</v>
      </c>
      <c r="F464" s="3">
        <v>790</v>
      </c>
      <c r="G464" t="s">
        <v>24</v>
      </c>
      <c r="H464" s="4">
        <f t="shared" si="7"/>
        <v>72680</v>
      </c>
    </row>
    <row r="465" spans="1:8" hidden="1" x14ac:dyDescent="0.3">
      <c r="A465">
        <v>470</v>
      </c>
      <c r="B465" t="s">
        <v>8</v>
      </c>
      <c r="C465" s="1">
        <v>44109</v>
      </c>
      <c r="D465" t="s">
        <v>17</v>
      </c>
      <c r="E465" s="2">
        <v>29</v>
      </c>
      <c r="F465" s="3">
        <v>712.2</v>
      </c>
      <c r="G465" t="s">
        <v>21</v>
      </c>
      <c r="H465" s="4">
        <f t="shared" si="7"/>
        <v>20653.800000000003</v>
      </c>
    </row>
    <row r="466" spans="1:8" hidden="1" x14ac:dyDescent="0.3">
      <c r="A466">
        <v>471</v>
      </c>
      <c r="B466" t="s">
        <v>7</v>
      </c>
      <c r="C466" s="1">
        <v>43750</v>
      </c>
      <c r="D466" t="s">
        <v>18</v>
      </c>
      <c r="E466" s="2">
        <v>42</v>
      </c>
      <c r="F466" s="3">
        <v>689.8</v>
      </c>
      <c r="G466" t="s">
        <v>22</v>
      </c>
      <c r="H466" s="4">
        <f t="shared" si="7"/>
        <v>28971.599999999999</v>
      </c>
    </row>
    <row r="467" spans="1:8" hidden="1" x14ac:dyDescent="0.3">
      <c r="A467">
        <v>472</v>
      </c>
      <c r="B467" t="s">
        <v>11</v>
      </c>
      <c r="C467" s="1">
        <v>43944</v>
      </c>
      <c r="D467" t="s">
        <v>18</v>
      </c>
      <c r="E467" s="2">
        <v>25</v>
      </c>
      <c r="F467" s="3">
        <v>717.7</v>
      </c>
      <c r="G467" t="s">
        <v>22</v>
      </c>
      <c r="H467" s="4">
        <f t="shared" si="7"/>
        <v>17942.5</v>
      </c>
    </row>
    <row r="468" spans="1:8" hidden="1" x14ac:dyDescent="0.3">
      <c r="A468">
        <v>473</v>
      </c>
      <c r="B468" t="s">
        <v>10</v>
      </c>
      <c r="C468" s="1">
        <v>44274</v>
      </c>
      <c r="D468" t="s">
        <v>17</v>
      </c>
      <c r="E468" s="2">
        <v>40</v>
      </c>
      <c r="F468" s="3">
        <v>754.5</v>
      </c>
      <c r="G468" t="s">
        <v>24</v>
      </c>
      <c r="H468" s="4">
        <f t="shared" si="7"/>
        <v>30180</v>
      </c>
    </row>
    <row r="469" spans="1:8" hidden="1" x14ac:dyDescent="0.3">
      <c r="A469">
        <v>474</v>
      </c>
      <c r="B469" t="s">
        <v>9</v>
      </c>
      <c r="C469" s="1">
        <v>43955</v>
      </c>
      <c r="D469" t="s">
        <v>18</v>
      </c>
      <c r="E469" s="2">
        <v>3</v>
      </c>
      <c r="F469" s="3">
        <v>717.7</v>
      </c>
      <c r="G469" t="s">
        <v>22</v>
      </c>
      <c r="H469" s="4">
        <f t="shared" si="7"/>
        <v>2153.1000000000004</v>
      </c>
    </row>
    <row r="470" spans="1:8" hidden="1" x14ac:dyDescent="0.3">
      <c r="A470">
        <v>475</v>
      </c>
      <c r="B470" t="s">
        <v>8</v>
      </c>
      <c r="C470" s="1">
        <v>44395</v>
      </c>
      <c r="D470" t="s">
        <v>17</v>
      </c>
      <c r="E470" s="2">
        <v>-1</v>
      </c>
      <c r="F470" s="3">
        <v>787.4</v>
      </c>
      <c r="G470" t="s">
        <v>22</v>
      </c>
      <c r="H470" s="4">
        <f t="shared" si="7"/>
        <v>-787.4</v>
      </c>
    </row>
    <row r="471" spans="1:8" hidden="1" x14ac:dyDescent="0.3">
      <c r="A471">
        <v>476</v>
      </c>
      <c r="B471" t="s">
        <v>7</v>
      </c>
      <c r="C471" s="1">
        <v>43717</v>
      </c>
      <c r="D471" t="s">
        <v>17</v>
      </c>
      <c r="E471" s="2">
        <v>12</v>
      </c>
      <c r="F471" s="3">
        <v>645</v>
      </c>
      <c r="G471" t="s">
        <v>21</v>
      </c>
      <c r="H471" s="4">
        <f t="shared" si="7"/>
        <v>7740</v>
      </c>
    </row>
    <row r="472" spans="1:8" hidden="1" x14ac:dyDescent="0.3">
      <c r="A472">
        <v>477</v>
      </c>
      <c r="B472" t="s">
        <v>9</v>
      </c>
      <c r="C472" s="1">
        <v>43999</v>
      </c>
      <c r="D472" t="s">
        <v>16</v>
      </c>
      <c r="E472" s="2">
        <v>0</v>
      </c>
      <c r="F472" s="3">
        <v>716.6</v>
      </c>
      <c r="G472" t="s">
        <v>22</v>
      </c>
      <c r="H472" s="4">
        <f t="shared" si="7"/>
        <v>0</v>
      </c>
    </row>
    <row r="473" spans="1:8" hidden="1" x14ac:dyDescent="0.3">
      <c r="A473">
        <v>478</v>
      </c>
      <c r="B473" t="s">
        <v>13</v>
      </c>
      <c r="C473" s="1">
        <v>43508</v>
      </c>
      <c r="D473" t="s">
        <v>18</v>
      </c>
      <c r="E473" s="2">
        <v>35</v>
      </c>
      <c r="F473" s="3">
        <v>688.9</v>
      </c>
      <c r="G473" t="s">
        <v>22</v>
      </c>
      <c r="H473" s="4">
        <f t="shared" si="7"/>
        <v>24111.5</v>
      </c>
    </row>
    <row r="474" spans="1:8" hidden="1" x14ac:dyDescent="0.3">
      <c r="A474">
        <v>479</v>
      </c>
      <c r="B474" t="s">
        <v>12</v>
      </c>
      <c r="C474" s="1">
        <v>44340</v>
      </c>
      <c r="D474" t="s">
        <v>17</v>
      </c>
      <c r="E474" s="2">
        <v>2</v>
      </c>
      <c r="F474" s="3">
        <v>740.9</v>
      </c>
      <c r="G474" t="s">
        <v>21</v>
      </c>
      <c r="H474" s="4">
        <f t="shared" si="7"/>
        <v>1481.8</v>
      </c>
    </row>
    <row r="475" spans="1:8" hidden="1" x14ac:dyDescent="0.3">
      <c r="A475">
        <v>480</v>
      </c>
      <c r="B475" t="s">
        <v>15</v>
      </c>
      <c r="C475" s="1">
        <v>43607</v>
      </c>
      <c r="D475" t="s">
        <v>19</v>
      </c>
      <c r="E475" s="2">
        <v>10</v>
      </c>
      <c r="F475" s="3">
        <v>795.8</v>
      </c>
      <c r="G475" t="s">
        <v>21</v>
      </c>
      <c r="H475" s="4">
        <f t="shared" si="7"/>
        <v>7958</v>
      </c>
    </row>
    <row r="476" spans="1:8" hidden="1" x14ac:dyDescent="0.3">
      <c r="A476">
        <v>481</v>
      </c>
      <c r="B476" t="s">
        <v>14</v>
      </c>
      <c r="C476" s="1">
        <v>44483</v>
      </c>
      <c r="D476" t="s">
        <v>16</v>
      </c>
      <c r="E476" s="2">
        <v>6</v>
      </c>
      <c r="F476" s="3">
        <v>804.6</v>
      </c>
      <c r="G476" t="s">
        <v>24</v>
      </c>
      <c r="H476" s="4">
        <f t="shared" si="7"/>
        <v>4827.6000000000004</v>
      </c>
    </row>
    <row r="477" spans="1:8" hidden="1" x14ac:dyDescent="0.3">
      <c r="A477">
        <v>482</v>
      </c>
      <c r="B477" t="s">
        <v>14</v>
      </c>
      <c r="C477" s="1">
        <v>43900</v>
      </c>
      <c r="D477" t="s">
        <v>18</v>
      </c>
      <c r="E477" s="2">
        <v>4</v>
      </c>
      <c r="F477" s="3">
        <v>699.2</v>
      </c>
      <c r="G477" t="s">
        <v>23</v>
      </c>
      <c r="H477" s="4">
        <f t="shared" si="7"/>
        <v>2796.8</v>
      </c>
    </row>
    <row r="478" spans="1:8" hidden="1" x14ac:dyDescent="0.3">
      <c r="A478">
        <v>483</v>
      </c>
      <c r="B478" t="s">
        <v>9</v>
      </c>
      <c r="C478" s="1">
        <v>43750</v>
      </c>
      <c r="D478" t="s">
        <v>20</v>
      </c>
      <c r="E478" s="2">
        <v>91</v>
      </c>
      <c r="F478" s="3">
        <v>659</v>
      </c>
      <c r="G478" t="s">
        <v>21</v>
      </c>
      <c r="H478" s="4">
        <f t="shared" si="7"/>
        <v>59969</v>
      </c>
    </row>
    <row r="479" spans="1:8" hidden="1" x14ac:dyDescent="0.3">
      <c r="A479">
        <v>484</v>
      </c>
      <c r="B479" t="s">
        <v>14</v>
      </c>
      <c r="C479" s="1">
        <v>43651</v>
      </c>
      <c r="D479" t="s">
        <v>18</v>
      </c>
      <c r="E479" s="2">
        <v>12</v>
      </c>
      <c r="F479" s="3">
        <v>649.20000000000005</v>
      </c>
      <c r="G479" t="s">
        <v>21</v>
      </c>
      <c r="H479" s="4">
        <f t="shared" si="7"/>
        <v>7790.4000000000005</v>
      </c>
    </row>
    <row r="480" spans="1:8" hidden="1" x14ac:dyDescent="0.3">
      <c r="A480">
        <v>485</v>
      </c>
      <c r="B480" t="s">
        <v>15</v>
      </c>
      <c r="C480" s="1">
        <v>44142</v>
      </c>
      <c r="D480" t="s">
        <v>17</v>
      </c>
      <c r="E480" s="2">
        <v>21</v>
      </c>
      <c r="F480" s="3">
        <v>737.5</v>
      </c>
      <c r="G480" t="s">
        <v>23</v>
      </c>
      <c r="H480" s="4">
        <f t="shared" si="7"/>
        <v>15487.5</v>
      </c>
    </row>
    <row r="481" spans="1:8" hidden="1" x14ac:dyDescent="0.3">
      <c r="A481">
        <v>486</v>
      </c>
      <c r="B481" t="s">
        <v>14</v>
      </c>
      <c r="C481" s="1">
        <v>44285</v>
      </c>
      <c r="D481" t="s">
        <v>20</v>
      </c>
      <c r="E481" s="2">
        <v>44</v>
      </c>
      <c r="F481" s="3">
        <v>753.4</v>
      </c>
      <c r="G481" t="s">
        <v>23</v>
      </c>
      <c r="H481" s="4">
        <f t="shared" si="7"/>
        <v>33149.599999999999</v>
      </c>
    </row>
    <row r="482" spans="1:8" hidden="1" x14ac:dyDescent="0.3">
      <c r="A482">
        <v>487</v>
      </c>
      <c r="B482" t="s">
        <v>8</v>
      </c>
      <c r="C482" s="1">
        <v>44219</v>
      </c>
      <c r="D482" t="s">
        <v>16</v>
      </c>
      <c r="E482" s="2">
        <v>75</v>
      </c>
      <c r="F482" s="3">
        <v>755.7</v>
      </c>
      <c r="G482" t="s">
        <v>23</v>
      </c>
      <c r="H482" s="4">
        <f t="shared" si="7"/>
        <v>56677.5</v>
      </c>
    </row>
    <row r="483" spans="1:8" hidden="1" x14ac:dyDescent="0.3">
      <c r="A483">
        <v>488</v>
      </c>
      <c r="B483" t="s">
        <v>8</v>
      </c>
      <c r="C483" s="1">
        <v>44032</v>
      </c>
      <c r="D483" t="s">
        <v>16</v>
      </c>
      <c r="E483" s="2">
        <v>37</v>
      </c>
      <c r="F483" s="3">
        <v>730.9</v>
      </c>
      <c r="G483" t="s">
        <v>22</v>
      </c>
      <c r="H483" s="4">
        <f t="shared" si="7"/>
        <v>27043.3</v>
      </c>
    </row>
    <row r="484" spans="1:8" hidden="1" x14ac:dyDescent="0.3">
      <c r="A484">
        <v>489</v>
      </c>
      <c r="B484" t="s">
        <v>15</v>
      </c>
      <c r="C484" s="1">
        <v>43673</v>
      </c>
      <c r="D484" t="s">
        <v>16</v>
      </c>
      <c r="E484" s="2">
        <v>58</v>
      </c>
      <c r="F484" s="3">
        <v>801.9</v>
      </c>
      <c r="G484" t="s">
        <v>24</v>
      </c>
      <c r="H484" s="4">
        <f t="shared" si="7"/>
        <v>46510.2</v>
      </c>
    </row>
    <row r="485" spans="1:8" hidden="1" x14ac:dyDescent="0.3">
      <c r="A485">
        <v>490</v>
      </c>
      <c r="B485" t="s">
        <v>14</v>
      </c>
      <c r="C485" s="1">
        <v>43508</v>
      </c>
      <c r="D485" t="s">
        <v>16</v>
      </c>
      <c r="E485" s="2">
        <v>74</v>
      </c>
      <c r="F485" s="3">
        <v>774.7</v>
      </c>
      <c r="G485" t="s">
        <v>22</v>
      </c>
      <c r="H485" s="4">
        <f t="shared" si="7"/>
        <v>57327.8</v>
      </c>
    </row>
    <row r="486" spans="1:8" hidden="1" x14ac:dyDescent="0.3">
      <c r="A486">
        <v>491</v>
      </c>
      <c r="B486" t="s">
        <v>13</v>
      </c>
      <c r="C486" s="1">
        <v>43988</v>
      </c>
      <c r="D486" t="s">
        <v>17</v>
      </c>
      <c r="E486" s="2">
        <v>64</v>
      </c>
      <c r="F486" s="3">
        <v>713.2</v>
      </c>
      <c r="G486" t="s">
        <v>22</v>
      </c>
      <c r="H486" s="4">
        <f t="shared" si="7"/>
        <v>45644.800000000003</v>
      </c>
    </row>
    <row r="487" spans="1:8" hidden="1" x14ac:dyDescent="0.3">
      <c r="A487">
        <v>492</v>
      </c>
      <c r="B487" t="s">
        <v>8</v>
      </c>
      <c r="C487" s="1">
        <v>44527</v>
      </c>
      <c r="D487" t="s">
        <v>19</v>
      </c>
      <c r="E487" s="2">
        <v>53</v>
      </c>
      <c r="F487" s="3">
        <v>798.3</v>
      </c>
      <c r="G487" t="s">
        <v>22</v>
      </c>
      <c r="H487" s="4">
        <f t="shared" si="7"/>
        <v>42309.899999999994</v>
      </c>
    </row>
    <row r="488" spans="1:8" hidden="1" x14ac:dyDescent="0.3">
      <c r="A488">
        <v>493</v>
      </c>
      <c r="B488" t="s">
        <v>7</v>
      </c>
      <c r="C488" s="1">
        <v>43944</v>
      </c>
      <c r="D488" t="s">
        <v>16</v>
      </c>
      <c r="E488" s="2">
        <v>-1</v>
      </c>
      <c r="F488" s="3">
        <v>804.6</v>
      </c>
      <c r="G488" t="s">
        <v>24</v>
      </c>
      <c r="H488" s="4">
        <f t="shared" si="7"/>
        <v>-804.6</v>
      </c>
    </row>
    <row r="489" spans="1:8" hidden="1" x14ac:dyDescent="0.3">
      <c r="A489">
        <v>494</v>
      </c>
      <c r="B489" t="s">
        <v>7</v>
      </c>
      <c r="C489" s="1">
        <v>43530</v>
      </c>
      <c r="D489" t="s">
        <v>20</v>
      </c>
      <c r="E489" s="2">
        <v>21</v>
      </c>
      <c r="F489" s="3">
        <v>801.9</v>
      </c>
      <c r="G489" t="s">
        <v>23</v>
      </c>
      <c r="H489" s="4">
        <f t="shared" si="7"/>
        <v>16839.899999999998</v>
      </c>
    </row>
    <row r="490" spans="1:8" hidden="1" x14ac:dyDescent="0.3">
      <c r="A490">
        <v>495</v>
      </c>
      <c r="B490" t="s">
        <v>14</v>
      </c>
      <c r="C490" s="1">
        <v>43519</v>
      </c>
      <c r="D490" t="s">
        <v>20</v>
      </c>
      <c r="E490" s="2">
        <v>90</v>
      </c>
      <c r="F490" s="3">
        <v>801.9</v>
      </c>
      <c r="G490" t="s">
        <v>21</v>
      </c>
      <c r="H490" s="4">
        <f t="shared" si="7"/>
        <v>72171</v>
      </c>
    </row>
    <row r="491" spans="1:8" hidden="1" x14ac:dyDescent="0.3">
      <c r="A491">
        <v>496</v>
      </c>
      <c r="B491" t="s">
        <v>14</v>
      </c>
      <c r="C491" s="1">
        <v>44494</v>
      </c>
      <c r="D491" t="s">
        <v>19</v>
      </c>
      <c r="E491" s="2">
        <v>61</v>
      </c>
      <c r="F491" s="3">
        <v>795.8</v>
      </c>
      <c r="G491" t="s">
        <v>24</v>
      </c>
      <c r="H491" s="4">
        <f t="shared" si="7"/>
        <v>48543.799999999996</v>
      </c>
    </row>
    <row r="492" spans="1:8" hidden="1" x14ac:dyDescent="0.3">
      <c r="A492">
        <v>497</v>
      </c>
      <c r="B492" t="s">
        <v>8</v>
      </c>
      <c r="C492" s="1">
        <v>44329</v>
      </c>
      <c r="D492" t="s">
        <v>20</v>
      </c>
      <c r="E492" s="2">
        <v>64</v>
      </c>
      <c r="F492" s="3">
        <v>742.2</v>
      </c>
      <c r="G492" t="s">
        <v>21</v>
      </c>
      <c r="H492" s="4">
        <f t="shared" si="7"/>
        <v>47500.800000000003</v>
      </c>
    </row>
    <row r="493" spans="1:8" hidden="1" x14ac:dyDescent="0.3">
      <c r="A493">
        <v>498</v>
      </c>
      <c r="B493" t="s">
        <v>15</v>
      </c>
      <c r="C493" s="1">
        <v>43530</v>
      </c>
      <c r="D493" t="s">
        <v>16</v>
      </c>
      <c r="E493" s="2">
        <v>79</v>
      </c>
      <c r="F493" s="3">
        <v>774.7</v>
      </c>
      <c r="G493" t="s">
        <v>21</v>
      </c>
      <c r="H493" s="4">
        <f t="shared" si="7"/>
        <v>61201.3</v>
      </c>
    </row>
    <row r="494" spans="1:8" hidden="1" x14ac:dyDescent="0.3">
      <c r="A494">
        <v>499</v>
      </c>
      <c r="B494" t="s">
        <v>15</v>
      </c>
      <c r="C494" s="1">
        <v>43596</v>
      </c>
      <c r="D494" t="s">
        <v>17</v>
      </c>
      <c r="E494" s="2">
        <v>11</v>
      </c>
      <c r="F494" s="3">
        <v>654.79999999999995</v>
      </c>
      <c r="G494" t="s">
        <v>23</v>
      </c>
      <c r="H494" s="4">
        <f t="shared" si="7"/>
        <v>7202.7999999999993</v>
      </c>
    </row>
    <row r="495" spans="1:8" hidden="1" x14ac:dyDescent="0.3">
      <c r="A495">
        <v>500</v>
      </c>
      <c r="B495" t="s">
        <v>10</v>
      </c>
      <c r="C495" s="1">
        <v>43629</v>
      </c>
      <c r="D495" t="s">
        <v>20</v>
      </c>
      <c r="E495" s="2">
        <v>17</v>
      </c>
      <c r="F495" s="3">
        <v>657.9</v>
      </c>
      <c r="G495" t="s">
        <v>24</v>
      </c>
      <c r="H495" s="4">
        <f t="shared" si="7"/>
        <v>11184.3</v>
      </c>
    </row>
    <row r="496" spans="1:8" hidden="1" x14ac:dyDescent="0.3">
      <c r="A496">
        <v>501</v>
      </c>
      <c r="B496" t="s">
        <v>10</v>
      </c>
      <c r="C496" s="1">
        <v>43750</v>
      </c>
      <c r="D496" t="s">
        <v>18</v>
      </c>
      <c r="E496" s="2">
        <v>-10</v>
      </c>
      <c r="F496" s="3">
        <v>662.2</v>
      </c>
      <c r="G496" t="s">
        <v>21</v>
      </c>
      <c r="H496" s="4">
        <f t="shared" si="7"/>
        <v>-6622</v>
      </c>
    </row>
    <row r="497" spans="1:8" hidden="1" x14ac:dyDescent="0.3">
      <c r="A497">
        <v>502</v>
      </c>
      <c r="B497" t="s">
        <v>11</v>
      </c>
      <c r="C497" s="1">
        <v>43955</v>
      </c>
      <c r="D497" t="s">
        <v>20</v>
      </c>
      <c r="E497" s="2">
        <v>61</v>
      </c>
      <c r="F497" s="3">
        <v>714.3</v>
      </c>
      <c r="G497" t="s">
        <v>22</v>
      </c>
      <c r="H497" s="4">
        <f t="shared" si="7"/>
        <v>43572.299999999996</v>
      </c>
    </row>
    <row r="498" spans="1:8" hidden="1" x14ac:dyDescent="0.3">
      <c r="A498">
        <v>503</v>
      </c>
      <c r="B498" t="s">
        <v>7</v>
      </c>
      <c r="C498" s="1">
        <v>44384</v>
      </c>
      <c r="D498" t="s">
        <v>16</v>
      </c>
      <c r="E498" s="2">
        <v>81</v>
      </c>
      <c r="F498" s="3">
        <v>786.2</v>
      </c>
      <c r="G498" t="s">
        <v>23</v>
      </c>
      <c r="H498" s="4">
        <f t="shared" si="7"/>
        <v>63682.200000000004</v>
      </c>
    </row>
    <row r="499" spans="1:8" hidden="1" x14ac:dyDescent="0.3">
      <c r="A499">
        <v>504</v>
      </c>
      <c r="B499" t="s">
        <v>10</v>
      </c>
      <c r="C499" s="1">
        <v>44186</v>
      </c>
      <c r="D499" t="s">
        <v>20</v>
      </c>
      <c r="E499" s="2">
        <v>86</v>
      </c>
      <c r="F499" s="3">
        <v>713.3</v>
      </c>
      <c r="G499" t="s">
        <v>21</v>
      </c>
      <c r="H499" s="4">
        <f t="shared" si="7"/>
        <v>61343.799999999996</v>
      </c>
    </row>
    <row r="500" spans="1:8" hidden="1" x14ac:dyDescent="0.3">
      <c r="A500">
        <v>505</v>
      </c>
      <c r="B500" t="s">
        <v>11</v>
      </c>
      <c r="C500" s="1">
        <v>44010</v>
      </c>
      <c r="D500" t="s">
        <v>16</v>
      </c>
      <c r="E500" s="2">
        <v>-6</v>
      </c>
      <c r="F500" s="3">
        <v>687.9</v>
      </c>
      <c r="G500" t="s">
        <v>21</v>
      </c>
      <c r="H500" s="4">
        <f t="shared" si="7"/>
        <v>-4127.3999999999996</v>
      </c>
    </row>
    <row r="501" spans="1:8" hidden="1" x14ac:dyDescent="0.3">
      <c r="A501">
        <v>506</v>
      </c>
      <c r="B501" t="s">
        <v>14</v>
      </c>
      <c r="C501" s="1">
        <v>44461</v>
      </c>
      <c r="D501" t="s">
        <v>19</v>
      </c>
      <c r="E501" s="2">
        <v>75</v>
      </c>
      <c r="F501" s="3">
        <v>762.6</v>
      </c>
      <c r="G501" t="s">
        <v>23</v>
      </c>
      <c r="H501" s="4">
        <f t="shared" si="7"/>
        <v>57195</v>
      </c>
    </row>
    <row r="502" spans="1:8" hidden="1" x14ac:dyDescent="0.3">
      <c r="A502">
        <v>507</v>
      </c>
      <c r="B502" t="s">
        <v>15</v>
      </c>
      <c r="C502" s="1">
        <v>44395</v>
      </c>
      <c r="D502" t="s">
        <v>20</v>
      </c>
      <c r="E502" s="2">
        <v>87</v>
      </c>
      <c r="F502" s="3">
        <v>783.9</v>
      </c>
      <c r="G502" t="s">
        <v>23</v>
      </c>
      <c r="H502" s="4">
        <f t="shared" si="7"/>
        <v>68199.3</v>
      </c>
    </row>
    <row r="503" spans="1:8" hidden="1" x14ac:dyDescent="0.3">
      <c r="A503">
        <v>508</v>
      </c>
      <c r="B503" t="s">
        <v>9</v>
      </c>
      <c r="C503" s="1">
        <v>43662</v>
      </c>
      <c r="D503" t="s">
        <v>17</v>
      </c>
      <c r="E503" s="2">
        <v>15</v>
      </c>
      <c r="F503" s="3">
        <v>667.9</v>
      </c>
      <c r="G503" t="s">
        <v>23</v>
      </c>
      <c r="H503" s="4">
        <f t="shared" si="7"/>
        <v>10018.5</v>
      </c>
    </row>
    <row r="504" spans="1:8" hidden="1" x14ac:dyDescent="0.3">
      <c r="A504">
        <v>509</v>
      </c>
      <c r="B504" t="s">
        <v>14</v>
      </c>
      <c r="C504" s="1">
        <v>44274</v>
      </c>
      <c r="D504" t="s">
        <v>19</v>
      </c>
      <c r="E504" s="2">
        <v>6</v>
      </c>
      <c r="F504" s="3">
        <v>721.8</v>
      </c>
      <c r="G504" t="s">
        <v>21</v>
      </c>
      <c r="H504" s="4">
        <f t="shared" si="7"/>
        <v>4330.7999999999993</v>
      </c>
    </row>
    <row r="505" spans="1:8" hidden="1" x14ac:dyDescent="0.3">
      <c r="A505">
        <v>510</v>
      </c>
      <c r="B505" t="s">
        <v>15</v>
      </c>
      <c r="C505" s="1">
        <v>43889</v>
      </c>
      <c r="D505" t="s">
        <v>16</v>
      </c>
      <c r="E505" s="2">
        <v>4</v>
      </c>
      <c r="F505" s="3">
        <v>674.4</v>
      </c>
      <c r="G505" t="s">
        <v>21</v>
      </c>
      <c r="H505" s="4">
        <f t="shared" si="7"/>
        <v>2697.6</v>
      </c>
    </row>
    <row r="506" spans="1:8" hidden="1" x14ac:dyDescent="0.3">
      <c r="A506">
        <v>511</v>
      </c>
      <c r="B506" t="s">
        <v>14</v>
      </c>
      <c r="C506" s="1">
        <v>43563</v>
      </c>
      <c r="D506" t="s">
        <v>16</v>
      </c>
      <c r="E506" s="2">
        <v>56</v>
      </c>
      <c r="F506" s="3">
        <v>657.9</v>
      </c>
      <c r="G506" t="s">
        <v>23</v>
      </c>
      <c r="H506" s="4">
        <f t="shared" si="7"/>
        <v>36842.400000000001</v>
      </c>
    </row>
    <row r="507" spans="1:8" hidden="1" x14ac:dyDescent="0.3">
      <c r="A507">
        <v>512</v>
      </c>
      <c r="B507" t="s">
        <v>8</v>
      </c>
      <c r="C507" s="1">
        <v>43955</v>
      </c>
      <c r="D507" t="s">
        <v>17</v>
      </c>
      <c r="E507" s="2">
        <v>76</v>
      </c>
      <c r="F507" s="3">
        <v>713.2</v>
      </c>
      <c r="G507" t="s">
        <v>22</v>
      </c>
      <c r="H507" s="4">
        <f t="shared" si="7"/>
        <v>54203.200000000004</v>
      </c>
    </row>
    <row r="508" spans="1:8" hidden="1" x14ac:dyDescent="0.3">
      <c r="A508">
        <v>513</v>
      </c>
      <c r="B508" t="s">
        <v>13</v>
      </c>
      <c r="C508" s="1">
        <v>44384</v>
      </c>
      <c r="D508" t="s">
        <v>19</v>
      </c>
      <c r="E508" s="2">
        <v>27</v>
      </c>
      <c r="F508" s="3">
        <v>782.6</v>
      </c>
      <c r="G508" t="s">
        <v>22</v>
      </c>
      <c r="H508" s="4">
        <f t="shared" si="7"/>
        <v>21130.2</v>
      </c>
    </row>
    <row r="509" spans="1:8" hidden="1" x14ac:dyDescent="0.3">
      <c r="A509">
        <v>514</v>
      </c>
      <c r="B509" t="s">
        <v>8</v>
      </c>
      <c r="C509" s="1">
        <v>44549</v>
      </c>
      <c r="D509" t="s">
        <v>17</v>
      </c>
      <c r="E509" s="2">
        <v>58</v>
      </c>
      <c r="F509" s="3">
        <v>803.1</v>
      </c>
      <c r="G509" t="s">
        <v>22</v>
      </c>
      <c r="H509" s="4">
        <f t="shared" si="7"/>
        <v>46579.8</v>
      </c>
    </row>
    <row r="510" spans="1:8" hidden="1" x14ac:dyDescent="0.3">
      <c r="A510">
        <v>515</v>
      </c>
      <c r="B510" t="s">
        <v>14</v>
      </c>
      <c r="C510" s="1">
        <v>43878</v>
      </c>
      <c r="D510" t="s">
        <v>19</v>
      </c>
      <c r="E510" s="2">
        <v>67</v>
      </c>
      <c r="F510" s="3">
        <v>708.8</v>
      </c>
      <c r="G510" t="s">
        <v>21</v>
      </c>
      <c r="H510" s="4">
        <f t="shared" si="7"/>
        <v>47489.599999999999</v>
      </c>
    </row>
    <row r="511" spans="1:8" hidden="1" x14ac:dyDescent="0.3">
      <c r="A511">
        <v>516</v>
      </c>
      <c r="B511" t="s">
        <v>10</v>
      </c>
      <c r="C511" s="1">
        <v>44450</v>
      </c>
      <c r="D511" t="s">
        <v>18</v>
      </c>
      <c r="E511" s="2">
        <v>79</v>
      </c>
      <c r="F511" s="3">
        <v>792.3</v>
      </c>
      <c r="G511" t="s">
        <v>22</v>
      </c>
      <c r="H511" s="4">
        <f t="shared" si="7"/>
        <v>62591.7</v>
      </c>
    </row>
    <row r="512" spans="1:8" hidden="1" x14ac:dyDescent="0.3">
      <c r="A512">
        <v>517</v>
      </c>
      <c r="B512" t="s">
        <v>11</v>
      </c>
      <c r="C512" s="1">
        <v>44087</v>
      </c>
      <c r="D512" t="s">
        <v>20</v>
      </c>
      <c r="E512" s="2">
        <v>38</v>
      </c>
      <c r="F512" s="3">
        <v>728.6</v>
      </c>
      <c r="G512" t="s">
        <v>22</v>
      </c>
      <c r="H512" s="4">
        <f t="shared" si="7"/>
        <v>27686.799999999999</v>
      </c>
    </row>
    <row r="513" spans="1:8" hidden="1" x14ac:dyDescent="0.3">
      <c r="A513">
        <v>518</v>
      </c>
      <c r="B513" t="s">
        <v>8</v>
      </c>
      <c r="C513" s="1">
        <v>43922</v>
      </c>
      <c r="D513" t="s">
        <v>20</v>
      </c>
      <c r="E513" s="2">
        <v>4</v>
      </c>
      <c r="F513" s="3">
        <v>714.3</v>
      </c>
      <c r="G513" t="s">
        <v>22</v>
      </c>
      <c r="H513" s="4">
        <f t="shared" si="7"/>
        <v>2857.2</v>
      </c>
    </row>
    <row r="514" spans="1:8" hidden="1" x14ac:dyDescent="0.3">
      <c r="A514">
        <v>519</v>
      </c>
      <c r="B514" t="s">
        <v>15</v>
      </c>
      <c r="C514" s="1">
        <v>43541</v>
      </c>
      <c r="D514" t="s">
        <v>16</v>
      </c>
      <c r="E514" s="2">
        <v>45</v>
      </c>
      <c r="F514" s="3">
        <v>649</v>
      </c>
      <c r="G514" t="s">
        <v>22</v>
      </c>
      <c r="H514" s="4">
        <f t="shared" si="7"/>
        <v>29205</v>
      </c>
    </row>
    <row r="515" spans="1:8" hidden="1" x14ac:dyDescent="0.3">
      <c r="A515">
        <v>520</v>
      </c>
      <c r="B515" t="s">
        <v>8</v>
      </c>
      <c r="C515" s="1">
        <v>43966</v>
      </c>
      <c r="D515" t="s">
        <v>17</v>
      </c>
      <c r="E515" s="2">
        <v>10</v>
      </c>
      <c r="F515" s="3">
        <v>708.8</v>
      </c>
      <c r="G515" t="s">
        <v>23</v>
      </c>
      <c r="H515" s="4">
        <f t="shared" si="7"/>
        <v>7088</v>
      </c>
    </row>
    <row r="516" spans="1:8" hidden="1" x14ac:dyDescent="0.3">
      <c r="A516">
        <v>521</v>
      </c>
      <c r="B516" t="s">
        <v>13</v>
      </c>
      <c r="C516" s="1">
        <v>44505</v>
      </c>
      <c r="D516" t="s">
        <v>17</v>
      </c>
      <c r="E516" s="2">
        <v>86</v>
      </c>
      <c r="F516" s="3">
        <v>800.7</v>
      </c>
      <c r="G516" t="s">
        <v>24</v>
      </c>
      <c r="H516" s="4">
        <f t="shared" si="7"/>
        <v>68860.2</v>
      </c>
    </row>
    <row r="517" spans="1:8" hidden="1" x14ac:dyDescent="0.3">
      <c r="A517">
        <v>522</v>
      </c>
      <c r="B517" t="s">
        <v>9</v>
      </c>
      <c r="C517" s="1">
        <v>43596</v>
      </c>
      <c r="D517" t="s">
        <v>17</v>
      </c>
      <c r="E517" s="2">
        <v>75</v>
      </c>
      <c r="F517" s="3">
        <v>654.79999999999995</v>
      </c>
      <c r="G517" t="s">
        <v>23</v>
      </c>
      <c r="H517" s="4">
        <f t="shared" ref="H517:H580" si="8">E517*F517</f>
        <v>49110</v>
      </c>
    </row>
    <row r="518" spans="1:8" hidden="1" x14ac:dyDescent="0.3">
      <c r="A518">
        <v>523</v>
      </c>
      <c r="B518" t="s">
        <v>12</v>
      </c>
      <c r="C518" s="1">
        <v>44274</v>
      </c>
      <c r="D518" t="s">
        <v>16</v>
      </c>
      <c r="E518" s="2">
        <v>77</v>
      </c>
      <c r="F518" s="3">
        <v>755.7</v>
      </c>
      <c r="G518" t="s">
        <v>23</v>
      </c>
      <c r="H518" s="4">
        <f t="shared" si="8"/>
        <v>58188.9</v>
      </c>
    </row>
    <row r="519" spans="1:8" hidden="1" x14ac:dyDescent="0.3">
      <c r="A519">
        <v>524</v>
      </c>
      <c r="B519" t="s">
        <v>12</v>
      </c>
      <c r="C519" s="1">
        <v>43911</v>
      </c>
      <c r="D519" t="s">
        <v>16</v>
      </c>
      <c r="E519" s="2">
        <v>10</v>
      </c>
      <c r="F519" s="3">
        <v>698.2</v>
      </c>
      <c r="G519" t="s">
        <v>23</v>
      </c>
      <c r="H519" s="4">
        <f t="shared" si="8"/>
        <v>6982</v>
      </c>
    </row>
    <row r="520" spans="1:8" hidden="1" x14ac:dyDescent="0.3">
      <c r="A520">
        <v>525</v>
      </c>
      <c r="B520" t="s">
        <v>11</v>
      </c>
      <c r="C520" s="1">
        <v>44109</v>
      </c>
      <c r="D520" t="s">
        <v>17</v>
      </c>
      <c r="E520" s="2">
        <v>62</v>
      </c>
      <c r="F520" s="3">
        <v>737.5</v>
      </c>
      <c r="G520" t="s">
        <v>23</v>
      </c>
      <c r="H520" s="4">
        <f t="shared" si="8"/>
        <v>45725</v>
      </c>
    </row>
    <row r="521" spans="1:8" hidden="1" x14ac:dyDescent="0.3">
      <c r="A521">
        <v>526</v>
      </c>
      <c r="B521" t="s">
        <v>8</v>
      </c>
      <c r="C521" s="1">
        <v>43856</v>
      </c>
      <c r="D521" t="s">
        <v>18</v>
      </c>
      <c r="E521" s="2">
        <v>73</v>
      </c>
      <c r="F521" s="3">
        <v>675.4</v>
      </c>
      <c r="G521" t="s">
        <v>21</v>
      </c>
      <c r="H521" s="4">
        <f t="shared" si="8"/>
        <v>49304.2</v>
      </c>
    </row>
    <row r="522" spans="1:8" hidden="1" x14ac:dyDescent="0.3">
      <c r="A522">
        <v>527</v>
      </c>
      <c r="B522" t="s">
        <v>14</v>
      </c>
      <c r="C522" s="1">
        <v>43845</v>
      </c>
      <c r="D522" t="s">
        <v>17</v>
      </c>
      <c r="E522" s="2">
        <v>62</v>
      </c>
      <c r="F522" s="3">
        <v>699.2</v>
      </c>
      <c r="G522" t="s">
        <v>22</v>
      </c>
      <c r="H522" s="4">
        <f t="shared" si="8"/>
        <v>43350.400000000001</v>
      </c>
    </row>
    <row r="523" spans="1:8" hidden="1" x14ac:dyDescent="0.3">
      <c r="A523">
        <v>528</v>
      </c>
      <c r="B523" t="s">
        <v>15</v>
      </c>
      <c r="C523" s="1">
        <v>43640</v>
      </c>
      <c r="D523" t="s">
        <v>20</v>
      </c>
      <c r="E523" s="2">
        <v>11</v>
      </c>
      <c r="F523" s="3">
        <v>633.4</v>
      </c>
      <c r="G523" t="s">
        <v>21</v>
      </c>
      <c r="H523" s="4">
        <f t="shared" si="8"/>
        <v>6967.4</v>
      </c>
    </row>
    <row r="524" spans="1:8" hidden="1" x14ac:dyDescent="0.3">
      <c r="A524">
        <v>529</v>
      </c>
      <c r="B524" t="s">
        <v>13</v>
      </c>
      <c r="C524" s="1">
        <v>44549</v>
      </c>
      <c r="D524" t="s">
        <v>20</v>
      </c>
      <c r="E524" s="2">
        <v>28</v>
      </c>
      <c r="F524" s="3">
        <v>804.6</v>
      </c>
      <c r="G524" t="s">
        <v>22</v>
      </c>
      <c r="H524" s="4">
        <f t="shared" si="8"/>
        <v>22528.799999999999</v>
      </c>
    </row>
    <row r="525" spans="1:8" hidden="1" x14ac:dyDescent="0.3">
      <c r="A525">
        <v>530</v>
      </c>
      <c r="B525" t="s">
        <v>13</v>
      </c>
      <c r="C525" s="1">
        <v>44065</v>
      </c>
      <c r="D525" t="s">
        <v>20</v>
      </c>
      <c r="E525" s="2">
        <v>57</v>
      </c>
      <c r="F525" s="3">
        <v>724.1</v>
      </c>
      <c r="G525" t="s">
        <v>23</v>
      </c>
      <c r="H525" s="4">
        <f t="shared" si="8"/>
        <v>41273.700000000004</v>
      </c>
    </row>
    <row r="526" spans="1:8" hidden="1" x14ac:dyDescent="0.3">
      <c r="A526">
        <v>531</v>
      </c>
      <c r="B526" t="s">
        <v>9</v>
      </c>
      <c r="C526" s="1">
        <v>44175</v>
      </c>
      <c r="D526" t="s">
        <v>16</v>
      </c>
      <c r="E526" s="2">
        <v>34</v>
      </c>
      <c r="F526" s="3">
        <v>745.5</v>
      </c>
      <c r="G526" t="s">
        <v>22</v>
      </c>
      <c r="H526" s="4">
        <f t="shared" si="8"/>
        <v>25347</v>
      </c>
    </row>
    <row r="527" spans="1:8" hidden="1" x14ac:dyDescent="0.3">
      <c r="A527">
        <v>532</v>
      </c>
      <c r="B527" t="s">
        <v>14</v>
      </c>
      <c r="C527" s="1">
        <v>44483</v>
      </c>
      <c r="D527" t="s">
        <v>16</v>
      </c>
      <c r="E527" s="2">
        <v>89</v>
      </c>
      <c r="F527" s="3">
        <v>801.9</v>
      </c>
      <c r="G527" t="s">
        <v>23</v>
      </c>
      <c r="H527" s="4">
        <f t="shared" si="8"/>
        <v>71369.099999999991</v>
      </c>
    </row>
    <row r="528" spans="1:8" hidden="1" x14ac:dyDescent="0.3">
      <c r="A528">
        <v>533</v>
      </c>
      <c r="B528" t="s">
        <v>13</v>
      </c>
      <c r="C528" s="1">
        <v>44098</v>
      </c>
      <c r="D528" t="s">
        <v>18</v>
      </c>
      <c r="E528" s="2">
        <v>32</v>
      </c>
      <c r="F528" s="3">
        <v>729.8</v>
      </c>
      <c r="G528" t="s">
        <v>24</v>
      </c>
      <c r="H528" s="4">
        <f t="shared" si="8"/>
        <v>23353.599999999999</v>
      </c>
    </row>
    <row r="529" spans="1:8" hidden="1" x14ac:dyDescent="0.3">
      <c r="A529">
        <v>534</v>
      </c>
      <c r="B529" t="s">
        <v>15</v>
      </c>
      <c r="C529" s="1">
        <v>43794</v>
      </c>
      <c r="D529" t="s">
        <v>16</v>
      </c>
      <c r="E529" s="2">
        <v>38</v>
      </c>
      <c r="F529" s="3">
        <v>661.2</v>
      </c>
      <c r="G529" t="s">
        <v>21</v>
      </c>
      <c r="H529" s="4">
        <f t="shared" si="8"/>
        <v>25125.600000000002</v>
      </c>
    </row>
    <row r="530" spans="1:8" hidden="1" x14ac:dyDescent="0.3">
      <c r="A530">
        <v>535</v>
      </c>
      <c r="B530" t="s">
        <v>11</v>
      </c>
      <c r="C530" s="1">
        <v>44428</v>
      </c>
      <c r="D530" t="s">
        <v>18</v>
      </c>
      <c r="E530" s="2">
        <v>82</v>
      </c>
      <c r="F530" s="3">
        <v>760.6</v>
      </c>
      <c r="G530" t="s">
        <v>21</v>
      </c>
      <c r="H530" s="4">
        <f t="shared" si="8"/>
        <v>62369.200000000004</v>
      </c>
    </row>
    <row r="531" spans="1:8" hidden="1" x14ac:dyDescent="0.3">
      <c r="A531">
        <v>536</v>
      </c>
      <c r="B531" t="s">
        <v>14</v>
      </c>
      <c r="C531" s="1">
        <v>43977</v>
      </c>
      <c r="D531" t="s">
        <v>17</v>
      </c>
      <c r="E531" s="2">
        <v>29</v>
      </c>
      <c r="F531" s="3">
        <v>713.2</v>
      </c>
      <c r="G531" t="s">
        <v>22</v>
      </c>
      <c r="H531" s="4">
        <f t="shared" si="8"/>
        <v>20682.800000000003</v>
      </c>
    </row>
    <row r="532" spans="1:8" hidden="1" x14ac:dyDescent="0.3">
      <c r="A532">
        <v>537</v>
      </c>
      <c r="B532" t="s">
        <v>12</v>
      </c>
      <c r="C532" s="1">
        <v>43739</v>
      </c>
      <c r="D532" t="s">
        <v>19</v>
      </c>
      <c r="E532" s="2">
        <v>17</v>
      </c>
      <c r="F532" s="3">
        <v>663.8</v>
      </c>
      <c r="G532" t="s">
        <v>23</v>
      </c>
      <c r="H532" s="4">
        <f t="shared" si="8"/>
        <v>11284.599999999999</v>
      </c>
    </row>
    <row r="533" spans="1:8" hidden="1" x14ac:dyDescent="0.3">
      <c r="A533">
        <v>538</v>
      </c>
      <c r="B533" t="s">
        <v>13</v>
      </c>
      <c r="C533" s="1">
        <v>44054</v>
      </c>
      <c r="D533" t="s">
        <v>16</v>
      </c>
      <c r="E533" s="2">
        <v>50</v>
      </c>
      <c r="F533" s="3">
        <v>701.7</v>
      </c>
      <c r="G533" t="s">
        <v>21</v>
      </c>
      <c r="H533" s="4">
        <f t="shared" si="8"/>
        <v>35085</v>
      </c>
    </row>
    <row r="534" spans="1:8" hidden="1" x14ac:dyDescent="0.3">
      <c r="A534">
        <v>539</v>
      </c>
      <c r="B534" t="s">
        <v>10</v>
      </c>
      <c r="C534" s="1">
        <v>43922</v>
      </c>
      <c r="D534" t="s">
        <v>19</v>
      </c>
      <c r="E534" s="2">
        <v>7</v>
      </c>
      <c r="F534" s="3">
        <v>680.1</v>
      </c>
      <c r="G534" t="s">
        <v>21</v>
      </c>
      <c r="H534" s="4">
        <f t="shared" si="8"/>
        <v>4760.7</v>
      </c>
    </row>
    <row r="535" spans="1:8" hidden="1" x14ac:dyDescent="0.3">
      <c r="A535">
        <v>540</v>
      </c>
      <c r="B535" t="s">
        <v>7</v>
      </c>
      <c r="C535" s="1">
        <v>44274</v>
      </c>
      <c r="D535" t="s">
        <v>18</v>
      </c>
      <c r="E535" s="2">
        <v>50</v>
      </c>
      <c r="F535" s="3">
        <v>731.1</v>
      </c>
      <c r="G535" t="s">
        <v>21</v>
      </c>
      <c r="H535" s="4">
        <f t="shared" si="8"/>
        <v>36555</v>
      </c>
    </row>
    <row r="536" spans="1:8" hidden="1" x14ac:dyDescent="0.3">
      <c r="A536">
        <v>541</v>
      </c>
      <c r="B536" t="s">
        <v>11</v>
      </c>
      <c r="C536" s="1">
        <v>44252</v>
      </c>
      <c r="D536" t="s">
        <v>19</v>
      </c>
      <c r="E536" s="2">
        <v>20</v>
      </c>
      <c r="F536" s="3">
        <v>749.9</v>
      </c>
      <c r="G536" t="s">
        <v>24</v>
      </c>
      <c r="H536" s="4">
        <f t="shared" si="8"/>
        <v>14998</v>
      </c>
    </row>
    <row r="537" spans="1:8" hidden="1" x14ac:dyDescent="0.3">
      <c r="A537">
        <v>542</v>
      </c>
      <c r="B537" t="s">
        <v>14</v>
      </c>
      <c r="C537" s="1">
        <v>44252</v>
      </c>
      <c r="D537" t="s">
        <v>17</v>
      </c>
      <c r="E537" s="2">
        <v>37</v>
      </c>
      <c r="F537" s="3">
        <v>726.4</v>
      </c>
      <c r="G537" t="s">
        <v>21</v>
      </c>
      <c r="H537" s="4">
        <f t="shared" si="8"/>
        <v>26876.799999999999</v>
      </c>
    </row>
    <row r="538" spans="1:8" hidden="1" x14ac:dyDescent="0.3">
      <c r="A538">
        <v>543</v>
      </c>
      <c r="B538" t="s">
        <v>15</v>
      </c>
      <c r="C538" s="1">
        <v>44076</v>
      </c>
      <c r="D538" t="s">
        <v>20</v>
      </c>
      <c r="E538" s="2">
        <v>58</v>
      </c>
      <c r="F538" s="3">
        <v>699.3</v>
      </c>
      <c r="G538" t="s">
        <v>21</v>
      </c>
      <c r="H538" s="4">
        <f t="shared" si="8"/>
        <v>40559.399999999994</v>
      </c>
    </row>
    <row r="539" spans="1:8" hidden="1" x14ac:dyDescent="0.3">
      <c r="A539">
        <v>544</v>
      </c>
      <c r="B539" t="s">
        <v>10</v>
      </c>
      <c r="C539" s="1">
        <v>43486</v>
      </c>
      <c r="D539" t="s">
        <v>17</v>
      </c>
      <c r="E539" s="2">
        <v>25</v>
      </c>
      <c r="F539" s="3">
        <v>803.1</v>
      </c>
      <c r="G539" t="s">
        <v>22</v>
      </c>
      <c r="H539" s="4">
        <f t="shared" si="8"/>
        <v>20077.5</v>
      </c>
    </row>
    <row r="540" spans="1:8" hidden="1" x14ac:dyDescent="0.3">
      <c r="A540">
        <v>545</v>
      </c>
      <c r="B540" t="s">
        <v>13</v>
      </c>
      <c r="C540" s="1">
        <v>43922</v>
      </c>
      <c r="D540" t="s">
        <v>16</v>
      </c>
      <c r="E540" s="2">
        <v>34</v>
      </c>
      <c r="F540" s="3">
        <v>714.3</v>
      </c>
      <c r="G540" t="s">
        <v>24</v>
      </c>
      <c r="H540" s="4">
        <f t="shared" si="8"/>
        <v>24286.199999999997</v>
      </c>
    </row>
    <row r="541" spans="1:8" hidden="1" x14ac:dyDescent="0.3">
      <c r="A541">
        <v>546</v>
      </c>
      <c r="B541" t="s">
        <v>8</v>
      </c>
      <c r="C541" s="1">
        <v>43761</v>
      </c>
      <c r="D541" t="s">
        <v>17</v>
      </c>
      <c r="E541" s="2">
        <v>3</v>
      </c>
      <c r="F541" s="3">
        <v>683.4</v>
      </c>
      <c r="G541" t="s">
        <v>24</v>
      </c>
      <c r="H541" s="4">
        <f t="shared" si="8"/>
        <v>2050.1999999999998</v>
      </c>
    </row>
    <row r="542" spans="1:8" hidden="1" x14ac:dyDescent="0.3">
      <c r="A542">
        <v>547</v>
      </c>
      <c r="B542" t="s">
        <v>8</v>
      </c>
      <c r="C542" s="1">
        <v>43739</v>
      </c>
      <c r="D542" t="s">
        <v>19</v>
      </c>
      <c r="E542" s="2">
        <v>63</v>
      </c>
      <c r="F542" s="3">
        <v>653.70000000000005</v>
      </c>
      <c r="G542" t="s">
        <v>21</v>
      </c>
      <c r="H542" s="4">
        <f t="shared" si="8"/>
        <v>41183.100000000006</v>
      </c>
    </row>
    <row r="543" spans="1:8" hidden="1" x14ac:dyDescent="0.3">
      <c r="A543">
        <v>548</v>
      </c>
      <c r="B543" t="s">
        <v>8</v>
      </c>
      <c r="C543" s="1">
        <v>43475</v>
      </c>
      <c r="D543" t="s">
        <v>16</v>
      </c>
      <c r="E543" s="2">
        <v>44</v>
      </c>
      <c r="F543" s="3">
        <v>801.9</v>
      </c>
      <c r="G543" t="s">
        <v>24</v>
      </c>
      <c r="H543" s="4">
        <f t="shared" si="8"/>
        <v>35283.599999999999</v>
      </c>
    </row>
    <row r="544" spans="1:8" hidden="1" x14ac:dyDescent="0.3">
      <c r="A544">
        <v>549</v>
      </c>
      <c r="B544" t="s">
        <v>9</v>
      </c>
      <c r="C544" s="1">
        <v>43933</v>
      </c>
      <c r="D544" t="s">
        <v>16</v>
      </c>
      <c r="E544" s="2">
        <v>87</v>
      </c>
      <c r="F544" s="3">
        <v>714.3</v>
      </c>
      <c r="G544" t="s">
        <v>24</v>
      </c>
      <c r="H544" s="4">
        <f t="shared" si="8"/>
        <v>62144.1</v>
      </c>
    </row>
    <row r="545" spans="1:8" hidden="1" x14ac:dyDescent="0.3">
      <c r="A545">
        <v>550</v>
      </c>
      <c r="B545" t="s">
        <v>14</v>
      </c>
      <c r="C545" s="1">
        <v>44252</v>
      </c>
      <c r="D545" t="s">
        <v>19</v>
      </c>
      <c r="E545" s="2">
        <v>4</v>
      </c>
      <c r="F545" s="3">
        <v>752.3</v>
      </c>
      <c r="G545" t="s">
        <v>22</v>
      </c>
      <c r="H545" s="4">
        <f t="shared" si="8"/>
        <v>3009.2</v>
      </c>
    </row>
    <row r="546" spans="1:8" hidden="1" x14ac:dyDescent="0.3">
      <c r="A546">
        <v>551</v>
      </c>
      <c r="B546" t="s">
        <v>7</v>
      </c>
      <c r="C546" s="1">
        <v>43574</v>
      </c>
      <c r="D546" t="s">
        <v>17</v>
      </c>
      <c r="E546" s="2">
        <v>93</v>
      </c>
      <c r="F546" s="3">
        <v>656.9</v>
      </c>
      <c r="G546" t="s">
        <v>24</v>
      </c>
      <c r="H546" s="4">
        <f t="shared" si="8"/>
        <v>61091.7</v>
      </c>
    </row>
    <row r="547" spans="1:8" hidden="1" x14ac:dyDescent="0.3">
      <c r="A547">
        <v>552</v>
      </c>
      <c r="B547" t="s">
        <v>11</v>
      </c>
      <c r="C547" s="1">
        <v>44164</v>
      </c>
      <c r="D547" t="s">
        <v>19</v>
      </c>
      <c r="E547" s="2">
        <v>10</v>
      </c>
      <c r="F547" s="3">
        <v>707.6</v>
      </c>
      <c r="G547" t="s">
        <v>21</v>
      </c>
      <c r="H547" s="4">
        <f t="shared" si="8"/>
        <v>7076</v>
      </c>
    </row>
    <row r="548" spans="1:8" hidden="1" x14ac:dyDescent="0.3">
      <c r="A548">
        <v>553</v>
      </c>
      <c r="B548" t="s">
        <v>15</v>
      </c>
      <c r="C548" s="1">
        <v>43816</v>
      </c>
      <c r="D548" t="s">
        <v>20</v>
      </c>
      <c r="E548" s="2">
        <v>19</v>
      </c>
      <c r="F548" s="3">
        <v>659</v>
      </c>
      <c r="G548" t="s">
        <v>21</v>
      </c>
      <c r="H548" s="4">
        <f t="shared" si="8"/>
        <v>12521</v>
      </c>
    </row>
    <row r="549" spans="1:8" hidden="1" x14ac:dyDescent="0.3">
      <c r="A549">
        <v>554</v>
      </c>
      <c r="B549" t="s">
        <v>13</v>
      </c>
      <c r="C549" s="1">
        <v>44395</v>
      </c>
      <c r="D549" t="s">
        <v>16</v>
      </c>
      <c r="E549" s="2">
        <v>30</v>
      </c>
      <c r="F549" s="3">
        <v>791.1</v>
      </c>
      <c r="G549" t="s">
        <v>22</v>
      </c>
      <c r="H549" s="4">
        <f t="shared" si="8"/>
        <v>23733</v>
      </c>
    </row>
    <row r="550" spans="1:8" hidden="1" x14ac:dyDescent="0.3">
      <c r="A550">
        <v>555</v>
      </c>
      <c r="B550" t="s">
        <v>7</v>
      </c>
      <c r="C550" s="1">
        <v>43783</v>
      </c>
      <c r="D550" t="s">
        <v>20</v>
      </c>
      <c r="E550" s="2">
        <v>-1</v>
      </c>
      <c r="F550" s="3">
        <v>686.6</v>
      </c>
      <c r="G550" t="s">
        <v>22</v>
      </c>
      <c r="H550" s="4">
        <f t="shared" si="8"/>
        <v>-686.6</v>
      </c>
    </row>
    <row r="551" spans="1:8" hidden="1" x14ac:dyDescent="0.3">
      <c r="A551">
        <v>556</v>
      </c>
      <c r="B551" t="s">
        <v>14</v>
      </c>
      <c r="C551" s="1">
        <v>43585</v>
      </c>
      <c r="D551" t="s">
        <v>16</v>
      </c>
      <c r="E551" s="2">
        <v>46</v>
      </c>
      <c r="F551" s="3">
        <v>635.5</v>
      </c>
      <c r="G551" t="s">
        <v>21</v>
      </c>
      <c r="H551" s="4">
        <f t="shared" si="8"/>
        <v>29233</v>
      </c>
    </row>
    <row r="552" spans="1:8" hidden="1" x14ac:dyDescent="0.3">
      <c r="A552">
        <v>557</v>
      </c>
      <c r="B552" t="s">
        <v>11</v>
      </c>
      <c r="C552" s="1">
        <v>44076</v>
      </c>
      <c r="D552" t="s">
        <v>17</v>
      </c>
      <c r="E552" s="2">
        <v>44</v>
      </c>
      <c r="F552" s="3">
        <v>725.2</v>
      </c>
      <c r="G552" t="s">
        <v>24</v>
      </c>
      <c r="H552" s="4">
        <f t="shared" si="8"/>
        <v>31908.800000000003</v>
      </c>
    </row>
    <row r="553" spans="1:8" hidden="1" x14ac:dyDescent="0.3">
      <c r="A553">
        <v>558</v>
      </c>
      <c r="B553" t="s">
        <v>8</v>
      </c>
      <c r="C553" s="1">
        <v>44131</v>
      </c>
      <c r="D553" t="s">
        <v>16</v>
      </c>
      <c r="E553" s="2">
        <v>47</v>
      </c>
      <c r="F553" s="3">
        <v>743.2</v>
      </c>
      <c r="G553" t="s">
        <v>24</v>
      </c>
      <c r="H553" s="4">
        <f t="shared" si="8"/>
        <v>34930.400000000001</v>
      </c>
    </row>
    <row r="554" spans="1:8" hidden="1" x14ac:dyDescent="0.3">
      <c r="A554">
        <v>559</v>
      </c>
      <c r="B554" t="s">
        <v>14</v>
      </c>
      <c r="C554" s="1">
        <v>43717</v>
      </c>
      <c r="D554" t="s">
        <v>16</v>
      </c>
      <c r="E554" s="2">
        <v>86</v>
      </c>
      <c r="F554" s="3">
        <v>801.9</v>
      </c>
      <c r="G554" t="s">
        <v>21</v>
      </c>
      <c r="H554" s="4">
        <f t="shared" si="8"/>
        <v>68963.399999999994</v>
      </c>
    </row>
    <row r="555" spans="1:8" hidden="1" x14ac:dyDescent="0.3">
      <c r="A555">
        <v>560</v>
      </c>
      <c r="B555" t="s">
        <v>14</v>
      </c>
      <c r="C555" s="1">
        <v>43673</v>
      </c>
      <c r="D555" t="s">
        <v>17</v>
      </c>
      <c r="E555" s="2">
        <v>76</v>
      </c>
      <c r="F555" s="3">
        <v>670</v>
      </c>
      <c r="G555" t="s">
        <v>24</v>
      </c>
      <c r="H555" s="4">
        <f t="shared" si="8"/>
        <v>50920</v>
      </c>
    </row>
    <row r="556" spans="1:8" hidden="1" x14ac:dyDescent="0.3">
      <c r="A556">
        <v>561</v>
      </c>
      <c r="B556" t="s">
        <v>15</v>
      </c>
      <c r="C556" s="1">
        <v>43922</v>
      </c>
      <c r="D556" t="s">
        <v>20</v>
      </c>
      <c r="E556" s="2">
        <v>55</v>
      </c>
      <c r="F556" s="3">
        <v>709.9</v>
      </c>
      <c r="G556" t="s">
        <v>23</v>
      </c>
      <c r="H556" s="4">
        <f t="shared" si="8"/>
        <v>39044.5</v>
      </c>
    </row>
    <row r="557" spans="1:8" hidden="1" x14ac:dyDescent="0.3">
      <c r="A557">
        <v>562</v>
      </c>
      <c r="B557" t="s">
        <v>7</v>
      </c>
      <c r="C557" s="1">
        <v>43977</v>
      </c>
      <c r="D557" t="s">
        <v>16</v>
      </c>
      <c r="E557" s="2">
        <v>-1</v>
      </c>
      <c r="F557" s="3">
        <v>806.9</v>
      </c>
      <c r="G557" t="s">
        <v>22</v>
      </c>
      <c r="H557" s="4">
        <f t="shared" si="8"/>
        <v>-806.9</v>
      </c>
    </row>
    <row r="558" spans="1:8" hidden="1" x14ac:dyDescent="0.3">
      <c r="A558">
        <v>563</v>
      </c>
      <c r="B558" t="s">
        <v>7</v>
      </c>
      <c r="C558" s="1">
        <v>44032</v>
      </c>
      <c r="D558" t="s">
        <v>20</v>
      </c>
      <c r="E558" s="2">
        <v>62</v>
      </c>
      <c r="F558" s="3">
        <v>724.1</v>
      </c>
      <c r="G558" t="s">
        <v>23</v>
      </c>
      <c r="H558" s="4">
        <f t="shared" si="8"/>
        <v>44894.200000000004</v>
      </c>
    </row>
    <row r="559" spans="1:8" x14ac:dyDescent="0.3">
      <c r="A559">
        <v>564</v>
      </c>
      <c r="B559" t="s">
        <v>7</v>
      </c>
      <c r="C559" s="1">
        <v>43856</v>
      </c>
      <c r="D559" t="s">
        <v>17</v>
      </c>
      <c r="E559" s="2">
        <v>73</v>
      </c>
      <c r="F559" s="3">
        <v>798.3</v>
      </c>
      <c r="G559" t="s">
        <v>24</v>
      </c>
      <c r="H559" s="4">
        <f t="shared" si="8"/>
        <v>58275.899999999994</v>
      </c>
    </row>
    <row r="560" spans="1:8" hidden="1" x14ac:dyDescent="0.3">
      <c r="A560">
        <v>565</v>
      </c>
      <c r="B560" t="s">
        <v>13</v>
      </c>
      <c r="C560" s="1">
        <v>44142</v>
      </c>
      <c r="D560" t="s">
        <v>19</v>
      </c>
      <c r="E560" s="2">
        <v>12</v>
      </c>
      <c r="F560" s="3">
        <v>718.5</v>
      </c>
      <c r="G560" t="s">
        <v>23</v>
      </c>
      <c r="H560" s="4">
        <f t="shared" si="8"/>
        <v>8622</v>
      </c>
    </row>
    <row r="561" spans="1:8" hidden="1" x14ac:dyDescent="0.3">
      <c r="A561">
        <v>566</v>
      </c>
      <c r="B561" t="s">
        <v>12</v>
      </c>
      <c r="C561" s="1">
        <v>44065</v>
      </c>
      <c r="D561" t="s">
        <v>20</v>
      </c>
      <c r="E561" s="2">
        <v>0</v>
      </c>
      <c r="F561" s="3">
        <v>724.1</v>
      </c>
      <c r="G561" t="s">
        <v>23</v>
      </c>
      <c r="H561" s="4">
        <f t="shared" si="8"/>
        <v>0</v>
      </c>
    </row>
    <row r="562" spans="1:8" hidden="1" x14ac:dyDescent="0.3">
      <c r="A562">
        <v>567</v>
      </c>
      <c r="B562" t="s">
        <v>9</v>
      </c>
      <c r="C562" s="1">
        <v>43695</v>
      </c>
      <c r="D562" t="s">
        <v>16</v>
      </c>
      <c r="E562" s="2">
        <v>23</v>
      </c>
      <c r="F562" s="3">
        <v>806.9</v>
      </c>
      <c r="G562" t="s">
        <v>23</v>
      </c>
      <c r="H562" s="4">
        <f t="shared" si="8"/>
        <v>18558.7</v>
      </c>
    </row>
    <row r="563" spans="1:8" hidden="1" x14ac:dyDescent="0.3">
      <c r="A563">
        <v>568</v>
      </c>
      <c r="B563" t="s">
        <v>9</v>
      </c>
      <c r="C563" s="1">
        <v>44219</v>
      </c>
      <c r="D563" t="s">
        <v>16</v>
      </c>
      <c r="E563" s="2">
        <v>73</v>
      </c>
      <c r="F563" s="3">
        <v>758.1</v>
      </c>
      <c r="G563" t="s">
        <v>24</v>
      </c>
      <c r="H563" s="4">
        <f t="shared" si="8"/>
        <v>55341.3</v>
      </c>
    </row>
    <row r="564" spans="1:8" hidden="1" x14ac:dyDescent="0.3">
      <c r="A564">
        <v>569</v>
      </c>
      <c r="B564" t="s">
        <v>14</v>
      </c>
      <c r="C564" s="1">
        <v>44351</v>
      </c>
      <c r="D564" t="s">
        <v>18</v>
      </c>
      <c r="E564" s="2">
        <v>73</v>
      </c>
      <c r="F564" s="3">
        <v>772</v>
      </c>
      <c r="G564" t="s">
        <v>23</v>
      </c>
      <c r="H564" s="4">
        <f t="shared" si="8"/>
        <v>56356</v>
      </c>
    </row>
    <row r="565" spans="1:8" hidden="1" x14ac:dyDescent="0.3">
      <c r="A565">
        <v>570</v>
      </c>
      <c r="B565" t="s">
        <v>12</v>
      </c>
      <c r="C565" s="1">
        <v>44274</v>
      </c>
      <c r="D565" t="s">
        <v>17</v>
      </c>
      <c r="E565" s="2">
        <v>43</v>
      </c>
      <c r="F565" s="3">
        <v>756.9</v>
      </c>
      <c r="G565" t="s">
        <v>22</v>
      </c>
      <c r="H565" s="4">
        <f t="shared" si="8"/>
        <v>32546.7</v>
      </c>
    </row>
    <row r="566" spans="1:8" hidden="1" x14ac:dyDescent="0.3">
      <c r="A566">
        <v>571</v>
      </c>
      <c r="B566" t="s">
        <v>13</v>
      </c>
      <c r="C566" s="1">
        <v>43673</v>
      </c>
      <c r="D566" t="s">
        <v>19</v>
      </c>
      <c r="E566" s="2">
        <v>60</v>
      </c>
      <c r="F566" s="3">
        <v>640.9</v>
      </c>
      <c r="G566" t="s">
        <v>21</v>
      </c>
      <c r="H566" s="4">
        <f t="shared" si="8"/>
        <v>38454</v>
      </c>
    </row>
    <row r="567" spans="1:8" hidden="1" x14ac:dyDescent="0.3">
      <c r="A567">
        <v>572</v>
      </c>
      <c r="B567" t="s">
        <v>12</v>
      </c>
      <c r="C567" s="1">
        <v>43805</v>
      </c>
      <c r="D567" t="s">
        <v>18</v>
      </c>
      <c r="E567" s="2">
        <v>40</v>
      </c>
      <c r="F567" s="3">
        <v>687.7</v>
      </c>
      <c r="G567" t="s">
        <v>24</v>
      </c>
      <c r="H567" s="4">
        <f t="shared" si="8"/>
        <v>27508</v>
      </c>
    </row>
    <row r="568" spans="1:8" hidden="1" x14ac:dyDescent="0.3">
      <c r="A568">
        <v>573</v>
      </c>
      <c r="B568" t="s">
        <v>14</v>
      </c>
      <c r="C568" s="1">
        <v>44406</v>
      </c>
      <c r="D568" t="s">
        <v>18</v>
      </c>
      <c r="E568" s="2">
        <v>-7</v>
      </c>
      <c r="F568" s="3">
        <v>790</v>
      </c>
      <c r="G568" t="s">
        <v>24</v>
      </c>
      <c r="H568" s="4">
        <f t="shared" si="8"/>
        <v>-5530</v>
      </c>
    </row>
    <row r="569" spans="1:8" hidden="1" x14ac:dyDescent="0.3">
      <c r="A569">
        <v>574</v>
      </c>
      <c r="B569" t="s">
        <v>8</v>
      </c>
      <c r="C569" s="1">
        <v>44098</v>
      </c>
      <c r="D569" t="s">
        <v>17</v>
      </c>
      <c r="E569" s="2">
        <v>39</v>
      </c>
      <c r="F569" s="3">
        <v>725.2</v>
      </c>
      <c r="G569" t="s">
        <v>24</v>
      </c>
      <c r="H569" s="4">
        <f t="shared" si="8"/>
        <v>28282.800000000003</v>
      </c>
    </row>
    <row r="570" spans="1:8" hidden="1" x14ac:dyDescent="0.3">
      <c r="A570">
        <v>575</v>
      </c>
      <c r="B570" t="s">
        <v>10</v>
      </c>
      <c r="C570" s="1">
        <v>44197</v>
      </c>
      <c r="D570" t="s">
        <v>20</v>
      </c>
      <c r="E570" s="2">
        <v>84</v>
      </c>
      <c r="F570" s="3">
        <v>753.4</v>
      </c>
      <c r="G570" t="s">
        <v>23</v>
      </c>
      <c r="H570" s="4">
        <f t="shared" si="8"/>
        <v>63285.599999999999</v>
      </c>
    </row>
    <row r="571" spans="1:8" hidden="1" x14ac:dyDescent="0.3">
      <c r="A571">
        <v>576</v>
      </c>
      <c r="B571" t="s">
        <v>14</v>
      </c>
      <c r="C571" s="1">
        <v>43585</v>
      </c>
      <c r="D571" t="s">
        <v>19</v>
      </c>
      <c r="E571" s="2">
        <v>92</v>
      </c>
      <c r="F571" s="3">
        <v>798.3</v>
      </c>
      <c r="G571" t="s">
        <v>23</v>
      </c>
      <c r="H571" s="4">
        <f t="shared" si="8"/>
        <v>73443.599999999991</v>
      </c>
    </row>
    <row r="572" spans="1:8" hidden="1" x14ac:dyDescent="0.3">
      <c r="A572">
        <v>577</v>
      </c>
      <c r="B572" t="s">
        <v>13</v>
      </c>
      <c r="C572" s="1">
        <v>44472</v>
      </c>
      <c r="D572" t="s">
        <v>20</v>
      </c>
      <c r="E572" s="2">
        <v>68</v>
      </c>
      <c r="F572" s="3">
        <v>804.6</v>
      </c>
      <c r="G572" t="s">
        <v>22</v>
      </c>
      <c r="H572" s="4">
        <f t="shared" si="8"/>
        <v>54712.800000000003</v>
      </c>
    </row>
    <row r="573" spans="1:8" hidden="1" x14ac:dyDescent="0.3">
      <c r="A573">
        <v>578</v>
      </c>
      <c r="B573" t="s">
        <v>13</v>
      </c>
      <c r="C573" s="1">
        <v>44142</v>
      </c>
      <c r="D573" t="s">
        <v>18</v>
      </c>
      <c r="E573" s="2">
        <v>7</v>
      </c>
      <c r="F573" s="3">
        <v>716.8</v>
      </c>
      <c r="G573" t="s">
        <v>21</v>
      </c>
      <c r="H573" s="4">
        <f t="shared" si="8"/>
        <v>5017.5999999999995</v>
      </c>
    </row>
    <row r="574" spans="1:8" hidden="1" x14ac:dyDescent="0.3">
      <c r="A574">
        <v>579</v>
      </c>
      <c r="B574" t="s">
        <v>15</v>
      </c>
      <c r="C574" s="1">
        <v>43750</v>
      </c>
      <c r="D574" t="s">
        <v>16</v>
      </c>
      <c r="E574" s="2">
        <v>-9</v>
      </c>
      <c r="F574" s="3">
        <v>688.7</v>
      </c>
      <c r="G574" t="s">
        <v>22</v>
      </c>
      <c r="H574" s="4">
        <f t="shared" si="8"/>
        <v>-6198.3</v>
      </c>
    </row>
    <row r="575" spans="1:8" hidden="1" x14ac:dyDescent="0.3">
      <c r="A575">
        <v>580</v>
      </c>
      <c r="B575" t="s">
        <v>9</v>
      </c>
      <c r="C575" s="1">
        <v>44483</v>
      </c>
      <c r="D575" t="s">
        <v>20</v>
      </c>
      <c r="E575" s="2">
        <v>51</v>
      </c>
      <c r="F575" s="3">
        <v>801.9</v>
      </c>
      <c r="G575" t="s">
        <v>24</v>
      </c>
      <c r="H575" s="4">
        <f t="shared" si="8"/>
        <v>40896.9</v>
      </c>
    </row>
    <row r="576" spans="1:8" hidden="1" x14ac:dyDescent="0.3">
      <c r="A576">
        <v>581</v>
      </c>
      <c r="B576" t="s">
        <v>13</v>
      </c>
      <c r="C576" s="1">
        <v>44527</v>
      </c>
      <c r="D576" t="s">
        <v>18</v>
      </c>
      <c r="E576" s="2">
        <v>59</v>
      </c>
      <c r="F576" s="3">
        <v>808.1</v>
      </c>
      <c r="G576" t="s">
        <v>22</v>
      </c>
      <c r="H576" s="4">
        <f t="shared" si="8"/>
        <v>47677.9</v>
      </c>
    </row>
    <row r="577" spans="1:8" hidden="1" x14ac:dyDescent="0.3">
      <c r="A577">
        <v>582</v>
      </c>
      <c r="B577" t="s">
        <v>11</v>
      </c>
      <c r="C577" s="1">
        <v>44505</v>
      </c>
      <c r="D577" t="s">
        <v>20</v>
      </c>
      <c r="E577" s="2">
        <v>64</v>
      </c>
      <c r="F577" s="3">
        <v>799.6</v>
      </c>
      <c r="G577" t="s">
        <v>23</v>
      </c>
      <c r="H577" s="4">
        <f t="shared" si="8"/>
        <v>51174.400000000001</v>
      </c>
    </row>
    <row r="578" spans="1:8" hidden="1" x14ac:dyDescent="0.3">
      <c r="A578">
        <v>583</v>
      </c>
      <c r="B578" t="s">
        <v>9</v>
      </c>
      <c r="C578" s="1">
        <v>44516</v>
      </c>
      <c r="D578" t="s">
        <v>18</v>
      </c>
      <c r="E578" s="2">
        <v>0</v>
      </c>
      <c r="F578" s="3">
        <v>775.8</v>
      </c>
      <c r="G578" t="s">
        <v>21</v>
      </c>
      <c r="H578" s="4">
        <f t="shared" si="8"/>
        <v>0</v>
      </c>
    </row>
    <row r="579" spans="1:8" hidden="1" x14ac:dyDescent="0.3">
      <c r="A579">
        <v>584</v>
      </c>
      <c r="B579" t="s">
        <v>14</v>
      </c>
      <c r="C579" s="1">
        <v>44241</v>
      </c>
      <c r="D579" t="s">
        <v>20</v>
      </c>
      <c r="E579" s="2">
        <v>81</v>
      </c>
      <c r="F579" s="3">
        <v>755.7</v>
      </c>
      <c r="G579" t="s">
        <v>24</v>
      </c>
      <c r="H579" s="4">
        <f t="shared" si="8"/>
        <v>61211.700000000004</v>
      </c>
    </row>
    <row r="580" spans="1:8" hidden="1" x14ac:dyDescent="0.3">
      <c r="A580">
        <v>585</v>
      </c>
      <c r="B580" t="s">
        <v>12</v>
      </c>
      <c r="C580" s="1">
        <v>44296</v>
      </c>
      <c r="D580" t="s">
        <v>19</v>
      </c>
      <c r="E580" s="2">
        <v>93</v>
      </c>
      <c r="F580" s="3">
        <v>764.9</v>
      </c>
      <c r="G580" t="s">
        <v>24</v>
      </c>
      <c r="H580" s="4">
        <f t="shared" si="8"/>
        <v>71135.7</v>
      </c>
    </row>
    <row r="581" spans="1:8" hidden="1" x14ac:dyDescent="0.3">
      <c r="A581">
        <v>586</v>
      </c>
      <c r="B581" t="s">
        <v>9</v>
      </c>
      <c r="C581" s="1">
        <v>43497</v>
      </c>
      <c r="D581" t="s">
        <v>18</v>
      </c>
      <c r="E581" s="2">
        <v>20</v>
      </c>
      <c r="F581" s="3">
        <v>688.9</v>
      </c>
      <c r="G581" t="s">
        <v>22</v>
      </c>
      <c r="H581" s="4">
        <f t="shared" ref="H581:H644" si="9">E581*F581</f>
        <v>13778</v>
      </c>
    </row>
    <row r="582" spans="1:8" hidden="1" x14ac:dyDescent="0.3">
      <c r="A582">
        <v>587</v>
      </c>
      <c r="B582" t="s">
        <v>7</v>
      </c>
      <c r="C582" s="1">
        <v>44351</v>
      </c>
      <c r="D582" t="s">
        <v>16</v>
      </c>
      <c r="E582" s="2">
        <v>39</v>
      </c>
      <c r="F582" s="3">
        <v>744.6</v>
      </c>
      <c r="G582" t="s">
        <v>21</v>
      </c>
      <c r="H582" s="4">
        <f t="shared" si="9"/>
        <v>29039.4</v>
      </c>
    </row>
    <row r="583" spans="1:8" hidden="1" x14ac:dyDescent="0.3">
      <c r="A583">
        <v>588</v>
      </c>
      <c r="B583" t="s">
        <v>11</v>
      </c>
      <c r="C583" s="1">
        <v>44131</v>
      </c>
      <c r="D583" t="s">
        <v>17</v>
      </c>
      <c r="E583" s="2">
        <v>6</v>
      </c>
      <c r="F583" s="3">
        <v>742.1</v>
      </c>
      <c r="G583" t="s">
        <v>22</v>
      </c>
      <c r="H583" s="4">
        <f t="shared" si="9"/>
        <v>4452.6000000000004</v>
      </c>
    </row>
    <row r="584" spans="1:8" x14ac:dyDescent="0.3">
      <c r="A584">
        <v>589</v>
      </c>
      <c r="B584" t="s">
        <v>11</v>
      </c>
      <c r="C584" s="1">
        <v>43878</v>
      </c>
      <c r="D584" t="s">
        <v>17</v>
      </c>
      <c r="E584" s="2">
        <v>34</v>
      </c>
      <c r="F584" s="3">
        <v>803.1</v>
      </c>
      <c r="G584" t="s">
        <v>22</v>
      </c>
      <c r="H584" s="4">
        <f t="shared" si="9"/>
        <v>27305.4</v>
      </c>
    </row>
    <row r="585" spans="1:8" hidden="1" x14ac:dyDescent="0.3">
      <c r="A585">
        <v>590</v>
      </c>
      <c r="B585" t="s">
        <v>13</v>
      </c>
      <c r="C585" s="1">
        <v>43497</v>
      </c>
      <c r="D585" t="s">
        <v>18</v>
      </c>
      <c r="E585" s="2">
        <v>33</v>
      </c>
      <c r="F585" s="3">
        <v>717.7</v>
      </c>
      <c r="G585" t="s">
        <v>23</v>
      </c>
      <c r="H585" s="4">
        <f t="shared" si="9"/>
        <v>23684.100000000002</v>
      </c>
    </row>
    <row r="586" spans="1:8" hidden="1" x14ac:dyDescent="0.3">
      <c r="A586">
        <v>591</v>
      </c>
      <c r="B586" t="s">
        <v>7</v>
      </c>
      <c r="C586" s="1">
        <v>43845</v>
      </c>
      <c r="D586" t="s">
        <v>19</v>
      </c>
      <c r="E586" s="2">
        <v>-10</v>
      </c>
      <c r="F586" s="3">
        <v>677.1</v>
      </c>
      <c r="G586" t="s">
        <v>23</v>
      </c>
      <c r="H586" s="4">
        <f t="shared" si="9"/>
        <v>-6771</v>
      </c>
    </row>
    <row r="587" spans="1:8" hidden="1" x14ac:dyDescent="0.3">
      <c r="A587">
        <v>592</v>
      </c>
      <c r="B587" t="s">
        <v>9</v>
      </c>
      <c r="C587" s="1">
        <v>43684</v>
      </c>
      <c r="D587" t="s">
        <v>16</v>
      </c>
      <c r="E587" s="2">
        <v>47</v>
      </c>
      <c r="F587" s="3">
        <v>801.9</v>
      </c>
      <c r="G587" t="s">
        <v>24</v>
      </c>
      <c r="H587" s="4">
        <f t="shared" si="9"/>
        <v>37689.299999999996</v>
      </c>
    </row>
    <row r="588" spans="1:8" hidden="1" x14ac:dyDescent="0.3">
      <c r="A588">
        <v>593</v>
      </c>
      <c r="B588" t="s">
        <v>12</v>
      </c>
      <c r="C588" s="1">
        <v>43845</v>
      </c>
      <c r="D588" t="s">
        <v>17</v>
      </c>
      <c r="E588" s="2">
        <v>94</v>
      </c>
      <c r="F588" s="3">
        <v>671.1</v>
      </c>
      <c r="G588" t="s">
        <v>21</v>
      </c>
      <c r="H588" s="4">
        <f t="shared" si="9"/>
        <v>63083.4</v>
      </c>
    </row>
    <row r="589" spans="1:8" hidden="1" x14ac:dyDescent="0.3">
      <c r="A589">
        <v>594</v>
      </c>
      <c r="B589" t="s">
        <v>13</v>
      </c>
      <c r="C589" s="1">
        <v>43618</v>
      </c>
      <c r="D589" t="s">
        <v>17</v>
      </c>
      <c r="E589" s="2">
        <v>92</v>
      </c>
      <c r="F589" s="3">
        <v>656.9</v>
      </c>
      <c r="G589" t="s">
        <v>24</v>
      </c>
      <c r="H589" s="4">
        <f t="shared" si="9"/>
        <v>60434.799999999996</v>
      </c>
    </row>
    <row r="590" spans="1:8" hidden="1" x14ac:dyDescent="0.3">
      <c r="A590">
        <v>595</v>
      </c>
      <c r="B590" t="s">
        <v>10</v>
      </c>
      <c r="C590" s="1">
        <v>44208</v>
      </c>
      <c r="D590" t="s">
        <v>18</v>
      </c>
      <c r="E590" s="2">
        <v>68</v>
      </c>
      <c r="F590" s="3">
        <v>761.6</v>
      </c>
      <c r="G590" t="s">
        <v>22</v>
      </c>
      <c r="H590" s="4">
        <f t="shared" si="9"/>
        <v>51788.800000000003</v>
      </c>
    </row>
    <row r="591" spans="1:8" hidden="1" x14ac:dyDescent="0.3">
      <c r="A591">
        <v>596</v>
      </c>
      <c r="B591" t="s">
        <v>14</v>
      </c>
      <c r="C591" s="1">
        <v>43911</v>
      </c>
      <c r="D591" t="s">
        <v>18</v>
      </c>
      <c r="E591" s="2">
        <v>37</v>
      </c>
      <c r="F591" s="3">
        <v>701.5</v>
      </c>
      <c r="G591" t="s">
        <v>24</v>
      </c>
      <c r="H591" s="4">
        <f t="shared" si="9"/>
        <v>25955.5</v>
      </c>
    </row>
    <row r="592" spans="1:8" hidden="1" x14ac:dyDescent="0.3">
      <c r="A592">
        <v>597</v>
      </c>
      <c r="B592" t="s">
        <v>12</v>
      </c>
      <c r="C592" s="1">
        <v>44032</v>
      </c>
      <c r="D592" t="s">
        <v>16</v>
      </c>
      <c r="E592" s="2">
        <v>78</v>
      </c>
      <c r="F592" s="3">
        <v>730.9</v>
      </c>
      <c r="G592" t="s">
        <v>22</v>
      </c>
      <c r="H592" s="4">
        <f t="shared" si="9"/>
        <v>57010.2</v>
      </c>
    </row>
    <row r="593" spans="1:8" hidden="1" x14ac:dyDescent="0.3">
      <c r="A593">
        <v>598</v>
      </c>
      <c r="B593" t="s">
        <v>13</v>
      </c>
      <c r="C593" s="1">
        <v>43805</v>
      </c>
      <c r="D593" t="s">
        <v>16</v>
      </c>
      <c r="E593" s="2">
        <v>14</v>
      </c>
      <c r="F593" s="3">
        <v>661.2</v>
      </c>
      <c r="G593" t="s">
        <v>21</v>
      </c>
      <c r="H593" s="4">
        <f t="shared" si="9"/>
        <v>9256.8000000000011</v>
      </c>
    </row>
    <row r="594" spans="1:8" hidden="1" x14ac:dyDescent="0.3">
      <c r="A594">
        <v>599</v>
      </c>
      <c r="B594" t="s">
        <v>9</v>
      </c>
      <c r="C594" s="1">
        <v>43772</v>
      </c>
      <c r="D594" t="s">
        <v>17</v>
      </c>
      <c r="E594" s="2">
        <v>33</v>
      </c>
      <c r="F594" s="3">
        <v>657.9</v>
      </c>
      <c r="G594" t="s">
        <v>21</v>
      </c>
      <c r="H594" s="4">
        <f t="shared" si="9"/>
        <v>21710.7</v>
      </c>
    </row>
    <row r="595" spans="1:8" hidden="1" x14ac:dyDescent="0.3">
      <c r="A595">
        <v>600</v>
      </c>
      <c r="B595" t="s">
        <v>12</v>
      </c>
      <c r="C595" s="1">
        <v>43999</v>
      </c>
      <c r="D595" t="s">
        <v>16</v>
      </c>
      <c r="E595" s="2">
        <v>64</v>
      </c>
      <c r="F595" s="3">
        <v>806.9</v>
      </c>
      <c r="G595" t="s">
        <v>23</v>
      </c>
      <c r="H595" s="4">
        <f t="shared" si="9"/>
        <v>51641.599999999999</v>
      </c>
    </row>
    <row r="596" spans="1:8" hidden="1" x14ac:dyDescent="0.3">
      <c r="A596">
        <v>601</v>
      </c>
      <c r="B596" t="s">
        <v>15</v>
      </c>
      <c r="C596" s="1">
        <v>43684</v>
      </c>
      <c r="D596" t="s">
        <v>18</v>
      </c>
      <c r="E596" s="2">
        <v>6</v>
      </c>
      <c r="F596" s="3">
        <v>676.3</v>
      </c>
      <c r="G596" t="s">
        <v>22</v>
      </c>
      <c r="H596" s="4">
        <f t="shared" si="9"/>
        <v>4057.7999999999997</v>
      </c>
    </row>
    <row r="597" spans="1:8" hidden="1" x14ac:dyDescent="0.3">
      <c r="A597">
        <v>602</v>
      </c>
      <c r="B597" t="s">
        <v>9</v>
      </c>
      <c r="C597" s="1">
        <v>43618</v>
      </c>
      <c r="D597" t="s">
        <v>19</v>
      </c>
      <c r="E597" s="2">
        <v>65</v>
      </c>
      <c r="F597" s="3">
        <v>650.79999999999995</v>
      </c>
      <c r="G597" t="s">
        <v>23</v>
      </c>
      <c r="H597" s="4">
        <f t="shared" si="9"/>
        <v>42302</v>
      </c>
    </row>
    <row r="598" spans="1:8" hidden="1" x14ac:dyDescent="0.3">
      <c r="A598">
        <v>603</v>
      </c>
      <c r="B598" t="s">
        <v>8</v>
      </c>
      <c r="C598" s="1">
        <v>43845</v>
      </c>
      <c r="D598" t="s">
        <v>20</v>
      </c>
      <c r="E598" s="2">
        <v>24</v>
      </c>
      <c r="F598" s="3">
        <v>700.3</v>
      </c>
      <c r="G598" t="s">
        <v>22</v>
      </c>
      <c r="H598" s="4">
        <f t="shared" si="9"/>
        <v>16807.199999999997</v>
      </c>
    </row>
    <row r="599" spans="1:8" hidden="1" x14ac:dyDescent="0.3">
      <c r="A599">
        <v>604</v>
      </c>
      <c r="B599" t="s">
        <v>10</v>
      </c>
      <c r="C599" s="1">
        <v>44549</v>
      </c>
      <c r="D599" t="s">
        <v>19</v>
      </c>
      <c r="E599" s="2">
        <v>89</v>
      </c>
      <c r="F599" s="3">
        <v>795.8</v>
      </c>
      <c r="G599" t="s">
        <v>24</v>
      </c>
      <c r="H599" s="4">
        <f t="shared" si="9"/>
        <v>70826.2</v>
      </c>
    </row>
    <row r="600" spans="1:8" hidden="1" x14ac:dyDescent="0.3">
      <c r="A600">
        <v>605</v>
      </c>
      <c r="B600" t="s">
        <v>10</v>
      </c>
      <c r="C600" s="1">
        <v>44472</v>
      </c>
      <c r="D600" t="s">
        <v>20</v>
      </c>
      <c r="E600" s="2">
        <v>94</v>
      </c>
      <c r="F600" s="3">
        <v>772.1</v>
      </c>
      <c r="G600" t="s">
        <v>21</v>
      </c>
      <c r="H600" s="4">
        <f t="shared" si="9"/>
        <v>72577.400000000009</v>
      </c>
    </row>
    <row r="601" spans="1:8" hidden="1" x14ac:dyDescent="0.3">
      <c r="A601">
        <v>606</v>
      </c>
      <c r="B601" t="s">
        <v>15</v>
      </c>
      <c r="C601" s="1">
        <v>44538</v>
      </c>
      <c r="D601" t="s">
        <v>17</v>
      </c>
      <c r="E601" s="2">
        <v>67</v>
      </c>
      <c r="F601" s="3">
        <v>803.1</v>
      </c>
      <c r="G601" t="s">
        <v>22</v>
      </c>
      <c r="H601" s="4">
        <f t="shared" si="9"/>
        <v>53807.700000000004</v>
      </c>
    </row>
    <row r="602" spans="1:8" hidden="1" x14ac:dyDescent="0.3">
      <c r="A602">
        <v>607</v>
      </c>
      <c r="B602" t="s">
        <v>10</v>
      </c>
      <c r="C602" s="1">
        <v>44054</v>
      </c>
      <c r="D602" t="s">
        <v>20</v>
      </c>
      <c r="E602" s="2">
        <v>7</v>
      </c>
      <c r="F602" s="3">
        <v>728.6</v>
      </c>
      <c r="G602" t="s">
        <v>22</v>
      </c>
      <c r="H602" s="4">
        <f t="shared" si="9"/>
        <v>5100.2</v>
      </c>
    </row>
    <row r="603" spans="1:8" hidden="1" x14ac:dyDescent="0.3">
      <c r="A603">
        <v>608</v>
      </c>
      <c r="B603" t="s">
        <v>10</v>
      </c>
      <c r="C603" s="1">
        <v>44098</v>
      </c>
      <c r="D603" t="s">
        <v>17</v>
      </c>
      <c r="E603" s="2">
        <v>58</v>
      </c>
      <c r="F603" s="3">
        <v>698.2</v>
      </c>
      <c r="G603" t="s">
        <v>21</v>
      </c>
      <c r="H603" s="4">
        <f t="shared" si="9"/>
        <v>40495.600000000006</v>
      </c>
    </row>
    <row r="604" spans="1:8" hidden="1" x14ac:dyDescent="0.3">
      <c r="A604">
        <v>609</v>
      </c>
      <c r="B604" t="s">
        <v>14</v>
      </c>
      <c r="C604" s="1">
        <v>43999</v>
      </c>
      <c r="D604" t="s">
        <v>20</v>
      </c>
      <c r="E604" s="2">
        <v>77</v>
      </c>
      <c r="F604" s="3">
        <v>712.2</v>
      </c>
      <c r="G604" t="s">
        <v>24</v>
      </c>
      <c r="H604" s="4">
        <f t="shared" si="9"/>
        <v>54839.4</v>
      </c>
    </row>
    <row r="605" spans="1:8" hidden="1" x14ac:dyDescent="0.3">
      <c r="A605">
        <v>610</v>
      </c>
      <c r="B605" t="s">
        <v>15</v>
      </c>
      <c r="C605" s="1">
        <v>44450</v>
      </c>
      <c r="D605" t="s">
        <v>16</v>
      </c>
      <c r="E605" s="2">
        <v>50</v>
      </c>
      <c r="F605" s="3">
        <v>759.5</v>
      </c>
      <c r="G605" t="s">
        <v>21</v>
      </c>
      <c r="H605" s="4">
        <f t="shared" si="9"/>
        <v>37975</v>
      </c>
    </row>
    <row r="606" spans="1:8" hidden="1" x14ac:dyDescent="0.3">
      <c r="A606">
        <v>611</v>
      </c>
      <c r="B606" t="s">
        <v>8</v>
      </c>
      <c r="C606" s="1">
        <v>43684</v>
      </c>
      <c r="D606" t="s">
        <v>18</v>
      </c>
      <c r="E606" s="2">
        <v>10</v>
      </c>
      <c r="F606" s="3">
        <v>676.3</v>
      </c>
      <c r="G606" t="s">
        <v>22</v>
      </c>
      <c r="H606" s="4">
        <f t="shared" si="9"/>
        <v>6763</v>
      </c>
    </row>
    <row r="607" spans="1:8" hidden="1" x14ac:dyDescent="0.3">
      <c r="A607">
        <v>612</v>
      </c>
      <c r="B607" t="s">
        <v>13</v>
      </c>
      <c r="C607" s="1">
        <v>44439</v>
      </c>
      <c r="D607" t="s">
        <v>20</v>
      </c>
      <c r="E607" s="2">
        <v>2</v>
      </c>
      <c r="F607" s="3">
        <v>783.9</v>
      </c>
      <c r="G607" t="s">
        <v>23</v>
      </c>
      <c r="H607" s="4">
        <f t="shared" si="9"/>
        <v>1567.8</v>
      </c>
    </row>
    <row r="608" spans="1:8" hidden="1" x14ac:dyDescent="0.3">
      <c r="A608">
        <v>613</v>
      </c>
      <c r="B608" t="s">
        <v>7</v>
      </c>
      <c r="C608" s="1">
        <v>43673</v>
      </c>
      <c r="D608" t="s">
        <v>20</v>
      </c>
      <c r="E608" s="2">
        <v>17</v>
      </c>
      <c r="F608" s="3">
        <v>646.1</v>
      </c>
      <c r="G608" t="s">
        <v>21</v>
      </c>
      <c r="H608" s="4">
        <f t="shared" si="9"/>
        <v>10983.7</v>
      </c>
    </row>
    <row r="609" spans="1:8" hidden="1" x14ac:dyDescent="0.3">
      <c r="A609">
        <v>614</v>
      </c>
      <c r="B609" t="s">
        <v>11</v>
      </c>
      <c r="C609" s="1">
        <v>44318</v>
      </c>
      <c r="D609" t="s">
        <v>20</v>
      </c>
      <c r="E609" s="2">
        <v>90</v>
      </c>
      <c r="F609" s="3">
        <v>770.8</v>
      </c>
      <c r="G609" t="s">
        <v>24</v>
      </c>
      <c r="H609" s="4">
        <f t="shared" si="9"/>
        <v>69372</v>
      </c>
    </row>
    <row r="610" spans="1:8" hidden="1" x14ac:dyDescent="0.3">
      <c r="A610">
        <v>615</v>
      </c>
      <c r="B610" t="s">
        <v>13</v>
      </c>
      <c r="C610" s="1">
        <v>43794</v>
      </c>
      <c r="D610" t="s">
        <v>17</v>
      </c>
      <c r="E610" s="2">
        <v>58</v>
      </c>
      <c r="F610" s="3">
        <v>685.5</v>
      </c>
      <c r="G610" t="s">
        <v>22</v>
      </c>
      <c r="H610" s="4">
        <f t="shared" si="9"/>
        <v>39759</v>
      </c>
    </row>
    <row r="611" spans="1:8" hidden="1" x14ac:dyDescent="0.3">
      <c r="A611">
        <v>616</v>
      </c>
      <c r="B611" t="s">
        <v>11</v>
      </c>
      <c r="C611" s="1">
        <v>43486</v>
      </c>
      <c r="D611" t="s">
        <v>20</v>
      </c>
      <c r="E611" s="2">
        <v>66</v>
      </c>
      <c r="F611" s="3">
        <v>801.9</v>
      </c>
      <c r="G611" t="s">
        <v>24</v>
      </c>
      <c r="H611" s="4">
        <f t="shared" si="9"/>
        <v>52925.4</v>
      </c>
    </row>
    <row r="612" spans="1:8" hidden="1" x14ac:dyDescent="0.3">
      <c r="A612">
        <v>617</v>
      </c>
      <c r="B612" t="s">
        <v>14</v>
      </c>
      <c r="C612" s="1">
        <v>44010</v>
      </c>
      <c r="D612" t="s">
        <v>16</v>
      </c>
      <c r="E612" s="2">
        <v>6</v>
      </c>
      <c r="F612" s="3">
        <v>714.3</v>
      </c>
      <c r="G612" t="s">
        <v>24</v>
      </c>
      <c r="H612" s="4">
        <f t="shared" si="9"/>
        <v>4285.7999999999993</v>
      </c>
    </row>
    <row r="613" spans="1:8" hidden="1" x14ac:dyDescent="0.3">
      <c r="A613">
        <v>618</v>
      </c>
      <c r="B613" t="s">
        <v>10</v>
      </c>
      <c r="C613" s="1">
        <v>43574</v>
      </c>
      <c r="D613" t="s">
        <v>18</v>
      </c>
      <c r="E613" s="2">
        <v>90</v>
      </c>
      <c r="F613" s="3">
        <v>808.1</v>
      </c>
      <c r="G613" t="s">
        <v>22</v>
      </c>
      <c r="H613" s="4">
        <f t="shared" si="9"/>
        <v>72729</v>
      </c>
    </row>
    <row r="614" spans="1:8" hidden="1" x14ac:dyDescent="0.3">
      <c r="A614">
        <v>619</v>
      </c>
      <c r="B614" t="s">
        <v>10</v>
      </c>
      <c r="C614" s="1">
        <v>43607</v>
      </c>
      <c r="D614" t="s">
        <v>18</v>
      </c>
      <c r="E614" s="2">
        <v>38</v>
      </c>
      <c r="F614" s="3">
        <v>715.5</v>
      </c>
      <c r="G614" t="s">
        <v>23</v>
      </c>
      <c r="H614" s="4">
        <f t="shared" si="9"/>
        <v>27189</v>
      </c>
    </row>
    <row r="615" spans="1:8" hidden="1" x14ac:dyDescent="0.3">
      <c r="A615">
        <v>620</v>
      </c>
      <c r="B615" t="s">
        <v>11</v>
      </c>
      <c r="C615" s="1">
        <v>44109</v>
      </c>
      <c r="D615" t="s">
        <v>20</v>
      </c>
      <c r="E615" s="2">
        <v>3</v>
      </c>
      <c r="F615" s="3">
        <v>740.9</v>
      </c>
      <c r="G615" t="s">
        <v>24</v>
      </c>
      <c r="H615" s="4">
        <f t="shared" si="9"/>
        <v>2222.6999999999998</v>
      </c>
    </row>
    <row r="616" spans="1:8" hidden="1" x14ac:dyDescent="0.3">
      <c r="A616">
        <v>621</v>
      </c>
      <c r="B616" t="s">
        <v>12</v>
      </c>
      <c r="C616" s="1">
        <v>43933</v>
      </c>
      <c r="D616" t="s">
        <v>17</v>
      </c>
      <c r="E616" s="2">
        <v>-4</v>
      </c>
      <c r="F616" s="3">
        <v>711</v>
      </c>
      <c r="G616" t="s">
        <v>24</v>
      </c>
      <c r="H616" s="4">
        <f t="shared" si="9"/>
        <v>-2844</v>
      </c>
    </row>
    <row r="617" spans="1:8" hidden="1" x14ac:dyDescent="0.3">
      <c r="A617">
        <v>622</v>
      </c>
      <c r="B617" t="s">
        <v>7</v>
      </c>
      <c r="C617" s="1">
        <v>43999</v>
      </c>
      <c r="D617" t="s">
        <v>16</v>
      </c>
      <c r="E617" s="2">
        <v>8</v>
      </c>
      <c r="F617" s="3">
        <v>806.9</v>
      </c>
      <c r="G617" t="s">
        <v>23</v>
      </c>
      <c r="H617" s="4">
        <f t="shared" si="9"/>
        <v>6455.2</v>
      </c>
    </row>
    <row r="618" spans="1:8" hidden="1" x14ac:dyDescent="0.3">
      <c r="A618">
        <v>623</v>
      </c>
      <c r="B618" t="s">
        <v>10</v>
      </c>
      <c r="C618" s="1">
        <v>43922</v>
      </c>
      <c r="D618" t="s">
        <v>20</v>
      </c>
      <c r="E618" s="2">
        <v>-8</v>
      </c>
      <c r="F618" s="3">
        <v>709.9</v>
      </c>
      <c r="G618" t="s">
        <v>23</v>
      </c>
      <c r="H618" s="4">
        <f t="shared" si="9"/>
        <v>-5679.2</v>
      </c>
    </row>
    <row r="619" spans="1:8" hidden="1" x14ac:dyDescent="0.3">
      <c r="A619">
        <v>624</v>
      </c>
      <c r="B619" t="s">
        <v>13</v>
      </c>
      <c r="C619" s="1">
        <v>44098</v>
      </c>
      <c r="D619" t="s">
        <v>20</v>
      </c>
      <c r="E619" s="2">
        <v>72</v>
      </c>
      <c r="F619" s="3">
        <v>726.4</v>
      </c>
      <c r="G619" t="s">
        <v>24</v>
      </c>
      <c r="H619" s="4">
        <f t="shared" si="9"/>
        <v>52300.799999999996</v>
      </c>
    </row>
    <row r="620" spans="1:8" hidden="1" x14ac:dyDescent="0.3">
      <c r="A620">
        <v>625</v>
      </c>
      <c r="B620" t="s">
        <v>14</v>
      </c>
      <c r="C620" s="1">
        <v>43486</v>
      </c>
      <c r="D620" t="s">
        <v>16</v>
      </c>
      <c r="E620" s="2">
        <v>83</v>
      </c>
      <c r="F620" s="3">
        <v>806.9</v>
      </c>
      <c r="G620" t="s">
        <v>23</v>
      </c>
      <c r="H620" s="4">
        <f t="shared" si="9"/>
        <v>66972.7</v>
      </c>
    </row>
    <row r="621" spans="1:8" hidden="1" x14ac:dyDescent="0.3">
      <c r="A621">
        <v>626</v>
      </c>
      <c r="B621" t="s">
        <v>15</v>
      </c>
      <c r="C621" s="1">
        <v>43618</v>
      </c>
      <c r="D621" t="s">
        <v>17</v>
      </c>
      <c r="E621" s="2">
        <v>12</v>
      </c>
      <c r="F621" s="3">
        <v>654.79999999999995</v>
      </c>
      <c r="G621" t="s">
        <v>23</v>
      </c>
      <c r="H621" s="4">
        <f t="shared" si="9"/>
        <v>7857.5999999999995</v>
      </c>
    </row>
    <row r="622" spans="1:8" hidden="1" x14ac:dyDescent="0.3">
      <c r="A622">
        <v>627</v>
      </c>
      <c r="B622" t="s">
        <v>10</v>
      </c>
      <c r="C622" s="1">
        <v>43607</v>
      </c>
      <c r="D622" t="s">
        <v>17</v>
      </c>
      <c r="E622" s="2">
        <v>-8</v>
      </c>
      <c r="F622" s="3">
        <v>658.9</v>
      </c>
      <c r="G622" t="s">
        <v>22</v>
      </c>
      <c r="H622" s="4">
        <f t="shared" si="9"/>
        <v>-5271.2</v>
      </c>
    </row>
    <row r="623" spans="1:8" hidden="1" x14ac:dyDescent="0.3">
      <c r="A623">
        <v>628</v>
      </c>
      <c r="B623" t="s">
        <v>8</v>
      </c>
      <c r="C623" s="1">
        <v>43508</v>
      </c>
      <c r="D623" t="s">
        <v>16</v>
      </c>
      <c r="E623" s="2">
        <v>22</v>
      </c>
      <c r="F623" s="3">
        <v>806.9</v>
      </c>
      <c r="G623" t="s">
        <v>23</v>
      </c>
      <c r="H623" s="4">
        <f t="shared" si="9"/>
        <v>17751.8</v>
      </c>
    </row>
    <row r="624" spans="1:8" hidden="1" x14ac:dyDescent="0.3">
      <c r="A624">
        <v>629</v>
      </c>
      <c r="B624" t="s">
        <v>11</v>
      </c>
      <c r="C624" s="1">
        <v>43772</v>
      </c>
      <c r="D624" t="s">
        <v>20</v>
      </c>
      <c r="E624" s="2">
        <v>-2</v>
      </c>
      <c r="F624" s="3">
        <v>682.4</v>
      </c>
      <c r="G624" t="s">
        <v>23</v>
      </c>
      <c r="H624" s="4">
        <f t="shared" si="9"/>
        <v>-1364.8</v>
      </c>
    </row>
    <row r="625" spans="1:8" hidden="1" x14ac:dyDescent="0.3">
      <c r="A625">
        <v>630</v>
      </c>
      <c r="B625" t="s">
        <v>13</v>
      </c>
      <c r="C625" s="1">
        <v>43475</v>
      </c>
      <c r="D625" t="s">
        <v>17</v>
      </c>
      <c r="E625" s="2">
        <v>55</v>
      </c>
      <c r="F625" s="3">
        <v>800.7</v>
      </c>
      <c r="G625" t="s">
        <v>22</v>
      </c>
      <c r="H625" s="4">
        <f t="shared" si="9"/>
        <v>44038.5</v>
      </c>
    </row>
    <row r="626" spans="1:8" hidden="1" x14ac:dyDescent="0.3">
      <c r="A626">
        <v>631</v>
      </c>
      <c r="B626" t="s">
        <v>14</v>
      </c>
      <c r="C626" s="1">
        <v>43640</v>
      </c>
      <c r="D626" t="s">
        <v>16</v>
      </c>
      <c r="E626" s="2">
        <v>40</v>
      </c>
      <c r="F626" s="3">
        <v>657.9</v>
      </c>
      <c r="G626" t="s">
        <v>23</v>
      </c>
      <c r="H626" s="4">
        <f t="shared" si="9"/>
        <v>26316</v>
      </c>
    </row>
    <row r="627" spans="1:8" hidden="1" x14ac:dyDescent="0.3">
      <c r="A627">
        <v>632</v>
      </c>
      <c r="B627" t="s">
        <v>8</v>
      </c>
      <c r="C627" s="1">
        <v>44373</v>
      </c>
      <c r="D627" t="s">
        <v>17</v>
      </c>
      <c r="E627" s="2">
        <v>61</v>
      </c>
      <c r="F627" s="3">
        <v>769.6</v>
      </c>
      <c r="G627" t="s">
        <v>24</v>
      </c>
      <c r="H627" s="4">
        <f t="shared" si="9"/>
        <v>46945.599999999999</v>
      </c>
    </row>
    <row r="628" spans="1:8" hidden="1" x14ac:dyDescent="0.3">
      <c r="A628">
        <v>633</v>
      </c>
      <c r="B628" t="s">
        <v>13</v>
      </c>
      <c r="C628" s="1">
        <v>44362</v>
      </c>
      <c r="D628" t="s">
        <v>16</v>
      </c>
      <c r="E628" s="2">
        <v>40</v>
      </c>
      <c r="F628" s="3">
        <v>775.6</v>
      </c>
      <c r="G628" t="s">
        <v>22</v>
      </c>
      <c r="H628" s="4">
        <f t="shared" si="9"/>
        <v>31024</v>
      </c>
    </row>
    <row r="629" spans="1:8" hidden="1" x14ac:dyDescent="0.3">
      <c r="A629">
        <v>634</v>
      </c>
      <c r="B629" t="s">
        <v>14</v>
      </c>
      <c r="C629" s="1">
        <v>43717</v>
      </c>
      <c r="D629" t="s">
        <v>16</v>
      </c>
      <c r="E629" s="2">
        <v>31</v>
      </c>
      <c r="F629" s="3">
        <v>804.6</v>
      </c>
      <c r="G629" t="s">
        <v>24</v>
      </c>
      <c r="H629" s="4">
        <f t="shared" si="9"/>
        <v>24942.600000000002</v>
      </c>
    </row>
    <row r="630" spans="1:8" hidden="1" x14ac:dyDescent="0.3">
      <c r="A630">
        <v>635</v>
      </c>
      <c r="B630" t="s">
        <v>8</v>
      </c>
      <c r="C630" s="1">
        <v>43944</v>
      </c>
      <c r="D630" t="s">
        <v>20</v>
      </c>
      <c r="E630" s="2">
        <v>6</v>
      </c>
      <c r="F630" s="3">
        <v>712.2</v>
      </c>
      <c r="G630" t="s">
        <v>24</v>
      </c>
      <c r="H630" s="4">
        <f t="shared" si="9"/>
        <v>4273.2000000000007</v>
      </c>
    </row>
    <row r="631" spans="1:8" hidden="1" x14ac:dyDescent="0.3">
      <c r="A631">
        <v>636</v>
      </c>
      <c r="B631" t="s">
        <v>13</v>
      </c>
      <c r="C631" s="1">
        <v>44494</v>
      </c>
      <c r="D631" t="s">
        <v>17</v>
      </c>
      <c r="E631" s="2">
        <v>-6</v>
      </c>
      <c r="F631" s="3">
        <v>803.1</v>
      </c>
      <c r="G631" t="s">
        <v>22</v>
      </c>
      <c r="H631" s="4">
        <f t="shared" si="9"/>
        <v>-4818.6000000000004</v>
      </c>
    </row>
    <row r="632" spans="1:8" hidden="1" x14ac:dyDescent="0.3">
      <c r="A632">
        <v>637</v>
      </c>
      <c r="B632" t="s">
        <v>13</v>
      </c>
      <c r="C632" s="1">
        <v>44384</v>
      </c>
      <c r="D632" t="s">
        <v>16</v>
      </c>
      <c r="E632" s="2">
        <v>14</v>
      </c>
      <c r="F632" s="3">
        <v>788.8</v>
      </c>
      <c r="G632" t="s">
        <v>24</v>
      </c>
      <c r="H632" s="4">
        <f t="shared" si="9"/>
        <v>11043.199999999999</v>
      </c>
    </row>
    <row r="633" spans="1:8" hidden="1" x14ac:dyDescent="0.3">
      <c r="A633">
        <v>638</v>
      </c>
      <c r="B633" t="s">
        <v>13</v>
      </c>
      <c r="C633" s="1">
        <v>44043</v>
      </c>
      <c r="D633" t="s">
        <v>20</v>
      </c>
      <c r="E633" s="2">
        <v>94</v>
      </c>
      <c r="F633" s="3">
        <v>699.3</v>
      </c>
      <c r="G633" t="s">
        <v>21</v>
      </c>
      <c r="H633" s="4">
        <f t="shared" si="9"/>
        <v>65734.2</v>
      </c>
    </row>
    <row r="634" spans="1:8" hidden="1" x14ac:dyDescent="0.3">
      <c r="A634">
        <v>639</v>
      </c>
      <c r="B634" t="s">
        <v>14</v>
      </c>
      <c r="C634" s="1">
        <v>44406</v>
      </c>
      <c r="D634" t="s">
        <v>20</v>
      </c>
      <c r="E634" s="2">
        <v>70</v>
      </c>
      <c r="F634" s="3">
        <v>757</v>
      </c>
      <c r="G634" t="s">
        <v>21</v>
      </c>
      <c r="H634" s="4">
        <f t="shared" si="9"/>
        <v>52990</v>
      </c>
    </row>
    <row r="635" spans="1:8" hidden="1" x14ac:dyDescent="0.3">
      <c r="A635">
        <v>640</v>
      </c>
      <c r="B635" t="s">
        <v>12</v>
      </c>
      <c r="C635" s="1">
        <v>44142</v>
      </c>
      <c r="D635" t="s">
        <v>18</v>
      </c>
      <c r="E635" s="2">
        <v>-8</v>
      </c>
      <c r="F635" s="3">
        <v>746.7</v>
      </c>
      <c r="G635" t="s">
        <v>22</v>
      </c>
      <c r="H635" s="4">
        <f t="shared" si="9"/>
        <v>-5973.6</v>
      </c>
    </row>
    <row r="636" spans="1:8" hidden="1" x14ac:dyDescent="0.3">
      <c r="A636">
        <v>641</v>
      </c>
      <c r="B636" t="s">
        <v>12</v>
      </c>
      <c r="C636" s="1">
        <v>43772</v>
      </c>
      <c r="D636" t="s">
        <v>18</v>
      </c>
      <c r="E636" s="2">
        <v>-8</v>
      </c>
      <c r="F636" s="3">
        <v>689.8</v>
      </c>
      <c r="G636" t="s">
        <v>22</v>
      </c>
      <c r="H636" s="4">
        <f t="shared" si="9"/>
        <v>-5518.4</v>
      </c>
    </row>
    <row r="637" spans="1:8" hidden="1" x14ac:dyDescent="0.3">
      <c r="A637">
        <v>642</v>
      </c>
      <c r="B637" t="s">
        <v>7</v>
      </c>
      <c r="C637" s="1">
        <v>44560</v>
      </c>
      <c r="D637" t="s">
        <v>20</v>
      </c>
      <c r="E637" s="2">
        <v>2</v>
      </c>
      <c r="F637" s="3">
        <v>801.9</v>
      </c>
      <c r="G637" t="s">
        <v>24</v>
      </c>
      <c r="H637" s="4">
        <f t="shared" si="9"/>
        <v>1603.8</v>
      </c>
    </row>
    <row r="638" spans="1:8" hidden="1" x14ac:dyDescent="0.3">
      <c r="A638">
        <v>643</v>
      </c>
      <c r="B638" t="s">
        <v>13</v>
      </c>
      <c r="C638" s="1">
        <v>43834</v>
      </c>
      <c r="D638" t="s">
        <v>19</v>
      </c>
      <c r="E638" s="2">
        <v>10</v>
      </c>
      <c r="F638" s="3">
        <v>694.9</v>
      </c>
      <c r="G638" t="s">
        <v>22</v>
      </c>
      <c r="H638" s="4">
        <f t="shared" si="9"/>
        <v>6949</v>
      </c>
    </row>
    <row r="639" spans="1:8" hidden="1" x14ac:dyDescent="0.3">
      <c r="A639">
        <v>644</v>
      </c>
      <c r="B639" t="s">
        <v>9</v>
      </c>
      <c r="C639" s="1">
        <v>44318</v>
      </c>
      <c r="D639" t="s">
        <v>16</v>
      </c>
      <c r="E639" s="2">
        <v>51</v>
      </c>
      <c r="F639" s="3">
        <v>775.6</v>
      </c>
      <c r="G639" t="s">
        <v>22</v>
      </c>
      <c r="H639" s="4">
        <f t="shared" si="9"/>
        <v>39555.599999999999</v>
      </c>
    </row>
    <row r="640" spans="1:8" hidden="1" x14ac:dyDescent="0.3">
      <c r="A640">
        <v>645</v>
      </c>
      <c r="B640" t="s">
        <v>9</v>
      </c>
      <c r="C640" s="1">
        <v>43922</v>
      </c>
      <c r="D640" t="s">
        <v>16</v>
      </c>
      <c r="E640" s="2">
        <v>5</v>
      </c>
      <c r="F640" s="3">
        <v>716.6</v>
      </c>
      <c r="G640" t="s">
        <v>22</v>
      </c>
      <c r="H640" s="4">
        <f t="shared" si="9"/>
        <v>3583</v>
      </c>
    </row>
    <row r="641" spans="1:8" hidden="1" x14ac:dyDescent="0.3">
      <c r="A641">
        <v>646</v>
      </c>
      <c r="B641" t="s">
        <v>12</v>
      </c>
      <c r="C641" s="1">
        <v>43618</v>
      </c>
      <c r="D641" t="s">
        <v>16</v>
      </c>
      <c r="E641" s="2">
        <v>39</v>
      </c>
      <c r="F641" s="3">
        <v>662</v>
      </c>
      <c r="G641" t="s">
        <v>22</v>
      </c>
      <c r="H641" s="4">
        <f t="shared" si="9"/>
        <v>25818</v>
      </c>
    </row>
    <row r="642" spans="1:8" hidden="1" x14ac:dyDescent="0.3">
      <c r="A642">
        <v>647</v>
      </c>
      <c r="B642" t="s">
        <v>7</v>
      </c>
      <c r="C642" s="1">
        <v>43911</v>
      </c>
      <c r="D642" t="s">
        <v>16</v>
      </c>
      <c r="E642" s="2">
        <v>20</v>
      </c>
      <c r="F642" s="3">
        <v>698.2</v>
      </c>
      <c r="G642" t="s">
        <v>23</v>
      </c>
      <c r="H642" s="4">
        <f t="shared" si="9"/>
        <v>13964</v>
      </c>
    </row>
    <row r="643" spans="1:8" hidden="1" x14ac:dyDescent="0.3">
      <c r="A643">
        <v>648</v>
      </c>
      <c r="B643" t="s">
        <v>12</v>
      </c>
      <c r="C643" s="1">
        <v>44164</v>
      </c>
      <c r="D643" t="s">
        <v>17</v>
      </c>
      <c r="E643" s="2">
        <v>29</v>
      </c>
      <c r="F643" s="3">
        <v>742.1</v>
      </c>
      <c r="G643" t="s">
        <v>22</v>
      </c>
      <c r="H643" s="4">
        <f t="shared" si="9"/>
        <v>21520.9</v>
      </c>
    </row>
    <row r="644" spans="1:8" hidden="1" x14ac:dyDescent="0.3">
      <c r="A644">
        <v>649</v>
      </c>
      <c r="B644" t="s">
        <v>15</v>
      </c>
      <c r="C644" s="1">
        <v>43497</v>
      </c>
      <c r="D644" t="s">
        <v>17</v>
      </c>
      <c r="E644" s="2">
        <v>43</v>
      </c>
      <c r="F644" s="3">
        <v>803.1</v>
      </c>
      <c r="G644" t="s">
        <v>24</v>
      </c>
      <c r="H644" s="4">
        <f t="shared" si="9"/>
        <v>34533.300000000003</v>
      </c>
    </row>
    <row r="645" spans="1:8" hidden="1" x14ac:dyDescent="0.3">
      <c r="A645">
        <v>650</v>
      </c>
      <c r="B645" t="s">
        <v>7</v>
      </c>
      <c r="C645" s="1">
        <v>44076</v>
      </c>
      <c r="D645" t="s">
        <v>20</v>
      </c>
      <c r="E645" s="2">
        <v>40</v>
      </c>
      <c r="F645" s="3">
        <v>726.4</v>
      </c>
      <c r="G645" t="s">
        <v>24</v>
      </c>
      <c r="H645" s="4">
        <f t="shared" ref="H645:H708" si="10">E645*F645</f>
        <v>29056</v>
      </c>
    </row>
    <row r="646" spans="1:8" hidden="1" x14ac:dyDescent="0.3">
      <c r="A646">
        <v>651</v>
      </c>
      <c r="B646" t="s">
        <v>12</v>
      </c>
      <c r="C646" s="1">
        <v>43508</v>
      </c>
      <c r="D646" t="s">
        <v>17</v>
      </c>
      <c r="E646" s="2">
        <v>36</v>
      </c>
      <c r="F646" s="3">
        <v>803.1</v>
      </c>
      <c r="G646" t="s">
        <v>22</v>
      </c>
      <c r="H646" s="4">
        <f t="shared" si="10"/>
        <v>28911.600000000002</v>
      </c>
    </row>
    <row r="647" spans="1:8" hidden="1" x14ac:dyDescent="0.3">
      <c r="A647">
        <v>652</v>
      </c>
      <c r="B647" t="s">
        <v>12</v>
      </c>
      <c r="C647" s="1">
        <v>44219</v>
      </c>
      <c r="D647" t="s">
        <v>16</v>
      </c>
      <c r="E647" s="2">
        <v>88</v>
      </c>
      <c r="F647" s="3">
        <v>760.4</v>
      </c>
      <c r="G647" t="s">
        <v>22</v>
      </c>
      <c r="H647" s="4">
        <f t="shared" si="10"/>
        <v>66915.199999999997</v>
      </c>
    </row>
    <row r="648" spans="1:8" hidden="1" x14ac:dyDescent="0.3">
      <c r="A648">
        <v>653</v>
      </c>
      <c r="B648" t="s">
        <v>8</v>
      </c>
      <c r="C648" s="1">
        <v>44230</v>
      </c>
      <c r="D648" t="s">
        <v>20</v>
      </c>
      <c r="E648" s="2">
        <v>55</v>
      </c>
      <c r="F648" s="3">
        <v>758.1</v>
      </c>
      <c r="G648" t="s">
        <v>22</v>
      </c>
      <c r="H648" s="4">
        <f t="shared" si="10"/>
        <v>41695.5</v>
      </c>
    </row>
    <row r="649" spans="1:8" hidden="1" x14ac:dyDescent="0.3">
      <c r="A649">
        <v>654</v>
      </c>
      <c r="B649" t="s">
        <v>14</v>
      </c>
      <c r="C649" s="1">
        <v>44186</v>
      </c>
      <c r="D649" t="s">
        <v>16</v>
      </c>
      <c r="E649" s="2">
        <v>65</v>
      </c>
      <c r="F649" s="3">
        <v>740.9</v>
      </c>
      <c r="G649" t="s">
        <v>23</v>
      </c>
      <c r="H649" s="4">
        <f t="shared" si="10"/>
        <v>48158.5</v>
      </c>
    </row>
    <row r="650" spans="1:8" hidden="1" x14ac:dyDescent="0.3">
      <c r="A650">
        <v>655</v>
      </c>
      <c r="B650" t="s">
        <v>14</v>
      </c>
      <c r="C650" s="1">
        <v>44384</v>
      </c>
      <c r="D650" t="s">
        <v>18</v>
      </c>
      <c r="E650" s="2">
        <v>6</v>
      </c>
      <c r="F650" s="3">
        <v>787.4</v>
      </c>
      <c r="G650" t="s">
        <v>23</v>
      </c>
      <c r="H650" s="4">
        <f t="shared" si="10"/>
        <v>4724.3999999999996</v>
      </c>
    </row>
    <row r="651" spans="1:8" hidden="1" x14ac:dyDescent="0.3">
      <c r="A651">
        <v>656</v>
      </c>
      <c r="B651" t="s">
        <v>9</v>
      </c>
      <c r="C651" s="1">
        <v>43607</v>
      </c>
      <c r="D651" t="s">
        <v>17</v>
      </c>
      <c r="E651" s="2">
        <v>-1</v>
      </c>
      <c r="F651" s="3">
        <v>656.9</v>
      </c>
      <c r="G651" t="s">
        <v>24</v>
      </c>
      <c r="H651" s="4">
        <f t="shared" si="10"/>
        <v>-656.9</v>
      </c>
    </row>
    <row r="652" spans="1:8" hidden="1" x14ac:dyDescent="0.3">
      <c r="A652">
        <v>657</v>
      </c>
      <c r="B652" t="s">
        <v>14</v>
      </c>
      <c r="C652" s="1">
        <v>43728</v>
      </c>
      <c r="D652" t="s">
        <v>17</v>
      </c>
      <c r="E652" s="2">
        <v>32</v>
      </c>
      <c r="F652" s="3">
        <v>672.1</v>
      </c>
      <c r="G652" t="s">
        <v>22</v>
      </c>
      <c r="H652" s="4">
        <f t="shared" si="10"/>
        <v>21507.200000000001</v>
      </c>
    </row>
    <row r="653" spans="1:8" hidden="1" x14ac:dyDescent="0.3">
      <c r="A653">
        <v>658</v>
      </c>
      <c r="B653" t="s">
        <v>13</v>
      </c>
      <c r="C653" s="1">
        <v>43486</v>
      </c>
      <c r="D653" t="s">
        <v>20</v>
      </c>
      <c r="E653" s="2">
        <v>17</v>
      </c>
      <c r="F653" s="3">
        <v>804.6</v>
      </c>
      <c r="G653" t="s">
        <v>22</v>
      </c>
      <c r="H653" s="4">
        <f t="shared" si="10"/>
        <v>13678.2</v>
      </c>
    </row>
    <row r="654" spans="1:8" hidden="1" x14ac:dyDescent="0.3">
      <c r="A654">
        <v>659</v>
      </c>
      <c r="B654" t="s">
        <v>15</v>
      </c>
      <c r="C654" s="1">
        <v>44021</v>
      </c>
      <c r="D654" t="s">
        <v>16</v>
      </c>
      <c r="E654" s="2">
        <v>25</v>
      </c>
      <c r="F654" s="3">
        <v>701.7</v>
      </c>
      <c r="G654" t="s">
        <v>21</v>
      </c>
      <c r="H654" s="4">
        <f t="shared" si="10"/>
        <v>17542.5</v>
      </c>
    </row>
    <row r="655" spans="1:8" hidden="1" x14ac:dyDescent="0.3">
      <c r="A655">
        <v>660</v>
      </c>
      <c r="B655" t="s">
        <v>15</v>
      </c>
      <c r="C655" s="1">
        <v>44285</v>
      </c>
      <c r="D655" t="s">
        <v>16</v>
      </c>
      <c r="E655" s="2">
        <v>11</v>
      </c>
      <c r="F655" s="3">
        <v>730</v>
      </c>
      <c r="G655" t="s">
        <v>21</v>
      </c>
      <c r="H655" s="4">
        <f t="shared" si="10"/>
        <v>8030</v>
      </c>
    </row>
    <row r="656" spans="1:8" hidden="1" x14ac:dyDescent="0.3">
      <c r="A656">
        <v>661</v>
      </c>
      <c r="B656" t="s">
        <v>15</v>
      </c>
      <c r="C656" s="1">
        <v>43878</v>
      </c>
      <c r="D656" t="s">
        <v>20</v>
      </c>
      <c r="E656" s="2">
        <v>51</v>
      </c>
      <c r="F656" s="3">
        <v>799.6</v>
      </c>
      <c r="G656" t="s">
        <v>22</v>
      </c>
      <c r="H656" s="4">
        <f t="shared" si="10"/>
        <v>40779.599999999999</v>
      </c>
    </row>
    <row r="657" spans="1:8" hidden="1" x14ac:dyDescent="0.3">
      <c r="A657">
        <v>662</v>
      </c>
      <c r="B657" t="s">
        <v>12</v>
      </c>
      <c r="C657" s="1">
        <v>43772</v>
      </c>
      <c r="D657" t="s">
        <v>19</v>
      </c>
      <c r="E657" s="2">
        <v>25</v>
      </c>
      <c r="F657" s="3">
        <v>663.8</v>
      </c>
      <c r="G657" t="s">
        <v>23</v>
      </c>
      <c r="H657" s="4">
        <f t="shared" si="10"/>
        <v>16595</v>
      </c>
    </row>
    <row r="658" spans="1:8" hidden="1" x14ac:dyDescent="0.3">
      <c r="A658">
        <v>663</v>
      </c>
      <c r="B658" t="s">
        <v>13</v>
      </c>
      <c r="C658" s="1">
        <v>43783</v>
      </c>
      <c r="D658" t="s">
        <v>16</v>
      </c>
      <c r="E658" s="2">
        <v>27</v>
      </c>
      <c r="F658" s="3">
        <v>661.2</v>
      </c>
      <c r="G658" t="s">
        <v>21</v>
      </c>
      <c r="H658" s="4">
        <f t="shared" si="10"/>
        <v>17852.400000000001</v>
      </c>
    </row>
    <row r="659" spans="1:8" hidden="1" x14ac:dyDescent="0.3">
      <c r="A659">
        <v>664</v>
      </c>
      <c r="B659" t="s">
        <v>8</v>
      </c>
      <c r="C659" s="1">
        <v>44362</v>
      </c>
      <c r="D659" t="s">
        <v>18</v>
      </c>
      <c r="E659" s="2">
        <v>38</v>
      </c>
      <c r="F659" s="3">
        <v>772</v>
      </c>
      <c r="G659" t="s">
        <v>23</v>
      </c>
      <c r="H659" s="4">
        <f t="shared" si="10"/>
        <v>29336</v>
      </c>
    </row>
    <row r="660" spans="1:8" hidden="1" x14ac:dyDescent="0.3">
      <c r="A660">
        <v>665</v>
      </c>
      <c r="B660" t="s">
        <v>11</v>
      </c>
      <c r="C660" s="1">
        <v>43728</v>
      </c>
      <c r="D660" t="s">
        <v>17</v>
      </c>
      <c r="E660" s="2">
        <v>27</v>
      </c>
      <c r="F660" s="3">
        <v>670</v>
      </c>
      <c r="G660" t="s">
        <v>24</v>
      </c>
      <c r="H660" s="4">
        <f t="shared" si="10"/>
        <v>18090</v>
      </c>
    </row>
    <row r="661" spans="1:8" hidden="1" x14ac:dyDescent="0.3">
      <c r="A661">
        <v>666</v>
      </c>
      <c r="B661" t="s">
        <v>14</v>
      </c>
      <c r="C661" s="1">
        <v>43629</v>
      </c>
      <c r="D661" t="s">
        <v>16</v>
      </c>
      <c r="E661" s="2">
        <v>59</v>
      </c>
      <c r="F661" s="3">
        <v>657.9</v>
      </c>
      <c r="G661" t="s">
        <v>23</v>
      </c>
      <c r="H661" s="4">
        <f t="shared" si="10"/>
        <v>38816.1</v>
      </c>
    </row>
    <row r="662" spans="1:8" hidden="1" x14ac:dyDescent="0.3">
      <c r="A662">
        <v>667</v>
      </c>
      <c r="B662" t="s">
        <v>9</v>
      </c>
      <c r="C662" s="1">
        <v>43508</v>
      </c>
      <c r="D662" t="s">
        <v>17</v>
      </c>
      <c r="E662" s="2">
        <v>73</v>
      </c>
      <c r="F662" s="3">
        <v>770.8</v>
      </c>
      <c r="G662" t="s">
        <v>23</v>
      </c>
      <c r="H662" s="4">
        <f t="shared" si="10"/>
        <v>56268.399999999994</v>
      </c>
    </row>
    <row r="663" spans="1:8" hidden="1" x14ac:dyDescent="0.3">
      <c r="A663">
        <v>668</v>
      </c>
      <c r="B663" t="s">
        <v>10</v>
      </c>
      <c r="C663" s="1">
        <v>44439</v>
      </c>
      <c r="D663" t="s">
        <v>16</v>
      </c>
      <c r="E663" s="2">
        <v>43</v>
      </c>
      <c r="F663" s="3">
        <v>788.8</v>
      </c>
      <c r="G663" t="s">
        <v>24</v>
      </c>
      <c r="H663" s="4">
        <f t="shared" si="10"/>
        <v>33918.400000000001</v>
      </c>
    </row>
    <row r="664" spans="1:8" hidden="1" x14ac:dyDescent="0.3">
      <c r="A664">
        <v>669</v>
      </c>
      <c r="B664" t="s">
        <v>11</v>
      </c>
      <c r="C664" s="1">
        <v>43651</v>
      </c>
      <c r="D664" t="s">
        <v>20</v>
      </c>
      <c r="E664" s="2">
        <v>51</v>
      </c>
      <c r="F664" s="3">
        <v>669</v>
      </c>
      <c r="G664" t="s">
        <v>23</v>
      </c>
      <c r="H664" s="4">
        <f t="shared" si="10"/>
        <v>34119</v>
      </c>
    </row>
    <row r="665" spans="1:8" hidden="1" x14ac:dyDescent="0.3">
      <c r="A665">
        <v>670</v>
      </c>
      <c r="B665" t="s">
        <v>8</v>
      </c>
      <c r="C665" s="1">
        <v>44087</v>
      </c>
      <c r="D665" t="s">
        <v>18</v>
      </c>
      <c r="E665" s="2">
        <v>32</v>
      </c>
      <c r="F665" s="3">
        <v>729.8</v>
      </c>
      <c r="G665" t="s">
        <v>24</v>
      </c>
      <c r="H665" s="4">
        <f t="shared" si="10"/>
        <v>23353.599999999999</v>
      </c>
    </row>
    <row r="666" spans="1:8" hidden="1" x14ac:dyDescent="0.3">
      <c r="A666">
        <v>671</v>
      </c>
      <c r="B666" t="s">
        <v>15</v>
      </c>
      <c r="C666" s="1">
        <v>43563</v>
      </c>
      <c r="D666" t="s">
        <v>18</v>
      </c>
      <c r="E666" s="2">
        <v>89</v>
      </c>
      <c r="F666" s="3">
        <v>808.1</v>
      </c>
      <c r="G666" t="s">
        <v>24</v>
      </c>
      <c r="H666" s="4">
        <f t="shared" si="10"/>
        <v>71920.900000000009</v>
      </c>
    </row>
    <row r="667" spans="1:8" hidden="1" x14ac:dyDescent="0.3">
      <c r="A667">
        <v>672</v>
      </c>
      <c r="B667" t="s">
        <v>14</v>
      </c>
      <c r="C667" s="1">
        <v>44527</v>
      </c>
      <c r="D667" t="s">
        <v>20</v>
      </c>
      <c r="E667" s="2">
        <v>-1</v>
      </c>
      <c r="F667" s="3">
        <v>772.1</v>
      </c>
      <c r="G667" t="s">
        <v>21</v>
      </c>
      <c r="H667" s="4">
        <f t="shared" si="10"/>
        <v>-772.1</v>
      </c>
    </row>
    <row r="668" spans="1:8" hidden="1" x14ac:dyDescent="0.3">
      <c r="A668">
        <v>673</v>
      </c>
      <c r="B668" t="s">
        <v>13</v>
      </c>
      <c r="C668" s="1">
        <v>43541</v>
      </c>
      <c r="D668" t="s">
        <v>16</v>
      </c>
      <c r="E668" s="2">
        <v>26</v>
      </c>
      <c r="F668" s="3">
        <v>804.6</v>
      </c>
      <c r="G668" t="s">
        <v>21</v>
      </c>
      <c r="H668" s="4">
        <f t="shared" si="10"/>
        <v>20919.600000000002</v>
      </c>
    </row>
    <row r="669" spans="1:8" hidden="1" x14ac:dyDescent="0.3">
      <c r="A669">
        <v>674</v>
      </c>
      <c r="B669" t="s">
        <v>14</v>
      </c>
      <c r="C669" s="1">
        <v>44252</v>
      </c>
      <c r="D669" t="s">
        <v>17</v>
      </c>
      <c r="E669" s="2">
        <v>56</v>
      </c>
      <c r="F669" s="3">
        <v>754.5</v>
      </c>
      <c r="G669" t="s">
        <v>24</v>
      </c>
      <c r="H669" s="4">
        <f t="shared" si="10"/>
        <v>42252</v>
      </c>
    </row>
    <row r="670" spans="1:8" hidden="1" x14ac:dyDescent="0.3">
      <c r="A670">
        <v>675</v>
      </c>
      <c r="B670" t="s">
        <v>8</v>
      </c>
      <c r="C670" s="1">
        <v>44065</v>
      </c>
      <c r="D670" t="s">
        <v>18</v>
      </c>
      <c r="E670" s="2">
        <v>10</v>
      </c>
      <c r="F670" s="3">
        <v>729.8</v>
      </c>
      <c r="G670" t="s">
        <v>24</v>
      </c>
      <c r="H670" s="4">
        <f t="shared" si="10"/>
        <v>7298</v>
      </c>
    </row>
    <row r="671" spans="1:8" hidden="1" x14ac:dyDescent="0.3">
      <c r="A671">
        <v>676</v>
      </c>
      <c r="B671" t="s">
        <v>13</v>
      </c>
      <c r="C671" s="1">
        <v>43867</v>
      </c>
      <c r="D671" t="s">
        <v>19</v>
      </c>
      <c r="E671" s="2">
        <v>8</v>
      </c>
      <c r="F671" s="3">
        <v>708.8</v>
      </c>
      <c r="G671" t="s">
        <v>21</v>
      </c>
      <c r="H671" s="4">
        <f t="shared" si="10"/>
        <v>5670.4</v>
      </c>
    </row>
    <row r="672" spans="1:8" hidden="1" x14ac:dyDescent="0.3">
      <c r="A672">
        <v>677</v>
      </c>
      <c r="B672" t="s">
        <v>10</v>
      </c>
      <c r="C672" s="1">
        <v>44318</v>
      </c>
      <c r="D672" t="s">
        <v>16</v>
      </c>
      <c r="E672" s="2">
        <v>75</v>
      </c>
      <c r="F672" s="3">
        <v>775.6</v>
      </c>
      <c r="G672" t="s">
        <v>22</v>
      </c>
      <c r="H672" s="4">
        <f t="shared" si="10"/>
        <v>58170</v>
      </c>
    </row>
    <row r="673" spans="1:8" hidden="1" x14ac:dyDescent="0.3">
      <c r="A673">
        <v>678</v>
      </c>
      <c r="B673" t="s">
        <v>14</v>
      </c>
      <c r="C673" s="1">
        <v>44230</v>
      </c>
      <c r="D673" t="s">
        <v>17</v>
      </c>
      <c r="E673" s="2">
        <v>79</v>
      </c>
      <c r="F673" s="3">
        <v>726.4</v>
      </c>
      <c r="G673" t="s">
        <v>21</v>
      </c>
      <c r="H673" s="4">
        <f t="shared" si="10"/>
        <v>57385.599999999999</v>
      </c>
    </row>
    <row r="674" spans="1:8" hidden="1" x14ac:dyDescent="0.3">
      <c r="A674">
        <v>679</v>
      </c>
      <c r="B674" t="s">
        <v>10</v>
      </c>
      <c r="C674" s="1">
        <v>44329</v>
      </c>
      <c r="D674" t="s">
        <v>17</v>
      </c>
      <c r="E674" s="2">
        <v>25</v>
      </c>
      <c r="F674" s="3">
        <v>772</v>
      </c>
      <c r="G674" t="s">
        <v>22</v>
      </c>
      <c r="H674" s="4">
        <f t="shared" si="10"/>
        <v>19300</v>
      </c>
    </row>
    <row r="675" spans="1:8" hidden="1" x14ac:dyDescent="0.3">
      <c r="A675">
        <v>680</v>
      </c>
      <c r="B675" t="s">
        <v>11</v>
      </c>
      <c r="C675" s="1">
        <v>43750</v>
      </c>
      <c r="D675" t="s">
        <v>18</v>
      </c>
      <c r="E675" s="2">
        <v>22</v>
      </c>
      <c r="F675" s="3">
        <v>662.2</v>
      </c>
      <c r="G675" t="s">
        <v>21</v>
      </c>
      <c r="H675" s="4">
        <f t="shared" si="10"/>
        <v>14568.400000000001</v>
      </c>
    </row>
    <row r="676" spans="1:8" hidden="1" x14ac:dyDescent="0.3">
      <c r="A676">
        <v>681</v>
      </c>
      <c r="B676" t="s">
        <v>8</v>
      </c>
      <c r="C676" s="1">
        <v>44087</v>
      </c>
      <c r="D676" t="s">
        <v>19</v>
      </c>
      <c r="E676" s="2">
        <v>88</v>
      </c>
      <c r="F676" s="3">
        <v>704.4</v>
      </c>
      <c r="G676" t="s">
        <v>23</v>
      </c>
      <c r="H676" s="4">
        <f t="shared" si="10"/>
        <v>61987.199999999997</v>
      </c>
    </row>
    <row r="677" spans="1:8" hidden="1" x14ac:dyDescent="0.3">
      <c r="A677">
        <v>682</v>
      </c>
      <c r="B677" t="s">
        <v>12</v>
      </c>
      <c r="C677" s="1">
        <v>44142</v>
      </c>
      <c r="D677" t="s">
        <v>17</v>
      </c>
      <c r="E677" s="2">
        <v>94</v>
      </c>
      <c r="F677" s="3">
        <v>739.7</v>
      </c>
      <c r="G677" t="s">
        <v>24</v>
      </c>
      <c r="H677" s="4">
        <f t="shared" si="10"/>
        <v>69531.8</v>
      </c>
    </row>
    <row r="678" spans="1:8" hidden="1" x14ac:dyDescent="0.3">
      <c r="A678">
        <v>683</v>
      </c>
      <c r="B678" t="s">
        <v>14</v>
      </c>
      <c r="C678" s="1">
        <v>44472</v>
      </c>
      <c r="D678" t="s">
        <v>20</v>
      </c>
      <c r="E678" s="2">
        <v>58</v>
      </c>
      <c r="F678" s="3">
        <v>804.6</v>
      </c>
      <c r="G678" t="s">
        <v>22</v>
      </c>
      <c r="H678" s="4">
        <f t="shared" si="10"/>
        <v>46666.8</v>
      </c>
    </row>
    <row r="679" spans="1:8" hidden="1" x14ac:dyDescent="0.3">
      <c r="A679">
        <v>684</v>
      </c>
      <c r="B679" t="s">
        <v>12</v>
      </c>
      <c r="C679" s="1">
        <v>44351</v>
      </c>
      <c r="D679" t="s">
        <v>18</v>
      </c>
      <c r="E679" s="2">
        <v>66</v>
      </c>
      <c r="F679" s="3">
        <v>776.8</v>
      </c>
      <c r="G679" t="s">
        <v>22</v>
      </c>
      <c r="H679" s="4">
        <f t="shared" si="10"/>
        <v>51268.799999999996</v>
      </c>
    </row>
    <row r="680" spans="1:8" hidden="1" x14ac:dyDescent="0.3">
      <c r="A680">
        <v>685</v>
      </c>
      <c r="B680" t="s">
        <v>14</v>
      </c>
      <c r="C680" s="1">
        <v>43684</v>
      </c>
      <c r="D680" t="s">
        <v>16</v>
      </c>
      <c r="E680" s="2">
        <v>82</v>
      </c>
      <c r="F680" s="3">
        <v>774.7</v>
      </c>
      <c r="G680" t="s">
        <v>23</v>
      </c>
      <c r="H680" s="4">
        <f t="shared" si="10"/>
        <v>63525.4</v>
      </c>
    </row>
    <row r="681" spans="1:8" hidden="1" x14ac:dyDescent="0.3">
      <c r="A681">
        <v>686</v>
      </c>
      <c r="B681" t="s">
        <v>13</v>
      </c>
      <c r="C681" s="1">
        <v>43739</v>
      </c>
      <c r="D681" t="s">
        <v>17</v>
      </c>
      <c r="E681" s="2">
        <v>94</v>
      </c>
      <c r="F681" s="3">
        <v>685.5</v>
      </c>
      <c r="G681" t="s">
        <v>22</v>
      </c>
      <c r="H681" s="4">
        <f t="shared" si="10"/>
        <v>64437</v>
      </c>
    </row>
    <row r="682" spans="1:8" hidden="1" x14ac:dyDescent="0.3">
      <c r="A682">
        <v>687</v>
      </c>
      <c r="B682" t="s">
        <v>7</v>
      </c>
      <c r="C682" s="1">
        <v>43827</v>
      </c>
      <c r="D682" t="s">
        <v>18</v>
      </c>
      <c r="E682" s="2">
        <v>27</v>
      </c>
      <c r="F682" s="3">
        <v>685.5</v>
      </c>
      <c r="G682" t="s">
        <v>23</v>
      </c>
      <c r="H682" s="4">
        <f t="shared" si="10"/>
        <v>18508.5</v>
      </c>
    </row>
    <row r="683" spans="1:8" hidden="1" x14ac:dyDescent="0.3">
      <c r="A683">
        <v>688</v>
      </c>
      <c r="B683" t="s">
        <v>8</v>
      </c>
      <c r="C683" s="1">
        <v>43933</v>
      </c>
      <c r="D683" t="s">
        <v>19</v>
      </c>
      <c r="E683" s="2">
        <v>56</v>
      </c>
      <c r="F683" s="3">
        <v>706.7</v>
      </c>
      <c r="G683" t="s">
        <v>24</v>
      </c>
      <c r="H683" s="4">
        <f t="shared" si="10"/>
        <v>39575.200000000004</v>
      </c>
    </row>
    <row r="684" spans="1:8" hidden="1" x14ac:dyDescent="0.3">
      <c r="A684">
        <v>689</v>
      </c>
      <c r="B684" t="s">
        <v>12</v>
      </c>
      <c r="C684" s="1">
        <v>43574</v>
      </c>
      <c r="D684" t="s">
        <v>20</v>
      </c>
      <c r="E684" s="2">
        <v>82</v>
      </c>
      <c r="F684" s="3">
        <v>659.9</v>
      </c>
      <c r="G684" t="s">
        <v>22</v>
      </c>
      <c r="H684" s="4">
        <f t="shared" si="10"/>
        <v>54111.799999999996</v>
      </c>
    </row>
    <row r="685" spans="1:8" hidden="1" x14ac:dyDescent="0.3">
      <c r="A685">
        <v>690</v>
      </c>
      <c r="B685" t="s">
        <v>12</v>
      </c>
      <c r="C685" s="1">
        <v>44450</v>
      </c>
      <c r="D685" t="s">
        <v>20</v>
      </c>
      <c r="E685" s="2">
        <v>7</v>
      </c>
      <c r="F685" s="3">
        <v>788.8</v>
      </c>
      <c r="G685" t="s">
        <v>22</v>
      </c>
      <c r="H685" s="4">
        <f t="shared" si="10"/>
        <v>5521.5999999999995</v>
      </c>
    </row>
    <row r="686" spans="1:8" hidden="1" x14ac:dyDescent="0.3">
      <c r="A686">
        <v>691</v>
      </c>
      <c r="B686" t="s">
        <v>8</v>
      </c>
      <c r="C686" s="1">
        <v>43475</v>
      </c>
      <c r="D686" t="s">
        <v>18</v>
      </c>
      <c r="E686" s="2">
        <v>25</v>
      </c>
      <c r="F686" s="3">
        <v>649.20000000000005</v>
      </c>
      <c r="G686" t="s">
        <v>23</v>
      </c>
      <c r="H686" s="4">
        <f t="shared" si="10"/>
        <v>16230.000000000002</v>
      </c>
    </row>
    <row r="687" spans="1:8" hidden="1" x14ac:dyDescent="0.3">
      <c r="A687">
        <v>692</v>
      </c>
      <c r="B687" t="s">
        <v>7</v>
      </c>
      <c r="C687" s="1">
        <v>43827</v>
      </c>
      <c r="D687" t="s">
        <v>17</v>
      </c>
      <c r="E687" s="2">
        <v>15</v>
      </c>
      <c r="F687" s="3">
        <v>685.5</v>
      </c>
      <c r="G687" t="s">
        <v>22</v>
      </c>
      <c r="H687" s="4">
        <f t="shared" si="10"/>
        <v>10282.5</v>
      </c>
    </row>
    <row r="688" spans="1:8" hidden="1" x14ac:dyDescent="0.3">
      <c r="A688">
        <v>693</v>
      </c>
      <c r="B688" t="s">
        <v>14</v>
      </c>
      <c r="C688" s="1">
        <v>44109</v>
      </c>
      <c r="D688" t="s">
        <v>17</v>
      </c>
      <c r="E688" s="2">
        <v>39</v>
      </c>
      <c r="F688" s="3">
        <v>742.1</v>
      </c>
      <c r="G688" t="s">
        <v>22</v>
      </c>
      <c r="H688" s="4">
        <f t="shared" si="10"/>
        <v>28941.9</v>
      </c>
    </row>
    <row r="689" spans="1:8" hidden="1" x14ac:dyDescent="0.3">
      <c r="A689">
        <v>694</v>
      </c>
      <c r="B689" t="s">
        <v>8</v>
      </c>
      <c r="C689" s="1">
        <v>44472</v>
      </c>
      <c r="D689" t="s">
        <v>18</v>
      </c>
      <c r="E689" s="2">
        <v>22</v>
      </c>
      <c r="F689" s="3">
        <v>805.8</v>
      </c>
      <c r="G689" t="s">
        <v>24</v>
      </c>
      <c r="H689" s="4">
        <f t="shared" si="10"/>
        <v>17727.599999999999</v>
      </c>
    </row>
    <row r="690" spans="1:8" hidden="1" x14ac:dyDescent="0.3">
      <c r="A690">
        <v>695</v>
      </c>
      <c r="B690" t="s">
        <v>15</v>
      </c>
      <c r="C690" s="1">
        <v>44274</v>
      </c>
      <c r="D690" t="s">
        <v>19</v>
      </c>
      <c r="E690" s="2">
        <v>0</v>
      </c>
      <c r="F690" s="3">
        <v>732.9</v>
      </c>
      <c r="G690" t="s">
        <v>23</v>
      </c>
      <c r="H690" s="4">
        <f t="shared" si="10"/>
        <v>0</v>
      </c>
    </row>
    <row r="691" spans="1:8" hidden="1" x14ac:dyDescent="0.3">
      <c r="A691">
        <v>696</v>
      </c>
      <c r="B691" t="s">
        <v>8</v>
      </c>
      <c r="C691" s="1">
        <v>44032</v>
      </c>
      <c r="D691" t="s">
        <v>20</v>
      </c>
      <c r="E691" s="2">
        <v>47</v>
      </c>
      <c r="F691" s="3">
        <v>728.6</v>
      </c>
      <c r="G691" t="s">
        <v>22</v>
      </c>
      <c r="H691" s="4">
        <f t="shared" si="10"/>
        <v>34244.200000000004</v>
      </c>
    </row>
    <row r="692" spans="1:8" hidden="1" x14ac:dyDescent="0.3">
      <c r="A692">
        <v>697</v>
      </c>
      <c r="B692" t="s">
        <v>14</v>
      </c>
      <c r="C692" s="1">
        <v>43530</v>
      </c>
      <c r="D692" t="s">
        <v>19</v>
      </c>
      <c r="E692" s="2">
        <v>36</v>
      </c>
      <c r="F692" s="3">
        <v>765.9</v>
      </c>
      <c r="G692" t="s">
        <v>21</v>
      </c>
      <c r="H692" s="4">
        <f t="shared" si="10"/>
        <v>27572.399999999998</v>
      </c>
    </row>
    <row r="693" spans="1:8" hidden="1" x14ac:dyDescent="0.3">
      <c r="A693">
        <v>698</v>
      </c>
      <c r="B693" t="s">
        <v>14</v>
      </c>
      <c r="C693" s="1">
        <v>44087</v>
      </c>
      <c r="D693" t="s">
        <v>16</v>
      </c>
      <c r="E693" s="2">
        <v>46</v>
      </c>
      <c r="F693" s="3">
        <v>726.4</v>
      </c>
      <c r="G693" t="s">
        <v>23</v>
      </c>
      <c r="H693" s="4">
        <f t="shared" si="10"/>
        <v>33414.400000000001</v>
      </c>
    </row>
    <row r="694" spans="1:8" hidden="1" x14ac:dyDescent="0.3">
      <c r="A694">
        <v>699</v>
      </c>
      <c r="B694" t="s">
        <v>12</v>
      </c>
      <c r="C694" s="1">
        <v>43585</v>
      </c>
      <c r="D694" t="s">
        <v>16</v>
      </c>
      <c r="E694" s="2">
        <v>84</v>
      </c>
      <c r="F694" s="3">
        <v>635.5</v>
      </c>
      <c r="G694" t="s">
        <v>21</v>
      </c>
      <c r="H694" s="4">
        <f t="shared" si="10"/>
        <v>53382</v>
      </c>
    </row>
    <row r="695" spans="1:8" hidden="1" x14ac:dyDescent="0.3">
      <c r="A695">
        <v>700</v>
      </c>
      <c r="B695" t="s">
        <v>11</v>
      </c>
      <c r="C695" s="1">
        <v>43911</v>
      </c>
      <c r="D695" t="s">
        <v>18</v>
      </c>
      <c r="E695" s="2">
        <v>38</v>
      </c>
      <c r="F695" s="3">
        <v>675.4</v>
      </c>
      <c r="G695" t="s">
        <v>21</v>
      </c>
      <c r="H695" s="4">
        <f t="shared" si="10"/>
        <v>25665.200000000001</v>
      </c>
    </row>
    <row r="696" spans="1:8" hidden="1" x14ac:dyDescent="0.3">
      <c r="A696">
        <v>701</v>
      </c>
      <c r="B696" t="s">
        <v>8</v>
      </c>
      <c r="C696" s="1">
        <v>43977</v>
      </c>
      <c r="D696" t="s">
        <v>18</v>
      </c>
      <c r="E696" s="2">
        <v>13</v>
      </c>
      <c r="F696" s="3">
        <v>688.9</v>
      </c>
      <c r="G696" t="s">
        <v>21</v>
      </c>
      <c r="H696" s="4">
        <f t="shared" si="10"/>
        <v>8955.6999999999989</v>
      </c>
    </row>
    <row r="697" spans="1:8" hidden="1" x14ac:dyDescent="0.3">
      <c r="A697">
        <v>702</v>
      </c>
      <c r="B697" t="s">
        <v>12</v>
      </c>
      <c r="C697" s="1">
        <v>43574</v>
      </c>
      <c r="D697" t="s">
        <v>17</v>
      </c>
      <c r="E697" s="2">
        <v>40</v>
      </c>
      <c r="F697" s="3">
        <v>656.9</v>
      </c>
      <c r="G697" t="s">
        <v>24</v>
      </c>
      <c r="H697" s="4">
        <f t="shared" si="10"/>
        <v>26276</v>
      </c>
    </row>
    <row r="698" spans="1:8" hidden="1" x14ac:dyDescent="0.3">
      <c r="A698">
        <v>703</v>
      </c>
      <c r="B698" t="s">
        <v>10</v>
      </c>
      <c r="C698" s="1">
        <v>43999</v>
      </c>
      <c r="D698" t="s">
        <v>19</v>
      </c>
      <c r="E698" s="2">
        <v>46</v>
      </c>
      <c r="F698" s="3">
        <v>706.7</v>
      </c>
      <c r="G698" t="s">
        <v>24</v>
      </c>
      <c r="H698" s="4">
        <f t="shared" si="10"/>
        <v>32508.2</v>
      </c>
    </row>
    <row r="699" spans="1:8" hidden="1" x14ac:dyDescent="0.3">
      <c r="A699">
        <v>704</v>
      </c>
      <c r="B699" t="s">
        <v>9</v>
      </c>
      <c r="C699" s="1">
        <v>44043</v>
      </c>
      <c r="D699" t="s">
        <v>16</v>
      </c>
      <c r="E699" s="2">
        <v>11</v>
      </c>
      <c r="F699" s="3">
        <v>701.7</v>
      </c>
      <c r="G699" t="s">
        <v>21</v>
      </c>
      <c r="H699" s="4">
        <f t="shared" si="10"/>
        <v>7718.7000000000007</v>
      </c>
    </row>
    <row r="700" spans="1:8" hidden="1" x14ac:dyDescent="0.3">
      <c r="A700">
        <v>705</v>
      </c>
      <c r="B700" t="s">
        <v>7</v>
      </c>
      <c r="C700" s="1">
        <v>44362</v>
      </c>
      <c r="D700" t="s">
        <v>18</v>
      </c>
      <c r="E700" s="2">
        <v>-1</v>
      </c>
      <c r="F700" s="3">
        <v>772</v>
      </c>
      <c r="G700" t="s">
        <v>23</v>
      </c>
      <c r="H700" s="4">
        <f t="shared" si="10"/>
        <v>-772</v>
      </c>
    </row>
    <row r="701" spans="1:8" hidden="1" x14ac:dyDescent="0.3">
      <c r="A701">
        <v>706</v>
      </c>
      <c r="B701" t="s">
        <v>7</v>
      </c>
      <c r="C701" s="1">
        <v>43900</v>
      </c>
      <c r="D701" t="s">
        <v>18</v>
      </c>
      <c r="E701" s="2">
        <v>32</v>
      </c>
      <c r="F701" s="3">
        <v>675.4</v>
      </c>
      <c r="G701" t="s">
        <v>21</v>
      </c>
      <c r="H701" s="4">
        <f t="shared" si="10"/>
        <v>21612.799999999999</v>
      </c>
    </row>
    <row r="702" spans="1:8" hidden="1" x14ac:dyDescent="0.3">
      <c r="A702">
        <v>707</v>
      </c>
      <c r="B702" t="s">
        <v>9</v>
      </c>
      <c r="C702" s="1">
        <v>43845</v>
      </c>
      <c r="D702" t="s">
        <v>17</v>
      </c>
      <c r="E702" s="2">
        <v>78</v>
      </c>
      <c r="F702" s="3">
        <v>697.1</v>
      </c>
      <c r="G702" t="s">
        <v>24</v>
      </c>
      <c r="H702" s="4">
        <f t="shared" si="10"/>
        <v>54373.8</v>
      </c>
    </row>
    <row r="703" spans="1:8" hidden="1" x14ac:dyDescent="0.3">
      <c r="A703">
        <v>708</v>
      </c>
      <c r="B703" t="s">
        <v>7</v>
      </c>
      <c r="C703" s="1">
        <v>44219</v>
      </c>
      <c r="D703" t="s">
        <v>19</v>
      </c>
      <c r="E703" s="2">
        <v>71</v>
      </c>
      <c r="F703" s="3">
        <v>721.8</v>
      </c>
      <c r="G703" t="s">
        <v>21</v>
      </c>
      <c r="H703" s="4">
        <f t="shared" si="10"/>
        <v>51247.799999999996</v>
      </c>
    </row>
    <row r="704" spans="1:8" hidden="1" x14ac:dyDescent="0.3">
      <c r="A704">
        <v>709</v>
      </c>
      <c r="B704" t="s">
        <v>10</v>
      </c>
      <c r="C704" s="1">
        <v>43944</v>
      </c>
      <c r="D704" t="s">
        <v>18</v>
      </c>
      <c r="E704" s="2">
        <v>36</v>
      </c>
      <c r="F704" s="3">
        <v>715.5</v>
      </c>
      <c r="G704" t="s">
        <v>24</v>
      </c>
      <c r="H704" s="4">
        <f t="shared" si="10"/>
        <v>25758</v>
      </c>
    </row>
    <row r="705" spans="1:8" hidden="1" x14ac:dyDescent="0.3">
      <c r="A705">
        <v>710</v>
      </c>
      <c r="B705" t="s">
        <v>14</v>
      </c>
      <c r="C705" s="1">
        <v>44065</v>
      </c>
      <c r="D705" t="s">
        <v>20</v>
      </c>
      <c r="E705" s="2">
        <v>79</v>
      </c>
      <c r="F705" s="3">
        <v>724.1</v>
      </c>
      <c r="G705" t="s">
        <v>23</v>
      </c>
      <c r="H705" s="4">
        <f t="shared" si="10"/>
        <v>57203.9</v>
      </c>
    </row>
    <row r="706" spans="1:8" hidden="1" x14ac:dyDescent="0.3">
      <c r="A706">
        <v>711</v>
      </c>
      <c r="B706" t="s">
        <v>7</v>
      </c>
      <c r="C706" s="1">
        <v>44417</v>
      </c>
      <c r="D706" t="s">
        <v>19</v>
      </c>
      <c r="E706" s="2">
        <v>92</v>
      </c>
      <c r="F706" s="3">
        <v>762.6</v>
      </c>
      <c r="G706" t="s">
        <v>23</v>
      </c>
      <c r="H706" s="4">
        <f t="shared" si="10"/>
        <v>70159.199999999997</v>
      </c>
    </row>
    <row r="707" spans="1:8" hidden="1" x14ac:dyDescent="0.3">
      <c r="A707">
        <v>712</v>
      </c>
      <c r="B707" t="s">
        <v>13</v>
      </c>
      <c r="C707" s="1">
        <v>43845</v>
      </c>
      <c r="D707" t="s">
        <v>17</v>
      </c>
      <c r="E707" s="2">
        <v>38</v>
      </c>
      <c r="F707" s="3">
        <v>697.1</v>
      </c>
      <c r="G707" t="s">
        <v>24</v>
      </c>
      <c r="H707" s="4">
        <f t="shared" si="10"/>
        <v>26489.8</v>
      </c>
    </row>
    <row r="708" spans="1:8" hidden="1" x14ac:dyDescent="0.3">
      <c r="A708">
        <v>713</v>
      </c>
      <c r="B708" t="s">
        <v>8</v>
      </c>
      <c r="C708" s="1">
        <v>43805</v>
      </c>
      <c r="D708" t="s">
        <v>20</v>
      </c>
      <c r="E708" s="2">
        <v>50</v>
      </c>
      <c r="F708" s="3">
        <v>659</v>
      </c>
      <c r="G708" t="s">
        <v>21</v>
      </c>
      <c r="H708" s="4">
        <f t="shared" si="10"/>
        <v>32950</v>
      </c>
    </row>
    <row r="709" spans="1:8" hidden="1" x14ac:dyDescent="0.3">
      <c r="A709">
        <v>714</v>
      </c>
      <c r="B709" t="s">
        <v>11</v>
      </c>
      <c r="C709" s="1">
        <v>43519</v>
      </c>
      <c r="D709" t="s">
        <v>17</v>
      </c>
      <c r="E709" s="2">
        <v>31</v>
      </c>
      <c r="F709" s="3">
        <v>642</v>
      </c>
      <c r="G709" t="s">
        <v>23</v>
      </c>
      <c r="H709" s="4">
        <f t="shared" ref="H709:H772" si="11">E709*F709</f>
        <v>19902</v>
      </c>
    </row>
    <row r="710" spans="1:8" hidden="1" x14ac:dyDescent="0.3">
      <c r="A710">
        <v>715</v>
      </c>
      <c r="B710" t="s">
        <v>14</v>
      </c>
      <c r="C710" s="1">
        <v>43629</v>
      </c>
      <c r="D710" t="s">
        <v>18</v>
      </c>
      <c r="E710" s="2">
        <v>9</v>
      </c>
      <c r="F710" s="3">
        <v>713.2</v>
      </c>
      <c r="G710" t="s">
        <v>21</v>
      </c>
      <c r="H710" s="4">
        <f t="shared" si="11"/>
        <v>6418.8</v>
      </c>
    </row>
    <row r="711" spans="1:8" hidden="1" x14ac:dyDescent="0.3">
      <c r="A711">
        <v>716</v>
      </c>
      <c r="B711" t="s">
        <v>13</v>
      </c>
      <c r="C711" s="1">
        <v>44252</v>
      </c>
      <c r="D711" t="s">
        <v>16</v>
      </c>
      <c r="E711" s="2">
        <v>24</v>
      </c>
      <c r="F711" s="3">
        <v>755.7</v>
      </c>
      <c r="G711" t="s">
        <v>23</v>
      </c>
      <c r="H711" s="4">
        <f t="shared" si="11"/>
        <v>18136.800000000003</v>
      </c>
    </row>
    <row r="712" spans="1:8" hidden="1" x14ac:dyDescent="0.3">
      <c r="A712">
        <v>717</v>
      </c>
      <c r="B712" t="s">
        <v>7</v>
      </c>
      <c r="C712" s="1">
        <v>44208</v>
      </c>
      <c r="D712" t="s">
        <v>18</v>
      </c>
      <c r="E712" s="2">
        <v>50</v>
      </c>
      <c r="F712" s="3">
        <v>756.9</v>
      </c>
      <c r="G712" t="s">
        <v>23</v>
      </c>
      <c r="H712" s="4">
        <f t="shared" si="11"/>
        <v>37845</v>
      </c>
    </row>
    <row r="713" spans="1:8" hidden="1" x14ac:dyDescent="0.3">
      <c r="A713">
        <v>718</v>
      </c>
      <c r="B713" t="s">
        <v>14</v>
      </c>
      <c r="C713" s="1">
        <v>43508</v>
      </c>
      <c r="D713" t="s">
        <v>19</v>
      </c>
      <c r="E713" s="2">
        <v>32</v>
      </c>
      <c r="F713" s="3">
        <v>782.6</v>
      </c>
      <c r="G713" t="s">
        <v>23</v>
      </c>
      <c r="H713" s="4">
        <f t="shared" si="11"/>
        <v>25043.200000000001</v>
      </c>
    </row>
    <row r="714" spans="1:8" hidden="1" x14ac:dyDescent="0.3">
      <c r="A714">
        <v>719</v>
      </c>
      <c r="B714" t="s">
        <v>9</v>
      </c>
      <c r="C714" s="1">
        <v>44087</v>
      </c>
      <c r="D714" t="s">
        <v>17</v>
      </c>
      <c r="E714" s="2">
        <v>71</v>
      </c>
      <c r="F714" s="3">
        <v>727.5</v>
      </c>
      <c r="G714" t="s">
        <v>22</v>
      </c>
      <c r="H714" s="4">
        <f t="shared" si="11"/>
        <v>51652.5</v>
      </c>
    </row>
    <row r="715" spans="1:8" hidden="1" x14ac:dyDescent="0.3">
      <c r="A715">
        <v>720</v>
      </c>
      <c r="B715" t="s">
        <v>11</v>
      </c>
      <c r="C715" s="1">
        <v>43772</v>
      </c>
      <c r="D715" t="s">
        <v>20</v>
      </c>
      <c r="E715" s="2">
        <v>28</v>
      </c>
      <c r="F715" s="3">
        <v>686.6</v>
      </c>
      <c r="G715" t="s">
        <v>22</v>
      </c>
      <c r="H715" s="4">
        <f t="shared" si="11"/>
        <v>19224.8</v>
      </c>
    </row>
    <row r="716" spans="1:8" hidden="1" x14ac:dyDescent="0.3">
      <c r="A716">
        <v>721</v>
      </c>
      <c r="B716" t="s">
        <v>7</v>
      </c>
      <c r="C716" s="1">
        <v>43761</v>
      </c>
      <c r="D716" t="s">
        <v>18</v>
      </c>
      <c r="E716" s="2">
        <v>40</v>
      </c>
      <c r="F716" s="3">
        <v>662.2</v>
      </c>
      <c r="G716" t="s">
        <v>21</v>
      </c>
      <c r="H716" s="4">
        <f t="shared" si="11"/>
        <v>26488</v>
      </c>
    </row>
    <row r="717" spans="1:8" hidden="1" x14ac:dyDescent="0.3">
      <c r="A717">
        <v>722</v>
      </c>
      <c r="B717" t="s">
        <v>11</v>
      </c>
      <c r="C717" s="1">
        <v>43845</v>
      </c>
      <c r="D717" t="s">
        <v>16</v>
      </c>
      <c r="E717" s="2">
        <v>75</v>
      </c>
      <c r="F717" s="3">
        <v>674.4</v>
      </c>
      <c r="G717" t="s">
        <v>21</v>
      </c>
      <c r="H717" s="4">
        <f t="shared" si="11"/>
        <v>50580</v>
      </c>
    </row>
    <row r="718" spans="1:8" hidden="1" x14ac:dyDescent="0.3">
      <c r="A718">
        <v>723</v>
      </c>
      <c r="B718" t="s">
        <v>15</v>
      </c>
      <c r="C718" s="1">
        <v>44065</v>
      </c>
      <c r="D718" t="s">
        <v>18</v>
      </c>
      <c r="E718" s="2">
        <v>30</v>
      </c>
      <c r="F718" s="3">
        <v>729.8</v>
      </c>
      <c r="G718" t="s">
        <v>24</v>
      </c>
      <c r="H718" s="4">
        <f t="shared" si="11"/>
        <v>21894</v>
      </c>
    </row>
    <row r="719" spans="1:8" hidden="1" x14ac:dyDescent="0.3">
      <c r="A719">
        <v>724</v>
      </c>
      <c r="B719" t="s">
        <v>14</v>
      </c>
      <c r="C719" s="1">
        <v>44538</v>
      </c>
      <c r="D719" t="s">
        <v>18</v>
      </c>
      <c r="E719" s="2">
        <v>78</v>
      </c>
      <c r="F719" s="3">
        <v>808.1</v>
      </c>
      <c r="G719" t="s">
        <v>22</v>
      </c>
      <c r="H719" s="4">
        <f t="shared" si="11"/>
        <v>63031.8</v>
      </c>
    </row>
    <row r="720" spans="1:8" hidden="1" x14ac:dyDescent="0.3">
      <c r="A720">
        <v>725</v>
      </c>
      <c r="B720" t="s">
        <v>10</v>
      </c>
      <c r="C720" s="1">
        <v>44417</v>
      </c>
      <c r="D720" t="s">
        <v>20</v>
      </c>
      <c r="E720" s="2">
        <v>15</v>
      </c>
      <c r="F720" s="3">
        <v>788.8</v>
      </c>
      <c r="G720" t="s">
        <v>22</v>
      </c>
      <c r="H720" s="4">
        <f t="shared" si="11"/>
        <v>11832</v>
      </c>
    </row>
    <row r="721" spans="1:8" hidden="1" x14ac:dyDescent="0.3">
      <c r="A721">
        <v>726</v>
      </c>
      <c r="B721" t="s">
        <v>11</v>
      </c>
      <c r="C721" s="1">
        <v>44142</v>
      </c>
      <c r="D721" t="s">
        <v>19</v>
      </c>
      <c r="E721" s="2">
        <v>30</v>
      </c>
      <c r="F721" s="3">
        <v>718.5</v>
      </c>
      <c r="G721" t="s">
        <v>23</v>
      </c>
      <c r="H721" s="4">
        <f t="shared" si="11"/>
        <v>21555</v>
      </c>
    </row>
    <row r="722" spans="1:8" hidden="1" x14ac:dyDescent="0.3">
      <c r="A722">
        <v>727</v>
      </c>
      <c r="B722" t="s">
        <v>15</v>
      </c>
      <c r="C722" s="1">
        <v>44472</v>
      </c>
      <c r="D722" t="s">
        <v>17</v>
      </c>
      <c r="E722" s="2">
        <v>27</v>
      </c>
      <c r="F722" s="3">
        <v>798.3</v>
      </c>
      <c r="G722" t="s">
        <v>23</v>
      </c>
      <c r="H722" s="4">
        <f t="shared" si="11"/>
        <v>21554.1</v>
      </c>
    </row>
    <row r="723" spans="1:8" hidden="1" x14ac:dyDescent="0.3">
      <c r="A723">
        <v>728</v>
      </c>
      <c r="B723" t="s">
        <v>13</v>
      </c>
      <c r="C723" s="1">
        <v>43629</v>
      </c>
      <c r="D723" t="s">
        <v>18</v>
      </c>
      <c r="E723" s="2">
        <v>95</v>
      </c>
      <c r="F723" s="3">
        <v>715.5</v>
      </c>
      <c r="G723" t="s">
        <v>24</v>
      </c>
      <c r="H723" s="4">
        <f t="shared" si="11"/>
        <v>67972.5</v>
      </c>
    </row>
    <row r="724" spans="1:8" x14ac:dyDescent="0.3">
      <c r="A724">
        <v>729</v>
      </c>
      <c r="B724" t="s">
        <v>14</v>
      </c>
      <c r="C724" s="1">
        <v>43878</v>
      </c>
      <c r="D724" t="s">
        <v>17</v>
      </c>
      <c r="E724" s="2">
        <v>62</v>
      </c>
      <c r="F724" s="3">
        <v>803.1</v>
      </c>
      <c r="G724" t="s">
        <v>22</v>
      </c>
      <c r="H724" s="4">
        <f t="shared" si="11"/>
        <v>49792.200000000004</v>
      </c>
    </row>
    <row r="725" spans="1:8" hidden="1" x14ac:dyDescent="0.3">
      <c r="A725">
        <v>730</v>
      </c>
      <c r="B725" t="s">
        <v>11</v>
      </c>
      <c r="C725" s="1">
        <v>43541</v>
      </c>
      <c r="D725" t="s">
        <v>18</v>
      </c>
      <c r="E725" s="2">
        <v>-4</v>
      </c>
      <c r="F725" s="3">
        <v>646</v>
      </c>
      <c r="G725" t="s">
        <v>23</v>
      </c>
      <c r="H725" s="4">
        <f t="shared" si="11"/>
        <v>-2584</v>
      </c>
    </row>
    <row r="726" spans="1:8" hidden="1" x14ac:dyDescent="0.3">
      <c r="A726">
        <v>731</v>
      </c>
      <c r="B726" t="s">
        <v>8</v>
      </c>
      <c r="C726" s="1">
        <v>44032</v>
      </c>
      <c r="D726" t="s">
        <v>20</v>
      </c>
      <c r="E726" s="2">
        <v>-3</v>
      </c>
      <c r="F726" s="3">
        <v>724.1</v>
      </c>
      <c r="G726" t="s">
        <v>23</v>
      </c>
      <c r="H726" s="4">
        <f t="shared" si="11"/>
        <v>-2172.3000000000002</v>
      </c>
    </row>
    <row r="727" spans="1:8" hidden="1" x14ac:dyDescent="0.3">
      <c r="A727">
        <v>732</v>
      </c>
      <c r="B727" t="s">
        <v>13</v>
      </c>
      <c r="C727" s="1">
        <v>44384</v>
      </c>
      <c r="D727" t="s">
        <v>20</v>
      </c>
      <c r="E727" s="2">
        <v>62</v>
      </c>
      <c r="F727" s="3">
        <v>786.2</v>
      </c>
      <c r="G727" t="s">
        <v>24</v>
      </c>
      <c r="H727" s="4">
        <f t="shared" si="11"/>
        <v>48744.4</v>
      </c>
    </row>
    <row r="728" spans="1:8" hidden="1" x14ac:dyDescent="0.3">
      <c r="A728">
        <v>733</v>
      </c>
      <c r="B728" t="s">
        <v>8</v>
      </c>
      <c r="C728" s="1">
        <v>44054</v>
      </c>
      <c r="D728" t="s">
        <v>19</v>
      </c>
      <c r="E728" s="2">
        <v>92</v>
      </c>
      <c r="F728" s="3">
        <v>720.8</v>
      </c>
      <c r="G728" t="s">
        <v>24</v>
      </c>
      <c r="H728" s="4">
        <f t="shared" si="11"/>
        <v>66313.599999999991</v>
      </c>
    </row>
    <row r="729" spans="1:8" hidden="1" x14ac:dyDescent="0.3">
      <c r="A729">
        <v>734</v>
      </c>
      <c r="B729" t="s">
        <v>15</v>
      </c>
      <c r="C729" s="1">
        <v>43816</v>
      </c>
      <c r="D729" t="s">
        <v>17</v>
      </c>
      <c r="E729" s="2">
        <v>35</v>
      </c>
      <c r="F729" s="3">
        <v>685.5</v>
      </c>
      <c r="G729" t="s">
        <v>22</v>
      </c>
      <c r="H729" s="4">
        <f t="shared" si="11"/>
        <v>23992.5</v>
      </c>
    </row>
    <row r="730" spans="1:8" hidden="1" x14ac:dyDescent="0.3">
      <c r="A730">
        <v>735</v>
      </c>
      <c r="B730" t="s">
        <v>8</v>
      </c>
      <c r="C730" s="1">
        <v>44318</v>
      </c>
      <c r="D730" t="s">
        <v>16</v>
      </c>
      <c r="E730" s="2">
        <v>91</v>
      </c>
      <c r="F730" s="3">
        <v>770.8</v>
      </c>
      <c r="G730" t="s">
        <v>23</v>
      </c>
      <c r="H730" s="4">
        <f t="shared" si="11"/>
        <v>70142.8</v>
      </c>
    </row>
    <row r="731" spans="1:8" hidden="1" x14ac:dyDescent="0.3">
      <c r="A731">
        <v>736</v>
      </c>
      <c r="B731" t="s">
        <v>11</v>
      </c>
      <c r="C731" s="1">
        <v>44021</v>
      </c>
      <c r="D731" t="s">
        <v>20</v>
      </c>
      <c r="E731" s="2">
        <v>21</v>
      </c>
      <c r="F731" s="3">
        <v>728.6</v>
      </c>
      <c r="G731" t="s">
        <v>22</v>
      </c>
      <c r="H731" s="4">
        <f t="shared" si="11"/>
        <v>15300.6</v>
      </c>
    </row>
    <row r="732" spans="1:8" hidden="1" x14ac:dyDescent="0.3">
      <c r="A732">
        <v>737</v>
      </c>
      <c r="B732" t="s">
        <v>10</v>
      </c>
      <c r="C732" s="1">
        <v>43486</v>
      </c>
      <c r="D732" t="s">
        <v>20</v>
      </c>
      <c r="E732" s="2">
        <v>49</v>
      </c>
      <c r="F732" s="3">
        <v>804.6</v>
      </c>
      <c r="G732" t="s">
        <v>22</v>
      </c>
      <c r="H732" s="4">
        <f t="shared" si="11"/>
        <v>39425.4</v>
      </c>
    </row>
    <row r="733" spans="1:8" hidden="1" x14ac:dyDescent="0.3">
      <c r="A733">
        <v>738</v>
      </c>
      <c r="B733" t="s">
        <v>15</v>
      </c>
      <c r="C733" s="1">
        <v>44274</v>
      </c>
      <c r="D733" t="s">
        <v>17</v>
      </c>
      <c r="E733" s="2">
        <v>34</v>
      </c>
      <c r="F733" s="3">
        <v>754.5</v>
      </c>
      <c r="G733" t="s">
        <v>24</v>
      </c>
      <c r="H733" s="4">
        <f t="shared" si="11"/>
        <v>25653</v>
      </c>
    </row>
    <row r="734" spans="1:8" hidden="1" x14ac:dyDescent="0.3">
      <c r="A734">
        <v>739</v>
      </c>
      <c r="B734" t="s">
        <v>13</v>
      </c>
      <c r="C734" s="1">
        <v>44219</v>
      </c>
      <c r="D734" t="s">
        <v>18</v>
      </c>
      <c r="E734" s="2">
        <v>56</v>
      </c>
      <c r="F734" s="3">
        <v>731.1</v>
      </c>
      <c r="G734" t="s">
        <v>21</v>
      </c>
      <c r="H734" s="4">
        <f t="shared" si="11"/>
        <v>40941.599999999999</v>
      </c>
    </row>
    <row r="735" spans="1:8" hidden="1" x14ac:dyDescent="0.3">
      <c r="A735">
        <v>740</v>
      </c>
      <c r="B735" t="s">
        <v>11</v>
      </c>
      <c r="C735" s="1">
        <v>43977</v>
      </c>
      <c r="D735" t="s">
        <v>16</v>
      </c>
      <c r="E735" s="2">
        <v>81</v>
      </c>
      <c r="F735" s="3">
        <v>801.9</v>
      </c>
      <c r="G735" t="s">
        <v>23</v>
      </c>
      <c r="H735" s="4">
        <f t="shared" si="11"/>
        <v>64953.9</v>
      </c>
    </row>
    <row r="736" spans="1:8" hidden="1" x14ac:dyDescent="0.3">
      <c r="A736">
        <v>741</v>
      </c>
      <c r="B736" t="s">
        <v>8</v>
      </c>
      <c r="C736" s="1">
        <v>43933</v>
      </c>
      <c r="D736" t="s">
        <v>16</v>
      </c>
      <c r="E736" s="2">
        <v>63</v>
      </c>
      <c r="F736" s="3">
        <v>712.2</v>
      </c>
      <c r="G736" t="s">
        <v>23</v>
      </c>
      <c r="H736" s="4">
        <f t="shared" si="11"/>
        <v>44868.600000000006</v>
      </c>
    </row>
    <row r="737" spans="1:8" hidden="1" x14ac:dyDescent="0.3">
      <c r="A737">
        <v>742</v>
      </c>
      <c r="B737" t="s">
        <v>11</v>
      </c>
      <c r="C737" s="1">
        <v>44318</v>
      </c>
      <c r="D737" t="s">
        <v>17</v>
      </c>
      <c r="E737" s="2">
        <v>-3</v>
      </c>
      <c r="F737" s="3">
        <v>769.6</v>
      </c>
      <c r="G737" t="s">
        <v>24</v>
      </c>
      <c r="H737" s="4">
        <f t="shared" si="11"/>
        <v>-2308.8000000000002</v>
      </c>
    </row>
    <row r="738" spans="1:8" hidden="1" x14ac:dyDescent="0.3">
      <c r="A738">
        <v>743</v>
      </c>
      <c r="B738" t="s">
        <v>10</v>
      </c>
      <c r="C738" s="1">
        <v>44384</v>
      </c>
      <c r="D738" t="s">
        <v>17</v>
      </c>
      <c r="E738" s="2">
        <v>8</v>
      </c>
      <c r="F738" s="3">
        <v>755.7</v>
      </c>
      <c r="G738" t="s">
        <v>21</v>
      </c>
      <c r="H738" s="4">
        <f t="shared" si="11"/>
        <v>6045.6</v>
      </c>
    </row>
    <row r="739" spans="1:8" hidden="1" x14ac:dyDescent="0.3">
      <c r="A739">
        <v>744</v>
      </c>
      <c r="B739" t="s">
        <v>14</v>
      </c>
      <c r="C739" s="1">
        <v>43922</v>
      </c>
      <c r="D739" t="s">
        <v>18</v>
      </c>
      <c r="E739" s="2">
        <v>46</v>
      </c>
      <c r="F739" s="3">
        <v>713.2</v>
      </c>
      <c r="G739" t="s">
        <v>23</v>
      </c>
      <c r="H739" s="4">
        <f t="shared" si="11"/>
        <v>32807.200000000004</v>
      </c>
    </row>
    <row r="740" spans="1:8" hidden="1" x14ac:dyDescent="0.3">
      <c r="A740">
        <v>745</v>
      </c>
      <c r="B740" t="s">
        <v>10</v>
      </c>
      <c r="C740" s="1">
        <v>44241</v>
      </c>
      <c r="D740" t="s">
        <v>18</v>
      </c>
      <c r="E740" s="2">
        <v>3</v>
      </c>
      <c r="F740" s="3">
        <v>761.6</v>
      </c>
      <c r="G740" t="s">
        <v>22</v>
      </c>
      <c r="H740" s="4">
        <f t="shared" si="11"/>
        <v>2284.8000000000002</v>
      </c>
    </row>
    <row r="741" spans="1:8" hidden="1" x14ac:dyDescent="0.3">
      <c r="A741">
        <v>746</v>
      </c>
      <c r="B741" t="s">
        <v>10</v>
      </c>
      <c r="C741" s="1">
        <v>43607</v>
      </c>
      <c r="D741" t="s">
        <v>17</v>
      </c>
      <c r="E741" s="2">
        <v>68</v>
      </c>
      <c r="F741" s="3">
        <v>654.79999999999995</v>
      </c>
      <c r="G741" t="s">
        <v>23</v>
      </c>
      <c r="H741" s="4">
        <f t="shared" si="11"/>
        <v>44526.399999999994</v>
      </c>
    </row>
    <row r="742" spans="1:8" hidden="1" x14ac:dyDescent="0.3">
      <c r="A742">
        <v>747</v>
      </c>
      <c r="B742" t="s">
        <v>8</v>
      </c>
      <c r="C742" s="1">
        <v>43574</v>
      </c>
      <c r="D742" t="s">
        <v>17</v>
      </c>
      <c r="E742" s="2">
        <v>83</v>
      </c>
      <c r="F742" s="3">
        <v>632.4</v>
      </c>
      <c r="G742" t="s">
        <v>21</v>
      </c>
      <c r="H742" s="4">
        <f t="shared" si="11"/>
        <v>52489.2</v>
      </c>
    </row>
    <row r="743" spans="1:8" hidden="1" x14ac:dyDescent="0.3">
      <c r="A743">
        <v>748</v>
      </c>
      <c r="B743" t="s">
        <v>11</v>
      </c>
      <c r="C743" s="1">
        <v>44241</v>
      </c>
      <c r="D743" t="s">
        <v>16</v>
      </c>
      <c r="E743" s="2">
        <v>51</v>
      </c>
      <c r="F743" s="3">
        <v>755.7</v>
      </c>
      <c r="G743" t="s">
        <v>23</v>
      </c>
      <c r="H743" s="4">
        <f t="shared" si="11"/>
        <v>38540.700000000004</v>
      </c>
    </row>
    <row r="744" spans="1:8" hidden="1" x14ac:dyDescent="0.3">
      <c r="A744">
        <v>749</v>
      </c>
      <c r="B744" t="s">
        <v>9</v>
      </c>
      <c r="C744" s="1">
        <v>43574</v>
      </c>
      <c r="D744" t="s">
        <v>17</v>
      </c>
      <c r="E744" s="2">
        <v>16</v>
      </c>
      <c r="F744" s="3">
        <v>654.79999999999995</v>
      </c>
      <c r="G744" t="s">
        <v>23</v>
      </c>
      <c r="H744" s="4">
        <f t="shared" si="11"/>
        <v>10476.799999999999</v>
      </c>
    </row>
    <row r="745" spans="1:8" hidden="1" x14ac:dyDescent="0.3">
      <c r="A745">
        <v>750</v>
      </c>
      <c r="B745" t="s">
        <v>9</v>
      </c>
      <c r="C745" s="1">
        <v>43596</v>
      </c>
      <c r="D745" t="s">
        <v>16</v>
      </c>
      <c r="E745" s="2">
        <v>-2</v>
      </c>
      <c r="F745" s="3">
        <v>662</v>
      </c>
      <c r="G745" t="s">
        <v>22</v>
      </c>
      <c r="H745" s="4">
        <f t="shared" si="11"/>
        <v>-1324</v>
      </c>
    </row>
    <row r="746" spans="1:8" hidden="1" x14ac:dyDescent="0.3">
      <c r="A746">
        <v>751</v>
      </c>
      <c r="B746" t="s">
        <v>11</v>
      </c>
      <c r="C746" s="1">
        <v>44164</v>
      </c>
      <c r="D746" t="s">
        <v>18</v>
      </c>
      <c r="E746" s="2">
        <v>6</v>
      </c>
      <c r="F746" s="3">
        <v>746.7</v>
      </c>
      <c r="G746" t="s">
        <v>22</v>
      </c>
      <c r="H746" s="4">
        <f t="shared" si="11"/>
        <v>4480.2000000000007</v>
      </c>
    </row>
    <row r="747" spans="1:8" hidden="1" x14ac:dyDescent="0.3">
      <c r="A747">
        <v>752</v>
      </c>
      <c r="B747" t="s">
        <v>10</v>
      </c>
      <c r="C747" s="1">
        <v>44494</v>
      </c>
      <c r="D747" t="s">
        <v>18</v>
      </c>
      <c r="E747" s="2">
        <v>-5</v>
      </c>
      <c r="F747" s="3">
        <v>775.8</v>
      </c>
      <c r="G747" t="s">
        <v>21</v>
      </c>
      <c r="H747" s="4">
        <f t="shared" si="11"/>
        <v>-3879</v>
      </c>
    </row>
    <row r="748" spans="1:8" hidden="1" x14ac:dyDescent="0.3">
      <c r="A748">
        <v>753</v>
      </c>
      <c r="B748" t="s">
        <v>8</v>
      </c>
      <c r="C748" s="1">
        <v>43486</v>
      </c>
      <c r="D748" t="s">
        <v>16</v>
      </c>
      <c r="E748" s="2">
        <v>42</v>
      </c>
      <c r="F748" s="3">
        <v>801.9</v>
      </c>
      <c r="G748" t="s">
        <v>22</v>
      </c>
      <c r="H748" s="4">
        <f t="shared" si="11"/>
        <v>33679.799999999996</v>
      </c>
    </row>
    <row r="749" spans="1:8" hidden="1" x14ac:dyDescent="0.3">
      <c r="A749">
        <v>754</v>
      </c>
      <c r="B749" t="s">
        <v>11</v>
      </c>
      <c r="C749" s="1">
        <v>44208</v>
      </c>
      <c r="D749" t="s">
        <v>16</v>
      </c>
      <c r="E749" s="2">
        <v>47</v>
      </c>
      <c r="F749" s="3">
        <v>758.1</v>
      </c>
      <c r="G749" t="s">
        <v>24</v>
      </c>
      <c r="H749" s="4">
        <f t="shared" si="11"/>
        <v>35630.700000000004</v>
      </c>
    </row>
    <row r="750" spans="1:8" hidden="1" x14ac:dyDescent="0.3">
      <c r="A750">
        <v>755</v>
      </c>
      <c r="B750" t="s">
        <v>13</v>
      </c>
      <c r="C750" s="1">
        <v>43673</v>
      </c>
      <c r="D750" t="s">
        <v>20</v>
      </c>
      <c r="E750" s="2">
        <v>16</v>
      </c>
      <c r="F750" s="3">
        <v>669</v>
      </c>
      <c r="G750" t="s">
        <v>23</v>
      </c>
      <c r="H750" s="4">
        <f t="shared" si="11"/>
        <v>10704</v>
      </c>
    </row>
    <row r="751" spans="1:8" hidden="1" x14ac:dyDescent="0.3">
      <c r="A751">
        <v>756</v>
      </c>
      <c r="B751" t="s">
        <v>9</v>
      </c>
      <c r="C751" s="1">
        <v>43966</v>
      </c>
      <c r="D751" t="s">
        <v>18</v>
      </c>
      <c r="E751" s="2">
        <v>11</v>
      </c>
      <c r="F751" s="3">
        <v>713.2</v>
      </c>
      <c r="G751" t="s">
        <v>23</v>
      </c>
      <c r="H751" s="4">
        <f t="shared" si="11"/>
        <v>7845.2000000000007</v>
      </c>
    </row>
    <row r="752" spans="1:8" hidden="1" x14ac:dyDescent="0.3">
      <c r="A752">
        <v>757</v>
      </c>
      <c r="B752" t="s">
        <v>8</v>
      </c>
      <c r="C752" s="1">
        <v>44164</v>
      </c>
      <c r="D752" t="s">
        <v>16</v>
      </c>
      <c r="E752" s="2">
        <v>-10</v>
      </c>
      <c r="F752" s="3">
        <v>715.7</v>
      </c>
      <c r="G752" t="s">
        <v>21</v>
      </c>
      <c r="H752" s="4">
        <f t="shared" si="11"/>
        <v>-7157</v>
      </c>
    </row>
    <row r="753" spans="1:8" hidden="1" x14ac:dyDescent="0.3">
      <c r="A753">
        <v>758</v>
      </c>
      <c r="B753" t="s">
        <v>7</v>
      </c>
      <c r="C753" s="1">
        <v>43900</v>
      </c>
      <c r="D753" t="s">
        <v>16</v>
      </c>
      <c r="E753" s="2">
        <v>21</v>
      </c>
      <c r="F753" s="3">
        <v>702.5</v>
      </c>
      <c r="G753" t="s">
        <v>22</v>
      </c>
      <c r="H753" s="4">
        <f t="shared" si="11"/>
        <v>14752.5</v>
      </c>
    </row>
    <row r="754" spans="1:8" hidden="1" x14ac:dyDescent="0.3">
      <c r="A754">
        <v>759</v>
      </c>
      <c r="B754" t="s">
        <v>9</v>
      </c>
      <c r="C754" s="1">
        <v>44494</v>
      </c>
      <c r="D754" t="s">
        <v>20</v>
      </c>
      <c r="E754" s="2">
        <v>52</v>
      </c>
      <c r="F754" s="3">
        <v>772.1</v>
      </c>
      <c r="G754" t="s">
        <v>21</v>
      </c>
      <c r="H754" s="4">
        <f t="shared" si="11"/>
        <v>40149.200000000004</v>
      </c>
    </row>
    <row r="755" spans="1:8" hidden="1" x14ac:dyDescent="0.3">
      <c r="A755">
        <v>760</v>
      </c>
      <c r="B755" t="s">
        <v>11</v>
      </c>
      <c r="C755" s="1">
        <v>43933</v>
      </c>
      <c r="D755" t="s">
        <v>19</v>
      </c>
      <c r="E755" s="2">
        <v>5</v>
      </c>
      <c r="F755" s="3">
        <v>708.8</v>
      </c>
      <c r="G755" t="s">
        <v>22</v>
      </c>
      <c r="H755" s="4">
        <f t="shared" si="11"/>
        <v>3544</v>
      </c>
    </row>
    <row r="756" spans="1:8" hidden="1" x14ac:dyDescent="0.3">
      <c r="A756">
        <v>761</v>
      </c>
      <c r="B756" t="s">
        <v>11</v>
      </c>
      <c r="C756" s="1">
        <v>44406</v>
      </c>
      <c r="D756" t="s">
        <v>16</v>
      </c>
      <c r="E756" s="2">
        <v>52</v>
      </c>
      <c r="F756" s="3">
        <v>788.8</v>
      </c>
      <c r="G756" t="s">
        <v>24</v>
      </c>
      <c r="H756" s="4">
        <f t="shared" si="11"/>
        <v>41017.599999999999</v>
      </c>
    </row>
    <row r="757" spans="1:8" hidden="1" x14ac:dyDescent="0.3">
      <c r="A757">
        <v>762</v>
      </c>
      <c r="B757" t="s">
        <v>10</v>
      </c>
      <c r="C757" s="1">
        <v>44285</v>
      </c>
      <c r="D757" t="s">
        <v>20</v>
      </c>
      <c r="E757" s="2">
        <v>38</v>
      </c>
      <c r="F757" s="3">
        <v>758.1</v>
      </c>
      <c r="G757" t="s">
        <v>22</v>
      </c>
      <c r="H757" s="4">
        <f t="shared" si="11"/>
        <v>28807.8</v>
      </c>
    </row>
    <row r="758" spans="1:8" hidden="1" x14ac:dyDescent="0.3">
      <c r="A758">
        <v>763</v>
      </c>
      <c r="B758" t="s">
        <v>12</v>
      </c>
      <c r="C758" s="1">
        <v>43596</v>
      </c>
      <c r="D758" t="s">
        <v>20</v>
      </c>
      <c r="E758" s="2">
        <v>84</v>
      </c>
      <c r="F758" s="3">
        <v>633.4</v>
      </c>
      <c r="G758" t="s">
        <v>21</v>
      </c>
      <c r="H758" s="4">
        <f t="shared" si="11"/>
        <v>53205.599999999999</v>
      </c>
    </row>
    <row r="759" spans="1:8" hidden="1" x14ac:dyDescent="0.3">
      <c r="A759">
        <v>764</v>
      </c>
      <c r="B759" t="s">
        <v>9</v>
      </c>
      <c r="C759" s="1">
        <v>43805</v>
      </c>
      <c r="D759" t="s">
        <v>19</v>
      </c>
      <c r="E759" s="2">
        <v>18</v>
      </c>
      <c r="F759" s="3">
        <v>681.3</v>
      </c>
      <c r="G759" t="s">
        <v>22</v>
      </c>
      <c r="H759" s="4">
        <f t="shared" si="11"/>
        <v>12263.4</v>
      </c>
    </row>
    <row r="760" spans="1:8" hidden="1" x14ac:dyDescent="0.3">
      <c r="A760">
        <v>765</v>
      </c>
      <c r="B760" t="s">
        <v>14</v>
      </c>
      <c r="C760" s="1">
        <v>43955</v>
      </c>
      <c r="D760" t="s">
        <v>18</v>
      </c>
      <c r="E760" s="2">
        <v>-6</v>
      </c>
      <c r="F760" s="3">
        <v>713.2</v>
      </c>
      <c r="G760" t="s">
        <v>23</v>
      </c>
      <c r="H760" s="4">
        <f t="shared" si="11"/>
        <v>-4279.2000000000007</v>
      </c>
    </row>
    <row r="761" spans="1:8" hidden="1" x14ac:dyDescent="0.3">
      <c r="A761">
        <v>766</v>
      </c>
      <c r="B761" t="s">
        <v>9</v>
      </c>
      <c r="C761" s="1">
        <v>43922</v>
      </c>
      <c r="D761" t="s">
        <v>18</v>
      </c>
      <c r="E761" s="2">
        <v>5</v>
      </c>
      <c r="F761" s="3">
        <v>713.2</v>
      </c>
      <c r="G761" t="s">
        <v>23</v>
      </c>
      <c r="H761" s="4">
        <f t="shared" si="11"/>
        <v>3566</v>
      </c>
    </row>
    <row r="762" spans="1:8" hidden="1" x14ac:dyDescent="0.3">
      <c r="A762">
        <v>767</v>
      </c>
      <c r="B762" t="s">
        <v>10</v>
      </c>
      <c r="C762" s="1">
        <v>43805</v>
      </c>
      <c r="D762" t="s">
        <v>17</v>
      </c>
      <c r="E762" s="2">
        <v>59</v>
      </c>
      <c r="F762" s="3">
        <v>685.5</v>
      </c>
      <c r="G762" t="s">
        <v>22</v>
      </c>
      <c r="H762" s="4">
        <f t="shared" si="11"/>
        <v>40444.5</v>
      </c>
    </row>
    <row r="763" spans="1:8" hidden="1" x14ac:dyDescent="0.3">
      <c r="A763">
        <v>768</v>
      </c>
      <c r="B763" t="s">
        <v>10</v>
      </c>
      <c r="C763" s="1">
        <v>44373</v>
      </c>
      <c r="D763" t="s">
        <v>20</v>
      </c>
      <c r="E763" s="2">
        <v>-1</v>
      </c>
      <c r="F763" s="3">
        <v>742.2</v>
      </c>
      <c r="G763" t="s">
        <v>21</v>
      </c>
      <c r="H763" s="4">
        <f t="shared" si="11"/>
        <v>-742.2</v>
      </c>
    </row>
    <row r="764" spans="1:8" hidden="1" x14ac:dyDescent="0.3">
      <c r="A764">
        <v>769</v>
      </c>
      <c r="B764" t="s">
        <v>14</v>
      </c>
      <c r="C764" s="1">
        <v>44219</v>
      </c>
      <c r="D764" t="s">
        <v>19</v>
      </c>
      <c r="E764" s="2">
        <v>12</v>
      </c>
      <c r="F764" s="3">
        <v>721.8</v>
      </c>
      <c r="G764" t="s">
        <v>21</v>
      </c>
      <c r="H764" s="4">
        <f t="shared" si="11"/>
        <v>8661.5999999999985</v>
      </c>
    </row>
    <row r="765" spans="1:8" hidden="1" x14ac:dyDescent="0.3">
      <c r="A765">
        <v>770</v>
      </c>
      <c r="B765" t="s">
        <v>10</v>
      </c>
      <c r="C765" s="1">
        <v>43911</v>
      </c>
      <c r="D765" t="s">
        <v>19</v>
      </c>
      <c r="E765" s="2">
        <v>25</v>
      </c>
      <c r="F765" s="3">
        <v>666.8</v>
      </c>
      <c r="G765" t="s">
        <v>21</v>
      </c>
      <c r="H765" s="4">
        <f t="shared" si="11"/>
        <v>16670</v>
      </c>
    </row>
    <row r="766" spans="1:8" hidden="1" x14ac:dyDescent="0.3">
      <c r="A766">
        <v>771</v>
      </c>
      <c r="B766" t="s">
        <v>11</v>
      </c>
      <c r="C766" s="1">
        <v>44373</v>
      </c>
      <c r="D766" t="s">
        <v>20</v>
      </c>
      <c r="E766" s="2">
        <v>33</v>
      </c>
      <c r="F766" s="3">
        <v>742.2</v>
      </c>
      <c r="G766" t="s">
        <v>21</v>
      </c>
      <c r="H766" s="4">
        <f t="shared" si="11"/>
        <v>24492.600000000002</v>
      </c>
    </row>
    <row r="767" spans="1:8" hidden="1" x14ac:dyDescent="0.3">
      <c r="A767">
        <v>772</v>
      </c>
      <c r="B767" t="s">
        <v>8</v>
      </c>
      <c r="C767" s="1">
        <v>43889</v>
      </c>
      <c r="D767" t="s">
        <v>20</v>
      </c>
      <c r="E767" s="2">
        <v>12</v>
      </c>
      <c r="F767" s="3">
        <v>696</v>
      </c>
      <c r="G767" t="s">
        <v>23</v>
      </c>
      <c r="H767" s="4">
        <f t="shared" si="11"/>
        <v>8352</v>
      </c>
    </row>
    <row r="768" spans="1:8" hidden="1" x14ac:dyDescent="0.3">
      <c r="A768">
        <v>773</v>
      </c>
      <c r="B768" t="s">
        <v>12</v>
      </c>
      <c r="C768" s="1">
        <v>44417</v>
      </c>
      <c r="D768" t="s">
        <v>16</v>
      </c>
      <c r="E768" s="2">
        <v>52</v>
      </c>
      <c r="F768" s="3">
        <v>759.5</v>
      </c>
      <c r="G768" t="s">
        <v>21</v>
      </c>
      <c r="H768" s="4">
        <f t="shared" si="11"/>
        <v>39494</v>
      </c>
    </row>
    <row r="769" spans="1:8" hidden="1" x14ac:dyDescent="0.3">
      <c r="A769">
        <v>774</v>
      </c>
      <c r="B769" t="s">
        <v>14</v>
      </c>
      <c r="C769" s="1">
        <v>44285</v>
      </c>
      <c r="D769" t="s">
        <v>16</v>
      </c>
      <c r="E769" s="2">
        <v>34</v>
      </c>
      <c r="F769" s="3">
        <v>755.7</v>
      </c>
      <c r="G769" t="s">
        <v>23</v>
      </c>
      <c r="H769" s="4">
        <f t="shared" si="11"/>
        <v>25693.800000000003</v>
      </c>
    </row>
    <row r="770" spans="1:8" hidden="1" x14ac:dyDescent="0.3">
      <c r="A770">
        <v>775</v>
      </c>
      <c r="B770" t="s">
        <v>11</v>
      </c>
      <c r="C770" s="1">
        <v>44406</v>
      </c>
      <c r="D770" t="s">
        <v>17</v>
      </c>
      <c r="E770" s="2">
        <v>66</v>
      </c>
      <c r="F770" s="3">
        <v>787.4</v>
      </c>
      <c r="G770" t="s">
        <v>22</v>
      </c>
      <c r="H770" s="4">
        <f t="shared" si="11"/>
        <v>51968.4</v>
      </c>
    </row>
    <row r="771" spans="1:8" hidden="1" x14ac:dyDescent="0.3">
      <c r="A771">
        <v>776</v>
      </c>
      <c r="B771" t="s">
        <v>11</v>
      </c>
      <c r="C771" s="1">
        <v>44043</v>
      </c>
      <c r="D771" t="s">
        <v>19</v>
      </c>
      <c r="E771" s="2">
        <v>10</v>
      </c>
      <c r="F771" s="3">
        <v>723</v>
      </c>
      <c r="G771" t="s">
        <v>22</v>
      </c>
      <c r="H771" s="4">
        <f t="shared" si="11"/>
        <v>7230</v>
      </c>
    </row>
    <row r="772" spans="1:8" hidden="1" x14ac:dyDescent="0.3">
      <c r="A772">
        <v>777</v>
      </c>
      <c r="B772" t="s">
        <v>9</v>
      </c>
      <c r="C772" s="1">
        <v>43889</v>
      </c>
      <c r="D772" t="s">
        <v>17</v>
      </c>
      <c r="E772" s="2">
        <v>-5</v>
      </c>
      <c r="F772" s="3">
        <v>642</v>
      </c>
      <c r="G772" t="s">
        <v>24</v>
      </c>
      <c r="H772" s="4">
        <f t="shared" si="11"/>
        <v>-3210</v>
      </c>
    </row>
    <row r="773" spans="1:8" hidden="1" x14ac:dyDescent="0.3">
      <c r="A773">
        <v>778</v>
      </c>
      <c r="B773" t="s">
        <v>7</v>
      </c>
      <c r="C773" s="1">
        <v>44417</v>
      </c>
      <c r="D773" t="s">
        <v>20</v>
      </c>
      <c r="E773" s="2">
        <v>89</v>
      </c>
      <c r="F773" s="3">
        <v>788.8</v>
      </c>
      <c r="G773" t="s">
        <v>22</v>
      </c>
      <c r="H773" s="4">
        <f t="shared" ref="H773:H836" si="12">E773*F773</f>
        <v>70203.199999999997</v>
      </c>
    </row>
    <row r="774" spans="1:8" hidden="1" x14ac:dyDescent="0.3">
      <c r="A774">
        <v>779</v>
      </c>
      <c r="B774" t="s">
        <v>9</v>
      </c>
      <c r="C774" s="1">
        <v>44296</v>
      </c>
      <c r="D774" t="s">
        <v>17</v>
      </c>
      <c r="E774" s="2">
        <v>5</v>
      </c>
      <c r="F774" s="3">
        <v>772</v>
      </c>
      <c r="G774" t="s">
        <v>22</v>
      </c>
      <c r="H774" s="4">
        <f t="shared" si="12"/>
        <v>3860</v>
      </c>
    </row>
    <row r="775" spans="1:8" hidden="1" x14ac:dyDescent="0.3">
      <c r="A775">
        <v>780</v>
      </c>
      <c r="B775" t="s">
        <v>14</v>
      </c>
      <c r="C775" s="1">
        <v>43750</v>
      </c>
      <c r="D775" t="s">
        <v>20</v>
      </c>
      <c r="E775" s="2">
        <v>48</v>
      </c>
      <c r="F775" s="3">
        <v>684.5</v>
      </c>
      <c r="G775" t="s">
        <v>24</v>
      </c>
      <c r="H775" s="4">
        <f t="shared" si="12"/>
        <v>32856</v>
      </c>
    </row>
    <row r="776" spans="1:8" hidden="1" x14ac:dyDescent="0.3">
      <c r="A776">
        <v>781</v>
      </c>
      <c r="B776" t="s">
        <v>8</v>
      </c>
      <c r="C776" s="1">
        <v>43805</v>
      </c>
      <c r="D776" t="s">
        <v>20</v>
      </c>
      <c r="E776" s="2">
        <v>36</v>
      </c>
      <c r="F776" s="3">
        <v>684.5</v>
      </c>
      <c r="G776" t="s">
        <v>24</v>
      </c>
      <c r="H776" s="4">
        <f t="shared" si="12"/>
        <v>24642</v>
      </c>
    </row>
    <row r="777" spans="1:8" hidden="1" x14ac:dyDescent="0.3">
      <c r="A777">
        <v>782</v>
      </c>
      <c r="B777" t="s">
        <v>11</v>
      </c>
      <c r="C777" s="1">
        <v>43783</v>
      </c>
      <c r="D777" t="s">
        <v>20</v>
      </c>
      <c r="E777" s="2">
        <v>80</v>
      </c>
      <c r="F777" s="3">
        <v>682.4</v>
      </c>
      <c r="G777" t="s">
        <v>23</v>
      </c>
      <c r="H777" s="4">
        <f t="shared" si="12"/>
        <v>54592</v>
      </c>
    </row>
    <row r="778" spans="1:8" hidden="1" x14ac:dyDescent="0.3">
      <c r="A778">
        <v>783</v>
      </c>
      <c r="B778" t="s">
        <v>8</v>
      </c>
      <c r="C778" s="1">
        <v>43794</v>
      </c>
      <c r="D778" t="s">
        <v>18</v>
      </c>
      <c r="E778" s="2">
        <v>64</v>
      </c>
      <c r="F778" s="3">
        <v>685.5</v>
      </c>
      <c r="G778" t="s">
        <v>23</v>
      </c>
      <c r="H778" s="4">
        <f t="shared" si="12"/>
        <v>43872</v>
      </c>
    </row>
    <row r="779" spans="1:8" hidden="1" x14ac:dyDescent="0.3">
      <c r="A779">
        <v>784</v>
      </c>
      <c r="B779" t="s">
        <v>8</v>
      </c>
      <c r="C779" s="1">
        <v>44483</v>
      </c>
      <c r="D779" t="s">
        <v>17</v>
      </c>
      <c r="E779" s="2">
        <v>51</v>
      </c>
      <c r="F779" s="3">
        <v>770.8</v>
      </c>
      <c r="G779" t="s">
        <v>21</v>
      </c>
      <c r="H779" s="4">
        <f t="shared" si="12"/>
        <v>39310.799999999996</v>
      </c>
    </row>
    <row r="780" spans="1:8" hidden="1" x14ac:dyDescent="0.3">
      <c r="A780">
        <v>785</v>
      </c>
      <c r="B780" t="s">
        <v>7</v>
      </c>
      <c r="C780" s="1">
        <v>44296</v>
      </c>
      <c r="D780" t="s">
        <v>16</v>
      </c>
      <c r="E780" s="2">
        <v>92</v>
      </c>
      <c r="F780" s="3">
        <v>744.6</v>
      </c>
      <c r="G780" t="s">
        <v>21</v>
      </c>
      <c r="H780" s="4">
        <f t="shared" si="12"/>
        <v>68503.199999999997</v>
      </c>
    </row>
    <row r="781" spans="1:8" hidden="1" x14ac:dyDescent="0.3">
      <c r="A781">
        <v>786</v>
      </c>
      <c r="B781" t="s">
        <v>9</v>
      </c>
      <c r="C781" s="1">
        <v>44307</v>
      </c>
      <c r="D781" t="s">
        <v>16</v>
      </c>
      <c r="E781" s="2">
        <v>93</v>
      </c>
      <c r="F781" s="3">
        <v>773.3</v>
      </c>
      <c r="G781" t="s">
        <v>24</v>
      </c>
      <c r="H781" s="4">
        <f t="shared" si="12"/>
        <v>71916.899999999994</v>
      </c>
    </row>
    <row r="782" spans="1:8" hidden="1" x14ac:dyDescent="0.3">
      <c r="A782">
        <v>787</v>
      </c>
      <c r="B782" t="s">
        <v>14</v>
      </c>
      <c r="C782" s="1">
        <v>44230</v>
      </c>
      <c r="D782" t="s">
        <v>17</v>
      </c>
      <c r="E782" s="2">
        <v>36</v>
      </c>
      <c r="F782" s="3">
        <v>752.3</v>
      </c>
      <c r="G782" t="s">
        <v>23</v>
      </c>
      <c r="H782" s="4">
        <f t="shared" si="12"/>
        <v>27082.799999999999</v>
      </c>
    </row>
    <row r="783" spans="1:8" hidden="1" x14ac:dyDescent="0.3">
      <c r="A783">
        <v>788</v>
      </c>
      <c r="B783" t="s">
        <v>7</v>
      </c>
      <c r="C783" s="1">
        <v>43750</v>
      </c>
      <c r="D783" t="s">
        <v>18</v>
      </c>
      <c r="E783" s="2">
        <v>-9</v>
      </c>
      <c r="F783" s="3">
        <v>687.7</v>
      </c>
      <c r="G783" t="s">
        <v>24</v>
      </c>
      <c r="H783" s="4">
        <f t="shared" si="12"/>
        <v>-6189.3</v>
      </c>
    </row>
    <row r="784" spans="1:8" hidden="1" x14ac:dyDescent="0.3">
      <c r="A784">
        <v>789</v>
      </c>
      <c r="B784" t="s">
        <v>14</v>
      </c>
      <c r="C784" s="1">
        <v>44340</v>
      </c>
      <c r="D784" t="s">
        <v>18</v>
      </c>
      <c r="E784" s="2">
        <v>48</v>
      </c>
      <c r="F784" s="3">
        <v>772</v>
      </c>
      <c r="G784" t="s">
        <v>23</v>
      </c>
      <c r="H784" s="4">
        <f t="shared" si="12"/>
        <v>37056</v>
      </c>
    </row>
    <row r="785" spans="1:8" hidden="1" x14ac:dyDescent="0.3">
      <c r="A785">
        <v>790</v>
      </c>
      <c r="B785" t="s">
        <v>9</v>
      </c>
      <c r="C785" s="1">
        <v>44516</v>
      </c>
      <c r="D785" t="s">
        <v>16</v>
      </c>
      <c r="E785" s="2">
        <v>11</v>
      </c>
      <c r="F785" s="3">
        <v>774.7</v>
      </c>
      <c r="G785" t="s">
        <v>21</v>
      </c>
      <c r="H785" s="4">
        <f t="shared" si="12"/>
        <v>8521.7000000000007</v>
      </c>
    </row>
    <row r="786" spans="1:8" hidden="1" x14ac:dyDescent="0.3">
      <c r="A786">
        <v>791</v>
      </c>
      <c r="B786" t="s">
        <v>9</v>
      </c>
      <c r="C786" s="1">
        <v>44032</v>
      </c>
      <c r="D786" t="s">
        <v>19</v>
      </c>
      <c r="E786" s="2">
        <v>8</v>
      </c>
      <c r="F786" s="3">
        <v>704.4</v>
      </c>
      <c r="G786" t="s">
        <v>23</v>
      </c>
      <c r="H786" s="4">
        <f t="shared" si="12"/>
        <v>5635.2</v>
      </c>
    </row>
    <row r="787" spans="1:8" hidden="1" x14ac:dyDescent="0.3">
      <c r="A787">
        <v>792</v>
      </c>
      <c r="B787" t="s">
        <v>10</v>
      </c>
      <c r="C787" s="1">
        <v>43933</v>
      </c>
      <c r="D787" t="s">
        <v>17</v>
      </c>
      <c r="E787" s="2">
        <v>36</v>
      </c>
      <c r="F787" s="3">
        <v>684.5</v>
      </c>
      <c r="G787" t="s">
        <v>21</v>
      </c>
      <c r="H787" s="4">
        <f t="shared" si="12"/>
        <v>24642</v>
      </c>
    </row>
    <row r="788" spans="1:8" hidden="1" x14ac:dyDescent="0.3">
      <c r="A788">
        <v>793</v>
      </c>
      <c r="B788" t="s">
        <v>9</v>
      </c>
      <c r="C788" s="1">
        <v>44505</v>
      </c>
      <c r="D788" t="s">
        <v>20</v>
      </c>
      <c r="E788" s="2">
        <v>93</v>
      </c>
      <c r="F788" s="3">
        <v>799.6</v>
      </c>
      <c r="G788" t="s">
        <v>23</v>
      </c>
      <c r="H788" s="4">
        <f t="shared" si="12"/>
        <v>74362.8</v>
      </c>
    </row>
    <row r="789" spans="1:8" hidden="1" x14ac:dyDescent="0.3">
      <c r="A789">
        <v>794</v>
      </c>
      <c r="B789" t="s">
        <v>13</v>
      </c>
      <c r="C789" s="1">
        <v>43933</v>
      </c>
      <c r="D789" t="s">
        <v>18</v>
      </c>
      <c r="E789" s="2">
        <v>39</v>
      </c>
      <c r="F789" s="3">
        <v>688.9</v>
      </c>
      <c r="G789" t="s">
        <v>21</v>
      </c>
      <c r="H789" s="4">
        <f t="shared" si="12"/>
        <v>26867.1</v>
      </c>
    </row>
    <row r="790" spans="1:8" hidden="1" x14ac:dyDescent="0.3">
      <c r="A790">
        <v>795</v>
      </c>
      <c r="B790" t="s">
        <v>13</v>
      </c>
      <c r="C790" s="1">
        <v>43977</v>
      </c>
      <c r="D790" t="s">
        <v>16</v>
      </c>
      <c r="E790" s="2">
        <v>72</v>
      </c>
      <c r="F790" s="3">
        <v>774.7</v>
      </c>
      <c r="G790" t="s">
        <v>22</v>
      </c>
      <c r="H790" s="4">
        <f t="shared" si="12"/>
        <v>55778.400000000001</v>
      </c>
    </row>
    <row r="791" spans="1:8" hidden="1" x14ac:dyDescent="0.3">
      <c r="A791">
        <v>796</v>
      </c>
      <c r="B791" t="s">
        <v>12</v>
      </c>
      <c r="C791" s="1">
        <v>43530</v>
      </c>
      <c r="D791" t="s">
        <v>18</v>
      </c>
      <c r="E791" s="2">
        <v>3</v>
      </c>
      <c r="F791" s="3">
        <v>648</v>
      </c>
      <c r="G791" t="s">
        <v>24</v>
      </c>
      <c r="H791" s="4">
        <f t="shared" si="12"/>
        <v>1944</v>
      </c>
    </row>
    <row r="792" spans="1:8" hidden="1" x14ac:dyDescent="0.3">
      <c r="A792">
        <v>797</v>
      </c>
      <c r="B792" t="s">
        <v>15</v>
      </c>
      <c r="C792" s="1">
        <v>44197</v>
      </c>
      <c r="D792" t="s">
        <v>20</v>
      </c>
      <c r="E792" s="2">
        <v>47</v>
      </c>
      <c r="F792" s="3">
        <v>727.6</v>
      </c>
      <c r="G792" t="s">
        <v>21</v>
      </c>
      <c r="H792" s="4">
        <f t="shared" si="12"/>
        <v>34197.200000000004</v>
      </c>
    </row>
    <row r="793" spans="1:8" hidden="1" x14ac:dyDescent="0.3">
      <c r="A793">
        <v>798</v>
      </c>
      <c r="B793" t="s">
        <v>11</v>
      </c>
      <c r="C793" s="1">
        <v>43827</v>
      </c>
      <c r="D793" t="s">
        <v>20</v>
      </c>
      <c r="E793" s="2">
        <v>72</v>
      </c>
      <c r="F793" s="3">
        <v>682.4</v>
      </c>
      <c r="G793" t="s">
        <v>23</v>
      </c>
      <c r="H793" s="4">
        <f t="shared" si="12"/>
        <v>49132.799999999996</v>
      </c>
    </row>
    <row r="794" spans="1:8" hidden="1" x14ac:dyDescent="0.3">
      <c r="A794">
        <v>799</v>
      </c>
      <c r="B794" t="s">
        <v>10</v>
      </c>
      <c r="C794" s="1">
        <v>43805</v>
      </c>
      <c r="D794" t="s">
        <v>20</v>
      </c>
      <c r="E794" s="2">
        <v>26</v>
      </c>
      <c r="F794" s="3">
        <v>684.5</v>
      </c>
      <c r="G794" t="s">
        <v>24</v>
      </c>
      <c r="H794" s="4">
        <f t="shared" si="12"/>
        <v>17797</v>
      </c>
    </row>
    <row r="795" spans="1:8" hidden="1" x14ac:dyDescent="0.3">
      <c r="A795">
        <v>800</v>
      </c>
      <c r="B795" t="s">
        <v>15</v>
      </c>
      <c r="C795" s="1">
        <v>44109</v>
      </c>
      <c r="D795" t="s">
        <v>16</v>
      </c>
      <c r="E795" s="2">
        <v>47</v>
      </c>
      <c r="F795" s="3">
        <v>745.5</v>
      </c>
      <c r="G795" t="s">
        <v>22</v>
      </c>
      <c r="H795" s="4">
        <f t="shared" si="12"/>
        <v>35038.5</v>
      </c>
    </row>
    <row r="796" spans="1:8" hidden="1" x14ac:dyDescent="0.3">
      <c r="A796">
        <v>801</v>
      </c>
      <c r="B796" t="s">
        <v>11</v>
      </c>
      <c r="C796" s="1">
        <v>43475</v>
      </c>
      <c r="D796" t="s">
        <v>18</v>
      </c>
      <c r="E796" s="2">
        <v>14</v>
      </c>
      <c r="F796" s="3">
        <v>676.3</v>
      </c>
      <c r="G796" t="s">
        <v>21</v>
      </c>
      <c r="H796" s="4">
        <f t="shared" si="12"/>
        <v>9468.1999999999989</v>
      </c>
    </row>
    <row r="797" spans="1:8" hidden="1" x14ac:dyDescent="0.3">
      <c r="A797">
        <v>802</v>
      </c>
      <c r="B797" t="s">
        <v>15</v>
      </c>
      <c r="C797" s="1">
        <v>44373</v>
      </c>
      <c r="D797" t="s">
        <v>20</v>
      </c>
      <c r="E797" s="2">
        <v>71</v>
      </c>
      <c r="F797" s="3">
        <v>773.3</v>
      </c>
      <c r="G797" t="s">
        <v>22</v>
      </c>
      <c r="H797" s="4">
        <f t="shared" si="12"/>
        <v>54904.299999999996</v>
      </c>
    </row>
    <row r="798" spans="1:8" hidden="1" x14ac:dyDescent="0.3">
      <c r="A798">
        <v>803</v>
      </c>
      <c r="B798" t="s">
        <v>13</v>
      </c>
      <c r="C798" s="1">
        <v>43695</v>
      </c>
      <c r="D798" t="s">
        <v>17</v>
      </c>
      <c r="E798" s="2">
        <v>95</v>
      </c>
      <c r="F798" s="3">
        <v>670</v>
      </c>
      <c r="G798" t="s">
        <v>24</v>
      </c>
      <c r="H798" s="4">
        <f t="shared" si="12"/>
        <v>63650</v>
      </c>
    </row>
    <row r="799" spans="1:8" hidden="1" x14ac:dyDescent="0.3">
      <c r="A799">
        <v>804</v>
      </c>
      <c r="B799" t="s">
        <v>9</v>
      </c>
      <c r="C799" s="1">
        <v>43530</v>
      </c>
      <c r="D799" t="s">
        <v>20</v>
      </c>
      <c r="E799" s="2">
        <v>37</v>
      </c>
      <c r="F799" s="3">
        <v>647</v>
      </c>
      <c r="G799" t="s">
        <v>22</v>
      </c>
      <c r="H799" s="4">
        <f t="shared" si="12"/>
        <v>23939</v>
      </c>
    </row>
    <row r="800" spans="1:8" hidden="1" x14ac:dyDescent="0.3">
      <c r="A800">
        <v>805</v>
      </c>
      <c r="B800" t="s">
        <v>13</v>
      </c>
      <c r="C800" s="1">
        <v>44538</v>
      </c>
      <c r="D800" t="s">
        <v>18</v>
      </c>
      <c r="E800" s="2">
        <v>-1</v>
      </c>
      <c r="F800" s="3">
        <v>775.8</v>
      </c>
      <c r="G800" t="s">
        <v>21</v>
      </c>
      <c r="H800" s="4">
        <f t="shared" si="12"/>
        <v>-775.8</v>
      </c>
    </row>
    <row r="801" spans="1:8" hidden="1" x14ac:dyDescent="0.3">
      <c r="A801">
        <v>806</v>
      </c>
      <c r="B801" t="s">
        <v>12</v>
      </c>
      <c r="C801" s="1">
        <v>43695</v>
      </c>
      <c r="D801" t="s">
        <v>16</v>
      </c>
      <c r="E801" s="2">
        <v>26</v>
      </c>
      <c r="F801" s="3">
        <v>774.7</v>
      </c>
      <c r="G801" t="s">
        <v>24</v>
      </c>
      <c r="H801" s="4">
        <f t="shared" si="12"/>
        <v>20142.2</v>
      </c>
    </row>
    <row r="802" spans="1:8" hidden="1" x14ac:dyDescent="0.3">
      <c r="A802">
        <v>807</v>
      </c>
      <c r="B802" t="s">
        <v>15</v>
      </c>
      <c r="C802" s="1">
        <v>43834</v>
      </c>
      <c r="D802" t="s">
        <v>16</v>
      </c>
      <c r="E802" s="2">
        <v>67</v>
      </c>
      <c r="F802" s="3">
        <v>674.4</v>
      </c>
      <c r="G802" t="s">
        <v>21</v>
      </c>
      <c r="H802" s="4">
        <f t="shared" si="12"/>
        <v>45184.799999999996</v>
      </c>
    </row>
    <row r="803" spans="1:8" hidden="1" x14ac:dyDescent="0.3">
      <c r="A803">
        <v>808</v>
      </c>
      <c r="B803" t="s">
        <v>12</v>
      </c>
      <c r="C803" s="1">
        <v>43878</v>
      </c>
      <c r="D803" t="s">
        <v>18</v>
      </c>
      <c r="E803" s="2">
        <v>15</v>
      </c>
      <c r="F803" s="3">
        <v>701.5</v>
      </c>
      <c r="G803" t="s">
        <v>24</v>
      </c>
      <c r="H803" s="4">
        <f t="shared" si="12"/>
        <v>10522.5</v>
      </c>
    </row>
    <row r="804" spans="1:8" hidden="1" x14ac:dyDescent="0.3">
      <c r="A804">
        <v>809</v>
      </c>
      <c r="B804" t="s">
        <v>14</v>
      </c>
      <c r="C804" s="1">
        <v>43519</v>
      </c>
      <c r="D804" t="s">
        <v>18</v>
      </c>
      <c r="E804" s="2">
        <v>73</v>
      </c>
      <c r="F804" s="3">
        <v>688.9</v>
      </c>
      <c r="G804" t="s">
        <v>22</v>
      </c>
      <c r="H804" s="4">
        <f t="shared" si="12"/>
        <v>50289.7</v>
      </c>
    </row>
    <row r="805" spans="1:8" hidden="1" x14ac:dyDescent="0.3">
      <c r="A805">
        <v>810</v>
      </c>
      <c r="B805" t="s">
        <v>14</v>
      </c>
      <c r="C805" s="1">
        <v>44109</v>
      </c>
      <c r="D805" t="s">
        <v>20</v>
      </c>
      <c r="E805" s="2">
        <v>13</v>
      </c>
      <c r="F805" s="3">
        <v>738.6</v>
      </c>
      <c r="G805" t="s">
        <v>23</v>
      </c>
      <c r="H805" s="4">
        <f t="shared" si="12"/>
        <v>9601.8000000000011</v>
      </c>
    </row>
    <row r="806" spans="1:8" hidden="1" x14ac:dyDescent="0.3">
      <c r="A806">
        <v>811</v>
      </c>
      <c r="B806" t="s">
        <v>12</v>
      </c>
      <c r="C806" s="1">
        <v>43911</v>
      </c>
      <c r="D806" t="s">
        <v>17</v>
      </c>
      <c r="E806" s="2">
        <v>76</v>
      </c>
      <c r="F806" s="3">
        <v>646</v>
      </c>
      <c r="G806" t="s">
        <v>21</v>
      </c>
      <c r="H806" s="4">
        <f t="shared" si="12"/>
        <v>49096</v>
      </c>
    </row>
    <row r="807" spans="1:8" hidden="1" x14ac:dyDescent="0.3">
      <c r="A807">
        <v>812</v>
      </c>
      <c r="B807" t="s">
        <v>9</v>
      </c>
      <c r="C807" s="1">
        <v>43988</v>
      </c>
      <c r="D807" t="s">
        <v>16</v>
      </c>
      <c r="E807" s="2">
        <v>-9</v>
      </c>
      <c r="F807" s="3">
        <v>804.6</v>
      </c>
      <c r="G807" t="s">
        <v>22</v>
      </c>
      <c r="H807" s="4">
        <f t="shared" si="12"/>
        <v>-7241.4000000000005</v>
      </c>
    </row>
    <row r="808" spans="1:8" hidden="1" x14ac:dyDescent="0.3">
      <c r="A808">
        <v>813</v>
      </c>
      <c r="B808" t="s">
        <v>10</v>
      </c>
      <c r="C808" s="1">
        <v>44351</v>
      </c>
      <c r="D808" t="s">
        <v>19</v>
      </c>
      <c r="E808" s="2">
        <v>36</v>
      </c>
      <c r="F808" s="3">
        <v>747.6</v>
      </c>
      <c r="G808" t="s">
        <v>23</v>
      </c>
      <c r="H808" s="4">
        <f t="shared" si="12"/>
        <v>26913.600000000002</v>
      </c>
    </row>
    <row r="809" spans="1:8" hidden="1" x14ac:dyDescent="0.3">
      <c r="A809">
        <v>814</v>
      </c>
      <c r="B809" t="s">
        <v>7</v>
      </c>
      <c r="C809" s="1">
        <v>43977</v>
      </c>
      <c r="D809" t="s">
        <v>17</v>
      </c>
      <c r="E809" s="2">
        <v>11</v>
      </c>
      <c r="F809" s="3">
        <v>713.2</v>
      </c>
      <c r="G809" t="s">
        <v>22</v>
      </c>
      <c r="H809" s="4">
        <f t="shared" si="12"/>
        <v>7845.2000000000007</v>
      </c>
    </row>
    <row r="810" spans="1:8" hidden="1" x14ac:dyDescent="0.3">
      <c r="A810">
        <v>815</v>
      </c>
      <c r="B810" t="s">
        <v>10</v>
      </c>
      <c r="C810" s="1">
        <v>43486</v>
      </c>
      <c r="D810" t="s">
        <v>18</v>
      </c>
      <c r="E810" s="2">
        <v>73</v>
      </c>
      <c r="F810" s="3">
        <v>672.1</v>
      </c>
      <c r="G810" t="s">
        <v>21</v>
      </c>
      <c r="H810" s="4">
        <f t="shared" si="12"/>
        <v>49063.3</v>
      </c>
    </row>
    <row r="811" spans="1:8" hidden="1" x14ac:dyDescent="0.3">
      <c r="A811">
        <v>816</v>
      </c>
      <c r="B811" t="s">
        <v>14</v>
      </c>
      <c r="C811" s="1">
        <v>44120</v>
      </c>
      <c r="D811" t="s">
        <v>19</v>
      </c>
      <c r="E811" s="2">
        <v>93</v>
      </c>
      <c r="F811" s="3">
        <v>737.5</v>
      </c>
      <c r="G811" t="s">
        <v>22</v>
      </c>
      <c r="H811" s="4">
        <f t="shared" si="12"/>
        <v>68587.5</v>
      </c>
    </row>
    <row r="812" spans="1:8" hidden="1" x14ac:dyDescent="0.3">
      <c r="A812">
        <v>817</v>
      </c>
      <c r="B812" t="s">
        <v>8</v>
      </c>
      <c r="C812" s="1">
        <v>43563</v>
      </c>
      <c r="D812" t="s">
        <v>17</v>
      </c>
      <c r="E812" s="2">
        <v>69</v>
      </c>
      <c r="F812" s="3">
        <v>632.4</v>
      </c>
      <c r="G812" t="s">
        <v>21</v>
      </c>
      <c r="H812" s="4">
        <f t="shared" si="12"/>
        <v>43635.6</v>
      </c>
    </row>
    <row r="813" spans="1:8" hidden="1" x14ac:dyDescent="0.3">
      <c r="A813">
        <v>818</v>
      </c>
      <c r="B813" t="s">
        <v>13</v>
      </c>
      <c r="C813" s="1">
        <v>43933</v>
      </c>
      <c r="D813" t="s">
        <v>16</v>
      </c>
      <c r="E813" s="2">
        <v>86</v>
      </c>
      <c r="F813" s="3">
        <v>714.3</v>
      </c>
      <c r="G813" t="s">
        <v>24</v>
      </c>
      <c r="H813" s="4">
        <f t="shared" si="12"/>
        <v>61429.799999999996</v>
      </c>
    </row>
    <row r="814" spans="1:8" hidden="1" x14ac:dyDescent="0.3">
      <c r="A814">
        <v>819</v>
      </c>
      <c r="B814" t="s">
        <v>8</v>
      </c>
      <c r="C814" s="1">
        <v>43618</v>
      </c>
      <c r="D814" t="s">
        <v>20</v>
      </c>
      <c r="E814" s="2">
        <v>54</v>
      </c>
      <c r="F814" s="3">
        <v>659.9</v>
      </c>
      <c r="G814" t="s">
        <v>22</v>
      </c>
      <c r="H814" s="4">
        <f t="shared" si="12"/>
        <v>35634.6</v>
      </c>
    </row>
    <row r="815" spans="1:8" hidden="1" x14ac:dyDescent="0.3">
      <c r="A815">
        <v>820</v>
      </c>
      <c r="B815" t="s">
        <v>11</v>
      </c>
      <c r="C815" s="1">
        <v>44307</v>
      </c>
      <c r="D815" t="s">
        <v>20</v>
      </c>
      <c r="E815" s="2">
        <v>-2</v>
      </c>
      <c r="F815" s="3">
        <v>770.8</v>
      </c>
      <c r="G815" t="s">
        <v>24</v>
      </c>
      <c r="H815" s="4">
        <f t="shared" si="12"/>
        <v>-1541.6</v>
      </c>
    </row>
    <row r="816" spans="1:8" hidden="1" x14ac:dyDescent="0.3">
      <c r="A816">
        <v>821</v>
      </c>
      <c r="B816" t="s">
        <v>15</v>
      </c>
      <c r="C816" s="1">
        <v>43728</v>
      </c>
      <c r="D816" t="s">
        <v>17</v>
      </c>
      <c r="E816" s="2">
        <v>83</v>
      </c>
      <c r="F816" s="3">
        <v>667.9</v>
      </c>
      <c r="G816" t="s">
        <v>23</v>
      </c>
      <c r="H816" s="4">
        <f t="shared" si="12"/>
        <v>55435.7</v>
      </c>
    </row>
    <row r="817" spans="1:8" hidden="1" x14ac:dyDescent="0.3">
      <c r="A817">
        <v>822</v>
      </c>
      <c r="B817" t="s">
        <v>9</v>
      </c>
      <c r="C817" s="1">
        <v>44483</v>
      </c>
      <c r="D817" t="s">
        <v>20</v>
      </c>
      <c r="E817" s="2">
        <v>2</v>
      </c>
      <c r="F817" s="3">
        <v>799.6</v>
      </c>
      <c r="G817" t="s">
        <v>23</v>
      </c>
      <c r="H817" s="4">
        <f t="shared" si="12"/>
        <v>1599.2</v>
      </c>
    </row>
    <row r="818" spans="1:8" hidden="1" x14ac:dyDescent="0.3">
      <c r="A818">
        <v>823</v>
      </c>
      <c r="B818" t="s">
        <v>10</v>
      </c>
      <c r="C818" s="1">
        <v>43695</v>
      </c>
      <c r="D818" t="s">
        <v>16</v>
      </c>
      <c r="E818" s="2">
        <v>54</v>
      </c>
      <c r="F818" s="3">
        <v>774.7</v>
      </c>
      <c r="G818" t="s">
        <v>24</v>
      </c>
      <c r="H818" s="4">
        <f t="shared" si="12"/>
        <v>41833.800000000003</v>
      </c>
    </row>
    <row r="819" spans="1:8" hidden="1" x14ac:dyDescent="0.3">
      <c r="A819">
        <v>824</v>
      </c>
      <c r="B819" t="s">
        <v>13</v>
      </c>
      <c r="C819" s="1">
        <v>43922</v>
      </c>
      <c r="D819" t="s">
        <v>17</v>
      </c>
      <c r="E819" s="2">
        <v>76</v>
      </c>
      <c r="F819" s="3">
        <v>684.5</v>
      </c>
      <c r="G819" t="s">
        <v>21</v>
      </c>
      <c r="H819" s="4">
        <f t="shared" si="12"/>
        <v>52022</v>
      </c>
    </row>
    <row r="820" spans="1:8" hidden="1" x14ac:dyDescent="0.3">
      <c r="A820">
        <v>825</v>
      </c>
      <c r="B820" t="s">
        <v>8</v>
      </c>
      <c r="C820" s="1">
        <v>44439</v>
      </c>
      <c r="D820" t="s">
        <v>16</v>
      </c>
      <c r="E820" s="2">
        <v>10</v>
      </c>
      <c r="F820" s="3">
        <v>788.8</v>
      </c>
      <c r="G820" t="s">
        <v>24</v>
      </c>
      <c r="H820" s="4">
        <f t="shared" si="12"/>
        <v>7888</v>
      </c>
    </row>
    <row r="821" spans="1:8" hidden="1" x14ac:dyDescent="0.3">
      <c r="A821">
        <v>826</v>
      </c>
      <c r="B821" t="s">
        <v>14</v>
      </c>
      <c r="C821" s="1">
        <v>43750</v>
      </c>
      <c r="D821" t="s">
        <v>17</v>
      </c>
      <c r="E821" s="2">
        <v>81</v>
      </c>
      <c r="F821" s="3">
        <v>681.3</v>
      </c>
      <c r="G821" t="s">
        <v>23</v>
      </c>
      <c r="H821" s="4">
        <f t="shared" si="12"/>
        <v>55185.299999999996</v>
      </c>
    </row>
    <row r="822" spans="1:8" hidden="1" x14ac:dyDescent="0.3">
      <c r="A822">
        <v>827</v>
      </c>
      <c r="B822" t="s">
        <v>14</v>
      </c>
      <c r="C822" s="1">
        <v>43728</v>
      </c>
      <c r="D822" t="s">
        <v>16</v>
      </c>
      <c r="E822" s="2">
        <v>83</v>
      </c>
      <c r="F822" s="3">
        <v>673.1</v>
      </c>
      <c r="G822" t="s">
        <v>24</v>
      </c>
      <c r="H822" s="4">
        <f t="shared" si="12"/>
        <v>55867.3</v>
      </c>
    </row>
    <row r="823" spans="1:8" hidden="1" x14ac:dyDescent="0.3">
      <c r="A823">
        <v>828</v>
      </c>
      <c r="B823" t="s">
        <v>15</v>
      </c>
      <c r="C823" s="1">
        <v>43772</v>
      </c>
      <c r="D823" t="s">
        <v>17</v>
      </c>
      <c r="E823" s="2">
        <v>6</v>
      </c>
      <c r="F823" s="3">
        <v>685.5</v>
      </c>
      <c r="G823" t="s">
        <v>22</v>
      </c>
      <c r="H823" s="4">
        <f t="shared" si="12"/>
        <v>4113</v>
      </c>
    </row>
    <row r="824" spans="1:8" hidden="1" x14ac:dyDescent="0.3">
      <c r="A824">
        <v>829</v>
      </c>
      <c r="B824" t="s">
        <v>10</v>
      </c>
      <c r="C824" s="1">
        <v>43783</v>
      </c>
      <c r="D824" t="s">
        <v>20</v>
      </c>
      <c r="E824" s="2">
        <v>77</v>
      </c>
      <c r="F824" s="3">
        <v>659</v>
      </c>
      <c r="G824" t="s">
        <v>21</v>
      </c>
      <c r="H824" s="4">
        <f t="shared" si="12"/>
        <v>50743</v>
      </c>
    </row>
    <row r="825" spans="1:8" hidden="1" x14ac:dyDescent="0.3">
      <c r="A825">
        <v>830</v>
      </c>
      <c r="B825" t="s">
        <v>14</v>
      </c>
      <c r="C825" s="1">
        <v>43552</v>
      </c>
      <c r="D825" t="s">
        <v>20</v>
      </c>
      <c r="E825" s="2">
        <v>41</v>
      </c>
      <c r="F825" s="3">
        <v>643</v>
      </c>
      <c r="G825" t="s">
        <v>23</v>
      </c>
      <c r="H825" s="4">
        <f t="shared" si="12"/>
        <v>26363</v>
      </c>
    </row>
    <row r="826" spans="1:8" hidden="1" x14ac:dyDescent="0.3">
      <c r="A826">
        <v>831</v>
      </c>
      <c r="B826" t="s">
        <v>7</v>
      </c>
      <c r="C826" s="1">
        <v>43805</v>
      </c>
      <c r="D826" t="s">
        <v>18</v>
      </c>
      <c r="E826" s="2">
        <v>80</v>
      </c>
      <c r="F826" s="3">
        <v>689.8</v>
      </c>
      <c r="G826" t="s">
        <v>22</v>
      </c>
      <c r="H826" s="4">
        <f t="shared" si="12"/>
        <v>55184</v>
      </c>
    </row>
    <row r="827" spans="1:8" hidden="1" x14ac:dyDescent="0.3">
      <c r="A827">
        <v>832</v>
      </c>
      <c r="B827" t="s">
        <v>15</v>
      </c>
      <c r="C827" s="1">
        <v>43607</v>
      </c>
      <c r="D827" t="s">
        <v>16</v>
      </c>
      <c r="E827" s="2">
        <v>20</v>
      </c>
      <c r="F827" s="3">
        <v>635.5</v>
      </c>
      <c r="G827" t="s">
        <v>21</v>
      </c>
      <c r="H827" s="4">
        <f t="shared" si="12"/>
        <v>12710</v>
      </c>
    </row>
    <row r="828" spans="1:8" hidden="1" x14ac:dyDescent="0.3">
      <c r="A828">
        <v>833</v>
      </c>
      <c r="B828" t="s">
        <v>12</v>
      </c>
      <c r="C828" s="1">
        <v>43856</v>
      </c>
      <c r="D828" t="s">
        <v>16</v>
      </c>
      <c r="E828" s="2">
        <v>31</v>
      </c>
      <c r="F828" s="3">
        <v>700.3</v>
      </c>
      <c r="G828" t="s">
        <v>24</v>
      </c>
      <c r="H828" s="4">
        <f t="shared" si="12"/>
        <v>21709.3</v>
      </c>
    </row>
    <row r="829" spans="1:8" hidden="1" x14ac:dyDescent="0.3">
      <c r="A829">
        <v>834</v>
      </c>
      <c r="B829" t="s">
        <v>13</v>
      </c>
      <c r="C829" s="1">
        <v>43475</v>
      </c>
      <c r="D829" t="s">
        <v>17</v>
      </c>
      <c r="E829" s="2">
        <v>34</v>
      </c>
      <c r="F829" s="3">
        <v>798.3</v>
      </c>
      <c r="G829" t="s">
        <v>21</v>
      </c>
      <c r="H829" s="4">
        <f t="shared" si="12"/>
        <v>27142.199999999997</v>
      </c>
    </row>
    <row r="830" spans="1:8" hidden="1" x14ac:dyDescent="0.3">
      <c r="A830">
        <v>835</v>
      </c>
      <c r="B830" t="s">
        <v>7</v>
      </c>
      <c r="C830" s="1">
        <v>44439</v>
      </c>
      <c r="D830" t="s">
        <v>17</v>
      </c>
      <c r="E830" s="2">
        <v>2</v>
      </c>
      <c r="F830" s="3">
        <v>782.6</v>
      </c>
      <c r="G830" t="s">
        <v>23</v>
      </c>
      <c r="H830" s="4">
        <f t="shared" si="12"/>
        <v>1565.2</v>
      </c>
    </row>
    <row r="831" spans="1:8" hidden="1" x14ac:dyDescent="0.3">
      <c r="A831">
        <v>836</v>
      </c>
      <c r="B831" t="s">
        <v>14</v>
      </c>
      <c r="C831" s="1">
        <v>43508</v>
      </c>
      <c r="D831" t="s">
        <v>17</v>
      </c>
      <c r="E831" s="2">
        <v>17</v>
      </c>
      <c r="F831" s="3">
        <v>803.1</v>
      </c>
      <c r="G831" t="s">
        <v>22</v>
      </c>
      <c r="H831" s="4">
        <f t="shared" si="12"/>
        <v>13652.7</v>
      </c>
    </row>
    <row r="832" spans="1:8" hidden="1" x14ac:dyDescent="0.3">
      <c r="A832">
        <v>837</v>
      </c>
      <c r="B832" t="s">
        <v>12</v>
      </c>
      <c r="C832" s="1">
        <v>43618</v>
      </c>
      <c r="D832" t="s">
        <v>16</v>
      </c>
      <c r="E832" s="2">
        <v>16</v>
      </c>
      <c r="F832" s="3">
        <v>662</v>
      </c>
      <c r="G832" t="s">
        <v>22</v>
      </c>
      <c r="H832" s="4">
        <f t="shared" si="12"/>
        <v>10592</v>
      </c>
    </row>
    <row r="833" spans="1:8" hidden="1" x14ac:dyDescent="0.3">
      <c r="A833">
        <v>838</v>
      </c>
      <c r="B833" t="s">
        <v>11</v>
      </c>
      <c r="C833" s="1">
        <v>43530</v>
      </c>
      <c r="D833" t="s">
        <v>17</v>
      </c>
      <c r="E833" s="2">
        <v>54</v>
      </c>
      <c r="F833" s="3">
        <v>642</v>
      </c>
      <c r="G833" t="s">
        <v>23</v>
      </c>
      <c r="H833" s="4">
        <f t="shared" si="12"/>
        <v>34668</v>
      </c>
    </row>
    <row r="834" spans="1:8" hidden="1" x14ac:dyDescent="0.3">
      <c r="A834">
        <v>839</v>
      </c>
      <c r="B834" t="s">
        <v>15</v>
      </c>
      <c r="C834" s="1">
        <v>43878</v>
      </c>
      <c r="D834" t="s">
        <v>18</v>
      </c>
      <c r="E834" s="2">
        <v>-9</v>
      </c>
      <c r="F834" s="3">
        <v>675.4</v>
      </c>
      <c r="G834" t="s">
        <v>21</v>
      </c>
      <c r="H834" s="4">
        <f t="shared" si="12"/>
        <v>-6078.5999999999995</v>
      </c>
    </row>
    <row r="835" spans="1:8" hidden="1" x14ac:dyDescent="0.3">
      <c r="A835">
        <v>840</v>
      </c>
      <c r="B835" t="s">
        <v>15</v>
      </c>
      <c r="C835" s="1">
        <v>43585</v>
      </c>
      <c r="D835" t="s">
        <v>16</v>
      </c>
      <c r="E835" s="2">
        <v>94</v>
      </c>
      <c r="F835" s="3">
        <v>657.9</v>
      </c>
      <c r="G835" t="s">
        <v>23</v>
      </c>
      <c r="H835" s="4">
        <f t="shared" si="12"/>
        <v>61842.6</v>
      </c>
    </row>
    <row r="836" spans="1:8" hidden="1" x14ac:dyDescent="0.3">
      <c r="A836">
        <v>841</v>
      </c>
      <c r="B836" t="s">
        <v>14</v>
      </c>
      <c r="C836" s="1">
        <v>44076</v>
      </c>
      <c r="D836" t="s">
        <v>17</v>
      </c>
      <c r="E836" s="2">
        <v>-3</v>
      </c>
      <c r="F836" s="3">
        <v>725.2</v>
      </c>
      <c r="G836" t="s">
        <v>24</v>
      </c>
      <c r="H836" s="4">
        <f t="shared" si="12"/>
        <v>-2175.6000000000004</v>
      </c>
    </row>
    <row r="837" spans="1:8" hidden="1" x14ac:dyDescent="0.3">
      <c r="A837">
        <v>842</v>
      </c>
      <c r="B837" t="s">
        <v>11</v>
      </c>
      <c r="C837" s="1">
        <v>44142</v>
      </c>
      <c r="D837" t="s">
        <v>20</v>
      </c>
      <c r="E837" s="2">
        <v>9</v>
      </c>
      <c r="F837" s="3">
        <v>738.6</v>
      </c>
      <c r="G837" t="s">
        <v>23</v>
      </c>
      <c r="H837" s="4">
        <f t="shared" ref="H837:H900" si="13">E837*F837</f>
        <v>6647.4000000000005</v>
      </c>
    </row>
    <row r="838" spans="1:8" hidden="1" x14ac:dyDescent="0.3">
      <c r="A838">
        <v>843</v>
      </c>
      <c r="B838" t="s">
        <v>13</v>
      </c>
      <c r="C838" s="1">
        <v>43911</v>
      </c>
      <c r="D838" t="s">
        <v>17</v>
      </c>
      <c r="E838" s="2">
        <v>25</v>
      </c>
      <c r="F838" s="3">
        <v>646</v>
      </c>
      <c r="G838" t="s">
        <v>21</v>
      </c>
      <c r="H838" s="4">
        <f t="shared" si="13"/>
        <v>16150</v>
      </c>
    </row>
    <row r="839" spans="1:8" hidden="1" x14ac:dyDescent="0.3">
      <c r="A839">
        <v>844</v>
      </c>
      <c r="B839" t="s">
        <v>7</v>
      </c>
      <c r="C839" s="1">
        <v>43761</v>
      </c>
      <c r="D839" t="s">
        <v>18</v>
      </c>
      <c r="E839" s="2">
        <v>29</v>
      </c>
      <c r="F839" s="3">
        <v>689.8</v>
      </c>
      <c r="G839" t="s">
        <v>22</v>
      </c>
      <c r="H839" s="4">
        <f t="shared" si="13"/>
        <v>20004.199999999997</v>
      </c>
    </row>
    <row r="840" spans="1:8" hidden="1" x14ac:dyDescent="0.3">
      <c r="A840">
        <v>845</v>
      </c>
      <c r="B840" t="s">
        <v>9</v>
      </c>
      <c r="C840" s="1">
        <v>44065</v>
      </c>
      <c r="D840" t="s">
        <v>16</v>
      </c>
      <c r="E840" s="2">
        <v>37</v>
      </c>
      <c r="F840" s="3">
        <v>701.7</v>
      </c>
      <c r="G840" t="s">
        <v>21</v>
      </c>
      <c r="H840" s="4">
        <f t="shared" si="13"/>
        <v>25962.9</v>
      </c>
    </row>
    <row r="841" spans="1:8" hidden="1" x14ac:dyDescent="0.3">
      <c r="A841">
        <v>846</v>
      </c>
      <c r="B841" t="s">
        <v>15</v>
      </c>
      <c r="C841" s="1">
        <v>44373</v>
      </c>
      <c r="D841" t="s">
        <v>17</v>
      </c>
      <c r="E841" s="2">
        <v>19</v>
      </c>
      <c r="F841" s="3">
        <v>767.3</v>
      </c>
      <c r="G841" t="s">
        <v>23</v>
      </c>
      <c r="H841" s="4">
        <f t="shared" si="13"/>
        <v>14578.699999999999</v>
      </c>
    </row>
    <row r="842" spans="1:8" hidden="1" x14ac:dyDescent="0.3">
      <c r="A842">
        <v>847</v>
      </c>
      <c r="B842" t="s">
        <v>11</v>
      </c>
      <c r="C842" s="1">
        <v>43933</v>
      </c>
      <c r="D842" t="s">
        <v>18</v>
      </c>
      <c r="E842" s="2">
        <v>28</v>
      </c>
      <c r="F842" s="3">
        <v>715.5</v>
      </c>
      <c r="G842" t="s">
        <v>24</v>
      </c>
      <c r="H842" s="4">
        <f t="shared" si="13"/>
        <v>20034</v>
      </c>
    </row>
    <row r="843" spans="1:8" hidden="1" x14ac:dyDescent="0.3">
      <c r="A843">
        <v>848</v>
      </c>
      <c r="B843" t="s">
        <v>14</v>
      </c>
      <c r="C843" s="1">
        <v>43988</v>
      </c>
      <c r="D843" t="s">
        <v>16</v>
      </c>
      <c r="E843" s="2">
        <v>18</v>
      </c>
      <c r="F843" s="3">
        <v>804.6</v>
      </c>
      <c r="G843" t="s">
        <v>23</v>
      </c>
      <c r="H843" s="4">
        <f t="shared" si="13"/>
        <v>14482.800000000001</v>
      </c>
    </row>
    <row r="844" spans="1:8" hidden="1" x14ac:dyDescent="0.3">
      <c r="A844">
        <v>849</v>
      </c>
      <c r="B844" t="s">
        <v>7</v>
      </c>
      <c r="C844" s="1">
        <v>43618</v>
      </c>
      <c r="D844" t="s">
        <v>19</v>
      </c>
      <c r="E844" s="2">
        <v>84</v>
      </c>
      <c r="F844" s="3">
        <v>654.79999999999995</v>
      </c>
      <c r="G844" t="s">
        <v>22</v>
      </c>
      <c r="H844" s="4">
        <f t="shared" si="13"/>
        <v>55003.199999999997</v>
      </c>
    </row>
    <row r="845" spans="1:8" hidden="1" x14ac:dyDescent="0.3">
      <c r="A845">
        <v>850</v>
      </c>
      <c r="B845" t="s">
        <v>12</v>
      </c>
      <c r="C845" s="1">
        <v>44120</v>
      </c>
      <c r="D845" t="s">
        <v>17</v>
      </c>
      <c r="E845" s="2">
        <v>79</v>
      </c>
      <c r="F845" s="3">
        <v>737.5</v>
      </c>
      <c r="G845" t="s">
        <v>23</v>
      </c>
      <c r="H845" s="4">
        <f t="shared" si="13"/>
        <v>58262.5</v>
      </c>
    </row>
    <row r="846" spans="1:8" hidden="1" x14ac:dyDescent="0.3">
      <c r="A846">
        <v>851</v>
      </c>
      <c r="B846" t="s">
        <v>9</v>
      </c>
      <c r="C846" s="1">
        <v>44142</v>
      </c>
      <c r="D846" t="s">
        <v>17</v>
      </c>
      <c r="E846" s="2">
        <v>31</v>
      </c>
      <c r="F846" s="3">
        <v>739.7</v>
      </c>
      <c r="G846" t="s">
        <v>24</v>
      </c>
      <c r="H846" s="4">
        <f t="shared" si="13"/>
        <v>22930.7</v>
      </c>
    </row>
    <row r="847" spans="1:8" hidden="1" x14ac:dyDescent="0.3">
      <c r="A847">
        <v>852</v>
      </c>
      <c r="B847" t="s">
        <v>14</v>
      </c>
      <c r="C847" s="1">
        <v>43673</v>
      </c>
      <c r="D847" t="s">
        <v>19</v>
      </c>
      <c r="E847" s="2">
        <v>34</v>
      </c>
      <c r="F847" s="3">
        <v>640.9</v>
      </c>
      <c r="G847" t="s">
        <v>21</v>
      </c>
      <c r="H847" s="4">
        <f t="shared" si="13"/>
        <v>21790.6</v>
      </c>
    </row>
    <row r="848" spans="1:8" hidden="1" x14ac:dyDescent="0.3">
      <c r="A848">
        <v>853</v>
      </c>
      <c r="B848" t="s">
        <v>9</v>
      </c>
      <c r="C848" s="1">
        <v>44516</v>
      </c>
      <c r="D848" t="s">
        <v>20</v>
      </c>
      <c r="E848" s="2">
        <v>66</v>
      </c>
      <c r="F848" s="3">
        <v>804.6</v>
      </c>
      <c r="G848" t="s">
        <v>22</v>
      </c>
      <c r="H848" s="4">
        <f t="shared" si="13"/>
        <v>53103.6</v>
      </c>
    </row>
    <row r="849" spans="1:8" hidden="1" x14ac:dyDescent="0.3">
      <c r="A849">
        <v>854</v>
      </c>
      <c r="B849" t="s">
        <v>12</v>
      </c>
      <c r="C849" s="1">
        <v>43607</v>
      </c>
      <c r="D849" t="s">
        <v>20</v>
      </c>
      <c r="E849" s="2">
        <v>44</v>
      </c>
      <c r="F849" s="3">
        <v>633.4</v>
      </c>
      <c r="G849" t="s">
        <v>21</v>
      </c>
      <c r="H849" s="4">
        <f t="shared" si="13"/>
        <v>27869.599999999999</v>
      </c>
    </row>
    <row r="850" spans="1:8" hidden="1" x14ac:dyDescent="0.3">
      <c r="A850">
        <v>855</v>
      </c>
      <c r="B850" t="s">
        <v>8</v>
      </c>
      <c r="C850" s="1">
        <v>44219</v>
      </c>
      <c r="D850" t="s">
        <v>16</v>
      </c>
      <c r="E850" s="2">
        <v>94</v>
      </c>
      <c r="F850" s="3">
        <v>760.4</v>
      </c>
      <c r="G850" t="s">
        <v>22</v>
      </c>
      <c r="H850" s="4">
        <f t="shared" si="13"/>
        <v>71477.599999999991</v>
      </c>
    </row>
    <row r="851" spans="1:8" hidden="1" x14ac:dyDescent="0.3">
      <c r="A851">
        <v>856</v>
      </c>
      <c r="B851" t="s">
        <v>10</v>
      </c>
      <c r="C851" s="1">
        <v>43933</v>
      </c>
      <c r="D851" t="s">
        <v>17</v>
      </c>
      <c r="E851" s="2">
        <v>11</v>
      </c>
      <c r="F851" s="3">
        <v>684.5</v>
      </c>
      <c r="G851" t="s">
        <v>21</v>
      </c>
      <c r="H851" s="4">
        <f t="shared" si="13"/>
        <v>7529.5</v>
      </c>
    </row>
    <row r="852" spans="1:8" hidden="1" x14ac:dyDescent="0.3">
      <c r="A852">
        <v>857</v>
      </c>
      <c r="B852" t="s">
        <v>13</v>
      </c>
      <c r="C852" s="1">
        <v>44065</v>
      </c>
      <c r="D852" t="s">
        <v>18</v>
      </c>
      <c r="E852" s="2">
        <v>74</v>
      </c>
      <c r="F852" s="3">
        <v>702.7</v>
      </c>
      <c r="G852" t="s">
        <v>21</v>
      </c>
      <c r="H852" s="4">
        <f t="shared" si="13"/>
        <v>51999.8</v>
      </c>
    </row>
    <row r="853" spans="1:8" hidden="1" x14ac:dyDescent="0.3">
      <c r="A853">
        <v>858</v>
      </c>
      <c r="B853" t="s">
        <v>14</v>
      </c>
      <c r="C853" s="1">
        <v>43805</v>
      </c>
      <c r="D853" t="s">
        <v>20</v>
      </c>
      <c r="E853" s="2">
        <v>28</v>
      </c>
      <c r="F853" s="3">
        <v>682.4</v>
      </c>
      <c r="G853" t="s">
        <v>23</v>
      </c>
      <c r="H853" s="4">
        <f t="shared" si="13"/>
        <v>19107.2</v>
      </c>
    </row>
    <row r="854" spans="1:8" hidden="1" x14ac:dyDescent="0.3">
      <c r="A854">
        <v>859</v>
      </c>
      <c r="B854" t="s">
        <v>11</v>
      </c>
      <c r="C854" s="1">
        <v>44351</v>
      </c>
      <c r="D854" t="s">
        <v>18</v>
      </c>
      <c r="E854" s="2">
        <v>40</v>
      </c>
      <c r="F854" s="3">
        <v>772</v>
      </c>
      <c r="G854" t="s">
        <v>23</v>
      </c>
      <c r="H854" s="4">
        <f t="shared" si="13"/>
        <v>30880</v>
      </c>
    </row>
    <row r="855" spans="1:8" hidden="1" x14ac:dyDescent="0.3">
      <c r="A855">
        <v>860</v>
      </c>
      <c r="B855" t="s">
        <v>11</v>
      </c>
      <c r="C855" s="1">
        <v>43867</v>
      </c>
      <c r="D855" t="s">
        <v>18</v>
      </c>
      <c r="E855" s="2">
        <v>34</v>
      </c>
      <c r="F855" s="3">
        <v>703.6</v>
      </c>
      <c r="G855" t="s">
        <v>22</v>
      </c>
      <c r="H855" s="4">
        <f t="shared" si="13"/>
        <v>23922.400000000001</v>
      </c>
    </row>
    <row r="856" spans="1:8" hidden="1" x14ac:dyDescent="0.3">
      <c r="A856">
        <v>861</v>
      </c>
      <c r="B856" t="s">
        <v>8</v>
      </c>
      <c r="C856" s="1">
        <v>44450</v>
      </c>
      <c r="D856" t="s">
        <v>16</v>
      </c>
      <c r="E856" s="2">
        <v>38</v>
      </c>
      <c r="F856" s="3">
        <v>791.1</v>
      </c>
      <c r="G856" t="s">
        <v>22</v>
      </c>
      <c r="H856" s="4">
        <f t="shared" si="13"/>
        <v>30061.8</v>
      </c>
    </row>
    <row r="857" spans="1:8" hidden="1" x14ac:dyDescent="0.3">
      <c r="A857">
        <v>862</v>
      </c>
      <c r="B857" t="s">
        <v>13</v>
      </c>
      <c r="C857" s="1">
        <v>44362</v>
      </c>
      <c r="D857" t="s">
        <v>20</v>
      </c>
      <c r="E857" s="2">
        <v>69</v>
      </c>
      <c r="F857" s="3">
        <v>770.8</v>
      </c>
      <c r="G857" t="s">
        <v>24</v>
      </c>
      <c r="H857" s="4">
        <f t="shared" si="13"/>
        <v>53185.2</v>
      </c>
    </row>
    <row r="858" spans="1:8" hidden="1" x14ac:dyDescent="0.3">
      <c r="A858">
        <v>863</v>
      </c>
      <c r="B858" t="s">
        <v>7</v>
      </c>
      <c r="C858" s="1">
        <v>44428</v>
      </c>
      <c r="D858" t="s">
        <v>16</v>
      </c>
      <c r="E858" s="2">
        <v>34</v>
      </c>
      <c r="F858" s="3">
        <v>788.8</v>
      </c>
      <c r="G858" t="s">
        <v>24</v>
      </c>
      <c r="H858" s="4">
        <f t="shared" si="13"/>
        <v>26819.199999999997</v>
      </c>
    </row>
    <row r="859" spans="1:8" hidden="1" x14ac:dyDescent="0.3">
      <c r="A859">
        <v>864</v>
      </c>
      <c r="B859" t="s">
        <v>8</v>
      </c>
      <c r="C859" s="1">
        <v>44417</v>
      </c>
      <c r="D859" t="s">
        <v>20</v>
      </c>
      <c r="E859" s="2">
        <v>29</v>
      </c>
      <c r="F859" s="3">
        <v>786.2</v>
      </c>
      <c r="G859" t="s">
        <v>24</v>
      </c>
      <c r="H859" s="4">
        <f t="shared" si="13"/>
        <v>22799.800000000003</v>
      </c>
    </row>
    <row r="860" spans="1:8" x14ac:dyDescent="0.3">
      <c r="A860">
        <v>865</v>
      </c>
      <c r="B860" t="s">
        <v>10</v>
      </c>
      <c r="C860" s="1">
        <v>43878</v>
      </c>
      <c r="D860" t="s">
        <v>17</v>
      </c>
      <c r="E860" s="2">
        <v>-10</v>
      </c>
      <c r="F860" s="3">
        <v>798.3</v>
      </c>
      <c r="G860" t="s">
        <v>24</v>
      </c>
      <c r="H860" s="4">
        <f t="shared" si="13"/>
        <v>-7983</v>
      </c>
    </row>
    <row r="861" spans="1:8" hidden="1" x14ac:dyDescent="0.3">
      <c r="A861">
        <v>866</v>
      </c>
      <c r="B861" t="s">
        <v>9</v>
      </c>
      <c r="C861" s="1">
        <v>44131</v>
      </c>
      <c r="D861" t="s">
        <v>19</v>
      </c>
      <c r="E861" s="2">
        <v>42</v>
      </c>
      <c r="F861" s="3">
        <v>735.2</v>
      </c>
      <c r="G861" t="s">
        <v>24</v>
      </c>
      <c r="H861" s="4">
        <f t="shared" si="13"/>
        <v>30878.400000000001</v>
      </c>
    </row>
    <row r="862" spans="1:8" hidden="1" x14ac:dyDescent="0.3">
      <c r="A862">
        <v>867</v>
      </c>
      <c r="B862" t="s">
        <v>15</v>
      </c>
      <c r="C862" s="1">
        <v>43541</v>
      </c>
      <c r="D862" t="s">
        <v>20</v>
      </c>
      <c r="E862" s="2">
        <v>58</v>
      </c>
      <c r="F862" s="3">
        <v>643</v>
      </c>
      <c r="G862" t="s">
        <v>23</v>
      </c>
      <c r="H862" s="4">
        <f t="shared" si="13"/>
        <v>37294</v>
      </c>
    </row>
    <row r="863" spans="1:8" hidden="1" x14ac:dyDescent="0.3">
      <c r="A863">
        <v>868</v>
      </c>
      <c r="B863" t="s">
        <v>12</v>
      </c>
      <c r="C863" s="1">
        <v>43900</v>
      </c>
      <c r="D863" t="s">
        <v>17</v>
      </c>
      <c r="E863" s="2">
        <v>27</v>
      </c>
      <c r="F863" s="3">
        <v>642</v>
      </c>
      <c r="G863" t="s">
        <v>24</v>
      </c>
      <c r="H863" s="4">
        <f t="shared" si="13"/>
        <v>17334</v>
      </c>
    </row>
    <row r="864" spans="1:8" hidden="1" x14ac:dyDescent="0.3">
      <c r="A864">
        <v>869</v>
      </c>
      <c r="B864" t="s">
        <v>9</v>
      </c>
      <c r="C864" s="1">
        <v>43651</v>
      </c>
      <c r="D864" t="s">
        <v>16</v>
      </c>
      <c r="E864" s="2">
        <v>47</v>
      </c>
      <c r="F864" s="3">
        <v>804.6</v>
      </c>
      <c r="G864" t="s">
        <v>21</v>
      </c>
      <c r="H864" s="4">
        <f t="shared" si="13"/>
        <v>37816.200000000004</v>
      </c>
    </row>
    <row r="865" spans="1:8" x14ac:dyDescent="0.3">
      <c r="A865">
        <v>870</v>
      </c>
      <c r="B865" t="s">
        <v>12</v>
      </c>
      <c r="C865" s="1">
        <v>43867</v>
      </c>
      <c r="D865" t="s">
        <v>17</v>
      </c>
      <c r="E865" s="2">
        <v>29</v>
      </c>
      <c r="F865" s="3">
        <v>800.7</v>
      </c>
      <c r="G865" t="s">
        <v>22</v>
      </c>
      <c r="H865" s="4">
        <f t="shared" si="13"/>
        <v>23220.300000000003</v>
      </c>
    </row>
    <row r="866" spans="1:8" hidden="1" x14ac:dyDescent="0.3">
      <c r="A866">
        <v>871</v>
      </c>
      <c r="B866" t="s">
        <v>9</v>
      </c>
      <c r="C866" s="1">
        <v>43596</v>
      </c>
      <c r="D866" t="s">
        <v>20</v>
      </c>
      <c r="E866" s="2">
        <v>28</v>
      </c>
      <c r="F866" s="3">
        <v>659.9</v>
      </c>
      <c r="G866" t="s">
        <v>22</v>
      </c>
      <c r="H866" s="4">
        <f t="shared" si="13"/>
        <v>18477.2</v>
      </c>
    </row>
    <row r="867" spans="1:8" hidden="1" x14ac:dyDescent="0.3">
      <c r="A867">
        <v>872</v>
      </c>
      <c r="B867" t="s">
        <v>8</v>
      </c>
      <c r="C867" s="1">
        <v>43728</v>
      </c>
      <c r="D867" t="s">
        <v>16</v>
      </c>
      <c r="E867" s="2">
        <v>79</v>
      </c>
      <c r="F867" s="3">
        <v>675.2</v>
      </c>
      <c r="G867" t="s">
        <v>22</v>
      </c>
      <c r="H867" s="4">
        <f t="shared" si="13"/>
        <v>53340.800000000003</v>
      </c>
    </row>
    <row r="868" spans="1:8" hidden="1" x14ac:dyDescent="0.3">
      <c r="A868">
        <v>873</v>
      </c>
      <c r="B868" t="s">
        <v>7</v>
      </c>
      <c r="C868" s="1">
        <v>44142</v>
      </c>
      <c r="D868" t="s">
        <v>16</v>
      </c>
      <c r="E868" s="2">
        <v>41</v>
      </c>
      <c r="F868" s="3">
        <v>715.7</v>
      </c>
      <c r="G868" t="s">
        <v>21</v>
      </c>
      <c r="H868" s="4">
        <f t="shared" si="13"/>
        <v>29343.7</v>
      </c>
    </row>
    <row r="869" spans="1:8" hidden="1" x14ac:dyDescent="0.3">
      <c r="A869">
        <v>874</v>
      </c>
      <c r="B869" t="s">
        <v>12</v>
      </c>
      <c r="C869" s="1">
        <v>44384</v>
      </c>
      <c r="D869" t="s">
        <v>19</v>
      </c>
      <c r="E869" s="2">
        <v>57</v>
      </c>
      <c r="F869" s="3">
        <v>780.2</v>
      </c>
      <c r="G869" t="s">
        <v>24</v>
      </c>
      <c r="H869" s="4">
        <f t="shared" si="13"/>
        <v>44471.4</v>
      </c>
    </row>
    <row r="870" spans="1:8" hidden="1" x14ac:dyDescent="0.3">
      <c r="A870">
        <v>875</v>
      </c>
      <c r="B870" t="s">
        <v>9</v>
      </c>
      <c r="C870" s="1">
        <v>43662</v>
      </c>
      <c r="D870" t="s">
        <v>18</v>
      </c>
      <c r="E870" s="2">
        <v>45</v>
      </c>
      <c r="F870" s="3">
        <v>672.1</v>
      </c>
      <c r="G870" t="s">
        <v>23</v>
      </c>
      <c r="H870" s="4">
        <f t="shared" si="13"/>
        <v>30244.5</v>
      </c>
    </row>
    <row r="871" spans="1:8" hidden="1" x14ac:dyDescent="0.3">
      <c r="A871">
        <v>876</v>
      </c>
      <c r="B871" t="s">
        <v>14</v>
      </c>
      <c r="C871" s="1">
        <v>43541</v>
      </c>
      <c r="D871" t="s">
        <v>20</v>
      </c>
      <c r="E871" s="2">
        <v>91</v>
      </c>
      <c r="F871" s="3">
        <v>643</v>
      </c>
      <c r="G871" t="s">
        <v>23</v>
      </c>
      <c r="H871" s="4">
        <f t="shared" si="13"/>
        <v>58513</v>
      </c>
    </row>
    <row r="872" spans="1:8" hidden="1" x14ac:dyDescent="0.3">
      <c r="A872">
        <v>877</v>
      </c>
      <c r="B872" t="s">
        <v>12</v>
      </c>
      <c r="C872" s="1">
        <v>44219</v>
      </c>
      <c r="D872" t="s">
        <v>20</v>
      </c>
      <c r="E872" s="2">
        <v>49</v>
      </c>
      <c r="F872" s="3">
        <v>753.4</v>
      </c>
      <c r="G872" t="s">
        <v>23</v>
      </c>
      <c r="H872" s="4">
        <f t="shared" si="13"/>
        <v>36916.6</v>
      </c>
    </row>
    <row r="873" spans="1:8" hidden="1" x14ac:dyDescent="0.3">
      <c r="A873">
        <v>878</v>
      </c>
      <c r="B873" t="s">
        <v>8</v>
      </c>
      <c r="C873" s="1">
        <v>44098</v>
      </c>
      <c r="D873" t="s">
        <v>18</v>
      </c>
      <c r="E873" s="2">
        <v>68</v>
      </c>
      <c r="F873" s="3">
        <v>727.5</v>
      </c>
      <c r="G873" t="s">
        <v>23</v>
      </c>
      <c r="H873" s="4">
        <f t="shared" si="13"/>
        <v>49470</v>
      </c>
    </row>
    <row r="874" spans="1:8" hidden="1" x14ac:dyDescent="0.3">
      <c r="A874">
        <v>879</v>
      </c>
      <c r="B874" t="s">
        <v>10</v>
      </c>
      <c r="C874" s="1">
        <v>44241</v>
      </c>
      <c r="D874" t="s">
        <v>19</v>
      </c>
      <c r="E874" s="2">
        <v>38</v>
      </c>
      <c r="F874" s="3">
        <v>732.9</v>
      </c>
      <c r="G874" t="s">
        <v>23</v>
      </c>
      <c r="H874" s="4">
        <f t="shared" si="13"/>
        <v>27850.2</v>
      </c>
    </row>
    <row r="875" spans="1:8" hidden="1" x14ac:dyDescent="0.3">
      <c r="A875">
        <v>880</v>
      </c>
      <c r="B875" t="s">
        <v>7</v>
      </c>
      <c r="C875" s="1">
        <v>43728</v>
      </c>
      <c r="D875" t="s">
        <v>17</v>
      </c>
      <c r="E875" s="2">
        <v>4</v>
      </c>
      <c r="F875" s="3">
        <v>672.1</v>
      </c>
      <c r="G875" t="s">
        <v>22</v>
      </c>
      <c r="H875" s="4">
        <f t="shared" si="13"/>
        <v>2688.4</v>
      </c>
    </row>
    <row r="876" spans="1:8" hidden="1" x14ac:dyDescent="0.3">
      <c r="A876">
        <v>881</v>
      </c>
      <c r="B876" t="s">
        <v>12</v>
      </c>
      <c r="C876" s="1">
        <v>44296</v>
      </c>
      <c r="D876" t="s">
        <v>20</v>
      </c>
      <c r="E876" s="2">
        <v>45</v>
      </c>
      <c r="F876" s="3">
        <v>742.2</v>
      </c>
      <c r="G876" t="s">
        <v>21</v>
      </c>
      <c r="H876" s="4">
        <f t="shared" si="13"/>
        <v>33399</v>
      </c>
    </row>
    <row r="877" spans="1:8" hidden="1" x14ac:dyDescent="0.3">
      <c r="A877">
        <v>882</v>
      </c>
      <c r="B877" t="s">
        <v>11</v>
      </c>
      <c r="C877" s="1">
        <v>44175</v>
      </c>
      <c r="D877" t="s">
        <v>20</v>
      </c>
      <c r="E877" s="2">
        <v>85</v>
      </c>
      <c r="F877" s="3">
        <v>740.9</v>
      </c>
      <c r="G877" t="s">
        <v>24</v>
      </c>
      <c r="H877" s="4">
        <f t="shared" si="13"/>
        <v>62976.5</v>
      </c>
    </row>
    <row r="878" spans="1:8" hidden="1" x14ac:dyDescent="0.3">
      <c r="A878">
        <v>883</v>
      </c>
      <c r="B878" t="s">
        <v>12</v>
      </c>
      <c r="C878" s="1">
        <v>44384</v>
      </c>
      <c r="D878" t="s">
        <v>19</v>
      </c>
      <c r="E878" s="2">
        <v>57</v>
      </c>
      <c r="F878" s="3">
        <v>780.2</v>
      </c>
      <c r="G878" t="s">
        <v>24</v>
      </c>
      <c r="H878" s="4">
        <f t="shared" si="13"/>
        <v>44471.4</v>
      </c>
    </row>
    <row r="879" spans="1:8" hidden="1" x14ac:dyDescent="0.3">
      <c r="A879">
        <v>884</v>
      </c>
      <c r="B879" t="s">
        <v>15</v>
      </c>
      <c r="C879" s="1">
        <v>44516</v>
      </c>
      <c r="D879" t="s">
        <v>20</v>
      </c>
      <c r="E879" s="2">
        <v>-3</v>
      </c>
      <c r="F879" s="3">
        <v>772.1</v>
      </c>
      <c r="G879" t="s">
        <v>21</v>
      </c>
      <c r="H879" s="4">
        <f t="shared" si="13"/>
        <v>-2316.3000000000002</v>
      </c>
    </row>
    <row r="880" spans="1:8" hidden="1" x14ac:dyDescent="0.3">
      <c r="A880">
        <v>885</v>
      </c>
      <c r="B880" t="s">
        <v>9</v>
      </c>
      <c r="C880" s="1">
        <v>43684</v>
      </c>
      <c r="D880" t="s">
        <v>17</v>
      </c>
      <c r="E880" s="2">
        <v>-9</v>
      </c>
      <c r="F880" s="3">
        <v>670</v>
      </c>
      <c r="G880" t="s">
        <v>24</v>
      </c>
      <c r="H880" s="4">
        <f t="shared" si="13"/>
        <v>-6030</v>
      </c>
    </row>
    <row r="881" spans="1:8" hidden="1" x14ac:dyDescent="0.3">
      <c r="A881">
        <v>886</v>
      </c>
      <c r="B881" t="s">
        <v>15</v>
      </c>
      <c r="C881" s="1">
        <v>43944</v>
      </c>
      <c r="D881" t="s">
        <v>16</v>
      </c>
      <c r="E881" s="2">
        <v>86</v>
      </c>
      <c r="F881" s="3">
        <v>801.9</v>
      </c>
      <c r="G881" t="s">
        <v>24</v>
      </c>
      <c r="H881" s="4">
        <f t="shared" si="13"/>
        <v>68963.399999999994</v>
      </c>
    </row>
    <row r="882" spans="1:8" hidden="1" x14ac:dyDescent="0.3">
      <c r="A882">
        <v>887</v>
      </c>
      <c r="B882" t="s">
        <v>14</v>
      </c>
      <c r="C882" s="1">
        <v>44263</v>
      </c>
      <c r="D882" t="s">
        <v>17</v>
      </c>
      <c r="E882" s="2">
        <v>11</v>
      </c>
      <c r="F882" s="3">
        <v>726.4</v>
      </c>
      <c r="G882" t="s">
        <v>21</v>
      </c>
      <c r="H882" s="4">
        <f t="shared" si="13"/>
        <v>7990.4</v>
      </c>
    </row>
    <row r="883" spans="1:8" hidden="1" x14ac:dyDescent="0.3">
      <c r="A883">
        <v>888</v>
      </c>
      <c r="B883" t="s">
        <v>10</v>
      </c>
      <c r="C883" s="1">
        <v>43845</v>
      </c>
      <c r="D883" t="s">
        <v>20</v>
      </c>
      <c r="E883" s="2">
        <v>87</v>
      </c>
      <c r="F883" s="3">
        <v>698.2</v>
      </c>
      <c r="G883" t="s">
        <v>24</v>
      </c>
      <c r="H883" s="4">
        <f t="shared" si="13"/>
        <v>60743.4</v>
      </c>
    </row>
    <row r="884" spans="1:8" hidden="1" x14ac:dyDescent="0.3">
      <c r="A884">
        <v>889</v>
      </c>
      <c r="B884" t="s">
        <v>10</v>
      </c>
      <c r="C884" s="1">
        <v>44043</v>
      </c>
      <c r="D884" t="s">
        <v>16</v>
      </c>
      <c r="E884" s="2">
        <v>86</v>
      </c>
      <c r="F884" s="3">
        <v>730.9</v>
      </c>
      <c r="G884" t="s">
        <v>22</v>
      </c>
      <c r="H884" s="4">
        <f t="shared" si="13"/>
        <v>62857.4</v>
      </c>
    </row>
    <row r="885" spans="1:8" hidden="1" x14ac:dyDescent="0.3">
      <c r="A885">
        <v>890</v>
      </c>
      <c r="B885" t="s">
        <v>8</v>
      </c>
      <c r="C885" s="1">
        <v>43497</v>
      </c>
      <c r="D885" t="s">
        <v>18</v>
      </c>
      <c r="E885" s="2">
        <v>62</v>
      </c>
      <c r="F885" s="3">
        <v>717.7</v>
      </c>
      <c r="G885" t="s">
        <v>23</v>
      </c>
      <c r="H885" s="4">
        <f t="shared" si="13"/>
        <v>44497.4</v>
      </c>
    </row>
    <row r="886" spans="1:8" hidden="1" x14ac:dyDescent="0.3">
      <c r="A886">
        <v>891</v>
      </c>
      <c r="B886" t="s">
        <v>12</v>
      </c>
      <c r="C886" s="1">
        <v>43662</v>
      </c>
      <c r="D886" t="s">
        <v>20</v>
      </c>
      <c r="E886" s="2">
        <v>80</v>
      </c>
      <c r="F886" s="3">
        <v>669</v>
      </c>
      <c r="G886" t="s">
        <v>23</v>
      </c>
      <c r="H886" s="4">
        <f t="shared" si="13"/>
        <v>53520</v>
      </c>
    </row>
    <row r="887" spans="1:8" hidden="1" x14ac:dyDescent="0.3">
      <c r="A887">
        <v>892</v>
      </c>
      <c r="B887" t="s">
        <v>10</v>
      </c>
      <c r="C887" s="1">
        <v>44032</v>
      </c>
      <c r="D887" t="s">
        <v>19</v>
      </c>
      <c r="E887" s="2">
        <v>11</v>
      </c>
      <c r="F887" s="3">
        <v>723</v>
      </c>
      <c r="G887" t="s">
        <v>22</v>
      </c>
      <c r="H887" s="4">
        <f t="shared" si="13"/>
        <v>7953</v>
      </c>
    </row>
    <row r="888" spans="1:8" hidden="1" x14ac:dyDescent="0.3">
      <c r="A888">
        <v>893</v>
      </c>
      <c r="B888" t="s">
        <v>10</v>
      </c>
      <c r="C888" s="1">
        <v>44538</v>
      </c>
      <c r="D888" t="s">
        <v>19</v>
      </c>
      <c r="E888" s="2">
        <v>11</v>
      </c>
      <c r="F888" s="3">
        <v>795.8</v>
      </c>
      <c r="G888" t="s">
        <v>24</v>
      </c>
      <c r="H888" s="4">
        <f t="shared" si="13"/>
        <v>8753.7999999999993</v>
      </c>
    </row>
    <row r="889" spans="1:8" hidden="1" x14ac:dyDescent="0.3">
      <c r="A889">
        <v>894</v>
      </c>
      <c r="B889" t="s">
        <v>9</v>
      </c>
      <c r="C889" s="1">
        <v>44505</v>
      </c>
      <c r="D889" t="s">
        <v>16</v>
      </c>
      <c r="E889" s="2">
        <v>-4</v>
      </c>
      <c r="F889" s="3">
        <v>806.9</v>
      </c>
      <c r="G889" t="s">
        <v>22</v>
      </c>
      <c r="H889" s="4">
        <f t="shared" si="13"/>
        <v>-3227.6</v>
      </c>
    </row>
    <row r="890" spans="1:8" hidden="1" x14ac:dyDescent="0.3">
      <c r="A890">
        <v>895</v>
      </c>
      <c r="B890" t="s">
        <v>11</v>
      </c>
      <c r="C890" s="1">
        <v>44175</v>
      </c>
      <c r="D890" t="s">
        <v>19</v>
      </c>
      <c r="E890" s="2">
        <v>42</v>
      </c>
      <c r="F890" s="3">
        <v>718.5</v>
      </c>
      <c r="G890" t="s">
        <v>23</v>
      </c>
      <c r="H890" s="4">
        <f t="shared" si="13"/>
        <v>30177</v>
      </c>
    </row>
    <row r="891" spans="1:8" hidden="1" x14ac:dyDescent="0.3">
      <c r="A891">
        <v>896</v>
      </c>
      <c r="B891" t="s">
        <v>11</v>
      </c>
      <c r="C891" s="1">
        <v>44010</v>
      </c>
      <c r="D891" t="s">
        <v>18</v>
      </c>
      <c r="E891" s="2">
        <v>51</v>
      </c>
      <c r="F891" s="3">
        <v>717.7</v>
      </c>
      <c r="G891" t="s">
        <v>22</v>
      </c>
      <c r="H891" s="4">
        <f t="shared" si="13"/>
        <v>36602.700000000004</v>
      </c>
    </row>
    <row r="892" spans="1:8" hidden="1" x14ac:dyDescent="0.3">
      <c r="A892">
        <v>897</v>
      </c>
      <c r="B892" t="s">
        <v>10</v>
      </c>
      <c r="C892" s="1">
        <v>44032</v>
      </c>
      <c r="D892" t="s">
        <v>17</v>
      </c>
      <c r="E892" s="2">
        <v>91</v>
      </c>
      <c r="F892" s="3">
        <v>727.5</v>
      </c>
      <c r="G892" t="s">
        <v>22</v>
      </c>
      <c r="H892" s="4">
        <f t="shared" si="13"/>
        <v>66202.5</v>
      </c>
    </row>
    <row r="893" spans="1:8" hidden="1" x14ac:dyDescent="0.3">
      <c r="A893">
        <v>898</v>
      </c>
      <c r="B893" t="s">
        <v>12</v>
      </c>
      <c r="C893" s="1">
        <v>43695</v>
      </c>
      <c r="D893" t="s">
        <v>18</v>
      </c>
      <c r="E893" s="2">
        <v>24</v>
      </c>
      <c r="F893" s="3">
        <v>672.1</v>
      </c>
      <c r="G893" t="s">
        <v>23</v>
      </c>
      <c r="H893" s="4">
        <f t="shared" si="13"/>
        <v>16130.400000000001</v>
      </c>
    </row>
    <row r="894" spans="1:8" hidden="1" x14ac:dyDescent="0.3">
      <c r="A894">
        <v>899</v>
      </c>
      <c r="B894" t="s">
        <v>12</v>
      </c>
      <c r="C894" s="1">
        <v>43856</v>
      </c>
      <c r="D894" t="s">
        <v>16</v>
      </c>
      <c r="E894" s="2">
        <v>19</v>
      </c>
      <c r="F894" s="3">
        <v>700.3</v>
      </c>
      <c r="G894" t="s">
        <v>24</v>
      </c>
      <c r="H894" s="4">
        <f t="shared" si="13"/>
        <v>13305.699999999999</v>
      </c>
    </row>
    <row r="895" spans="1:8" hidden="1" x14ac:dyDescent="0.3">
      <c r="A895">
        <v>900</v>
      </c>
      <c r="B895" t="s">
        <v>10</v>
      </c>
      <c r="C895" s="1">
        <v>43911</v>
      </c>
      <c r="D895" t="s">
        <v>18</v>
      </c>
      <c r="E895" s="2">
        <v>80</v>
      </c>
      <c r="F895" s="3">
        <v>701.5</v>
      </c>
      <c r="G895" t="s">
        <v>24</v>
      </c>
      <c r="H895" s="4">
        <f t="shared" si="13"/>
        <v>56120</v>
      </c>
    </row>
    <row r="896" spans="1:8" hidden="1" x14ac:dyDescent="0.3">
      <c r="A896">
        <v>901</v>
      </c>
      <c r="B896" t="s">
        <v>8</v>
      </c>
      <c r="C896" s="1">
        <v>43805</v>
      </c>
      <c r="D896" t="s">
        <v>17</v>
      </c>
      <c r="E896" s="2">
        <v>0</v>
      </c>
      <c r="F896" s="3">
        <v>657.9</v>
      </c>
      <c r="G896" t="s">
        <v>21</v>
      </c>
      <c r="H896" s="4">
        <f t="shared" si="13"/>
        <v>0</v>
      </c>
    </row>
    <row r="897" spans="1:8" hidden="1" x14ac:dyDescent="0.3">
      <c r="A897">
        <v>902</v>
      </c>
      <c r="B897" t="s">
        <v>14</v>
      </c>
      <c r="C897" s="1">
        <v>43739</v>
      </c>
      <c r="D897" t="s">
        <v>17</v>
      </c>
      <c r="E897" s="2">
        <v>69</v>
      </c>
      <c r="F897" s="3">
        <v>657.9</v>
      </c>
      <c r="G897" t="s">
        <v>21</v>
      </c>
      <c r="H897" s="4">
        <f t="shared" si="13"/>
        <v>45395.1</v>
      </c>
    </row>
    <row r="898" spans="1:8" hidden="1" x14ac:dyDescent="0.3">
      <c r="A898">
        <v>903</v>
      </c>
      <c r="B898" t="s">
        <v>12</v>
      </c>
      <c r="C898" s="1">
        <v>43662</v>
      </c>
      <c r="D898" t="s">
        <v>20</v>
      </c>
      <c r="E898" s="2">
        <v>84</v>
      </c>
      <c r="F898" s="3">
        <v>671.1</v>
      </c>
      <c r="G898" t="s">
        <v>24</v>
      </c>
      <c r="H898" s="4">
        <f t="shared" si="13"/>
        <v>56372.4</v>
      </c>
    </row>
    <row r="899" spans="1:8" hidden="1" x14ac:dyDescent="0.3">
      <c r="A899">
        <v>904</v>
      </c>
      <c r="B899" t="s">
        <v>13</v>
      </c>
      <c r="C899" s="1">
        <v>44428</v>
      </c>
      <c r="D899" t="s">
        <v>19</v>
      </c>
      <c r="E899" s="2">
        <v>31</v>
      </c>
      <c r="F899" s="3">
        <v>762.6</v>
      </c>
      <c r="G899" t="s">
        <v>23</v>
      </c>
      <c r="H899" s="4">
        <f t="shared" si="13"/>
        <v>23640.600000000002</v>
      </c>
    </row>
    <row r="900" spans="1:8" hidden="1" x14ac:dyDescent="0.3">
      <c r="A900">
        <v>905</v>
      </c>
      <c r="B900" t="s">
        <v>15</v>
      </c>
      <c r="C900" s="1">
        <v>44439</v>
      </c>
      <c r="D900" t="s">
        <v>16</v>
      </c>
      <c r="E900" s="2">
        <v>11</v>
      </c>
      <c r="F900" s="3">
        <v>791.1</v>
      </c>
      <c r="G900" t="s">
        <v>22</v>
      </c>
      <c r="H900" s="4">
        <f t="shared" si="13"/>
        <v>8702.1</v>
      </c>
    </row>
    <row r="901" spans="1:8" hidden="1" x14ac:dyDescent="0.3">
      <c r="A901">
        <v>906</v>
      </c>
      <c r="B901" t="s">
        <v>7</v>
      </c>
      <c r="C901" s="1">
        <v>44285</v>
      </c>
      <c r="D901" t="s">
        <v>18</v>
      </c>
      <c r="E901" s="2">
        <v>79</v>
      </c>
      <c r="F901" s="3">
        <v>759.3</v>
      </c>
      <c r="G901" t="s">
        <v>24</v>
      </c>
      <c r="H901" s="4">
        <f t="shared" ref="H901:H964" si="14">E901*F901</f>
        <v>59984.7</v>
      </c>
    </row>
    <row r="902" spans="1:8" hidden="1" x14ac:dyDescent="0.3">
      <c r="A902">
        <v>907</v>
      </c>
      <c r="B902" t="s">
        <v>14</v>
      </c>
      <c r="C902" s="1">
        <v>43640</v>
      </c>
      <c r="D902" t="s">
        <v>16</v>
      </c>
      <c r="E902" s="2">
        <v>22</v>
      </c>
      <c r="F902" s="3">
        <v>801.9</v>
      </c>
      <c r="G902" t="s">
        <v>24</v>
      </c>
      <c r="H902" s="4">
        <f t="shared" si="14"/>
        <v>17641.8</v>
      </c>
    </row>
    <row r="903" spans="1:8" hidden="1" x14ac:dyDescent="0.3">
      <c r="A903">
        <v>908</v>
      </c>
      <c r="B903" t="s">
        <v>8</v>
      </c>
      <c r="C903" s="1">
        <v>44230</v>
      </c>
      <c r="D903" t="s">
        <v>17</v>
      </c>
      <c r="E903" s="2">
        <v>76</v>
      </c>
      <c r="F903" s="3">
        <v>726.4</v>
      </c>
      <c r="G903" t="s">
        <v>21</v>
      </c>
      <c r="H903" s="4">
        <f t="shared" si="14"/>
        <v>55206.400000000001</v>
      </c>
    </row>
    <row r="904" spans="1:8" hidden="1" x14ac:dyDescent="0.3">
      <c r="A904">
        <v>909</v>
      </c>
      <c r="B904" t="s">
        <v>7</v>
      </c>
      <c r="C904" s="1">
        <v>44109</v>
      </c>
      <c r="D904" t="s">
        <v>16</v>
      </c>
      <c r="E904" s="2">
        <v>0</v>
      </c>
      <c r="F904" s="3">
        <v>743.2</v>
      </c>
      <c r="G904" t="s">
        <v>24</v>
      </c>
      <c r="H904" s="4">
        <f t="shared" si="14"/>
        <v>0</v>
      </c>
    </row>
    <row r="905" spans="1:8" hidden="1" x14ac:dyDescent="0.3">
      <c r="A905">
        <v>910</v>
      </c>
      <c r="B905" t="s">
        <v>12</v>
      </c>
      <c r="C905" s="1">
        <v>44274</v>
      </c>
      <c r="D905" t="s">
        <v>18</v>
      </c>
      <c r="E905" s="2">
        <v>94</v>
      </c>
      <c r="F905" s="3">
        <v>756.9</v>
      </c>
      <c r="G905" t="s">
        <v>23</v>
      </c>
      <c r="H905" s="4">
        <f t="shared" si="14"/>
        <v>71148.599999999991</v>
      </c>
    </row>
    <row r="906" spans="1:8" hidden="1" x14ac:dyDescent="0.3">
      <c r="A906">
        <v>911</v>
      </c>
      <c r="B906" t="s">
        <v>15</v>
      </c>
      <c r="C906" s="1">
        <v>44142</v>
      </c>
      <c r="D906" t="s">
        <v>17</v>
      </c>
      <c r="E906" s="2">
        <v>14</v>
      </c>
      <c r="F906" s="3">
        <v>742.1</v>
      </c>
      <c r="G906" t="s">
        <v>22</v>
      </c>
      <c r="H906" s="4">
        <f t="shared" si="14"/>
        <v>10389.4</v>
      </c>
    </row>
    <row r="907" spans="1:8" hidden="1" x14ac:dyDescent="0.3">
      <c r="A907">
        <v>912</v>
      </c>
      <c r="B907" t="s">
        <v>12</v>
      </c>
      <c r="C907" s="1">
        <v>43651</v>
      </c>
      <c r="D907" t="s">
        <v>20</v>
      </c>
      <c r="E907" s="2">
        <v>57</v>
      </c>
      <c r="F907" s="3">
        <v>669</v>
      </c>
      <c r="G907" t="s">
        <v>23</v>
      </c>
      <c r="H907" s="4">
        <f t="shared" si="14"/>
        <v>38133</v>
      </c>
    </row>
    <row r="908" spans="1:8" hidden="1" x14ac:dyDescent="0.3">
      <c r="A908">
        <v>913</v>
      </c>
      <c r="B908" t="s">
        <v>14</v>
      </c>
      <c r="C908" s="1">
        <v>44307</v>
      </c>
      <c r="D908" t="s">
        <v>18</v>
      </c>
      <c r="E908" s="2">
        <v>3</v>
      </c>
      <c r="F908" s="3">
        <v>745.7</v>
      </c>
      <c r="G908" t="s">
        <v>21</v>
      </c>
      <c r="H908" s="4">
        <f t="shared" si="14"/>
        <v>2237.1000000000004</v>
      </c>
    </row>
    <row r="909" spans="1:8" hidden="1" x14ac:dyDescent="0.3">
      <c r="A909">
        <v>914</v>
      </c>
      <c r="B909" t="s">
        <v>9</v>
      </c>
      <c r="C909" s="1">
        <v>43651</v>
      </c>
      <c r="D909" t="s">
        <v>18</v>
      </c>
      <c r="E909" s="2">
        <v>50</v>
      </c>
      <c r="F909" s="3">
        <v>672.1</v>
      </c>
      <c r="G909" t="s">
        <v>23</v>
      </c>
      <c r="H909" s="4">
        <f t="shared" si="14"/>
        <v>33605</v>
      </c>
    </row>
    <row r="910" spans="1:8" hidden="1" x14ac:dyDescent="0.3">
      <c r="A910">
        <v>915</v>
      </c>
      <c r="B910" t="s">
        <v>7</v>
      </c>
      <c r="C910" s="1">
        <v>43629</v>
      </c>
      <c r="D910" t="s">
        <v>16</v>
      </c>
      <c r="E910" s="2">
        <v>25</v>
      </c>
      <c r="F910" s="3">
        <v>635.5</v>
      </c>
      <c r="G910" t="s">
        <v>21</v>
      </c>
      <c r="H910" s="4">
        <f t="shared" si="14"/>
        <v>15887.5</v>
      </c>
    </row>
    <row r="911" spans="1:8" hidden="1" x14ac:dyDescent="0.3">
      <c r="A911">
        <v>916</v>
      </c>
      <c r="B911" t="s">
        <v>11</v>
      </c>
      <c r="C911" s="1">
        <v>44439</v>
      </c>
      <c r="D911" t="s">
        <v>17</v>
      </c>
      <c r="E911" s="2">
        <v>46</v>
      </c>
      <c r="F911" s="3">
        <v>787.4</v>
      </c>
      <c r="G911" t="s">
        <v>22</v>
      </c>
      <c r="H911" s="4">
        <f t="shared" si="14"/>
        <v>36220.400000000001</v>
      </c>
    </row>
    <row r="912" spans="1:8" hidden="1" x14ac:dyDescent="0.3">
      <c r="A912">
        <v>917</v>
      </c>
      <c r="B912" t="s">
        <v>15</v>
      </c>
      <c r="C912" s="1">
        <v>43662</v>
      </c>
      <c r="D912" t="s">
        <v>18</v>
      </c>
      <c r="E912" s="2">
        <v>19</v>
      </c>
      <c r="F912" s="3">
        <v>649.20000000000005</v>
      </c>
      <c r="G912" t="s">
        <v>21</v>
      </c>
      <c r="H912" s="4">
        <f t="shared" si="14"/>
        <v>12334.800000000001</v>
      </c>
    </row>
    <row r="913" spans="1:8" hidden="1" x14ac:dyDescent="0.3">
      <c r="A913">
        <v>918</v>
      </c>
      <c r="B913" t="s">
        <v>12</v>
      </c>
      <c r="C913" s="1">
        <v>43607</v>
      </c>
      <c r="D913" t="s">
        <v>16</v>
      </c>
      <c r="E913" s="2">
        <v>6</v>
      </c>
      <c r="F913" s="3">
        <v>657.9</v>
      </c>
      <c r="G913" t="s">
        <v>23</v>
      </c>
      <c r="H913" s="4">
        <f t="shared" si="14"/>
        <v>3947.3999999999996</v>
      </c>
    </row>
    <row r="914" spans="1:8" hidden="1" x14ac:dyDescent="0.3">
      <c r="A914">
        <v>919</v>
      </c>
      <c r="B914" t="s">
        <v>14</v>
      </c>
      <c r="C914" s="1">
        <v>43651</v>
      </c>
      <c r="D914" t="s">
        <v>19</v>
      </c>
      <c r="E914" s="2">
        <v>8</v>
      </c>
      <c r="F914" s="3">
        <v>665.9</v>
      </c>
      <c r="G914" t="s">
        <v>24</v>
      </c>
      <c r="H914" s="4">
        <f t="shared" si="14"/>
        <v>5327.2</v>
      </c>
    </row>
    <row r="915" spans="1:8" hidden="1" x14ac:dyDescent="0.3">
      <c r="A915">
        <v>920</v>
      </c>
      <c r="B915" t="s">
        <v>12</v>
      </c>
      <c r="C915" s="1">
        <v>43475</v>
      </c>
      <c r="D915" t="s">
        <v>20</v>
      </c>
      <c r="E915" s="2">
        <v>-2</v>
      </c>
      <c r="F915" s="3">
        <v>801.9</v>
      </c>
      <c r="G915" t="s">
        <v>24</v>
      </c>
      <c r="H915" s="4">
        <f t="shared" si="14"/>
        <v>-1603.8</v>
      </c>
    </row>
    <row r="916" spans="1:8" hidden="1" x14ac:dyDescent="0.3">
      <c r="A916">
        <v>921</v>
      </c>
      <c r="B916" t="s">
        <v>15</v>
      </c>
      <c r="C916" s="1">
        <v>44296</v>
      </c>
      <c r="D916" t="s">
        <v>18</v>
      </c>
      <c r="E916" s="2">
        <v>80</v>
      </c>
      <c r="F916" s="3">
        <v>745.7</v>
      </c>
      <c r="G916" t="s">
        <v>21</v>
      </c>
      <c r="H916" s="4">
        <f t="shared" si="14"/>
        <v>59656</v>
      </c>
    </row>
    <row r="917" spans="1:8" hidden="1" x14ac:dyDescent="0.3">
      <c r="A917">
        <v>922</v>
      </c>
      <c r="B917" t="s">
        <v>14</v>
      </c>
      <c r="C917" s="1">
        <v>44318</v>
      </c>
      <c r="D917" t="s">
        <v>17</v>
      </c>
      <c r="E917" s="2">
        <v>19</v>
      </c>
      <c r="F917" s="3">
        <v>772</v>
      </c>
      <c r="G917" t="s">
        <v>22</v>
      </c>
      <c r="H917" s="4">
        <f t="shared" si="14"/>
        <v>14668</v>
      </c>
    </row>
    <row r="918" spans="1:8" hidden="1" x14ac:dyDescent="0.3">
      <c r="A918">
        <v>923</v>
      </c>
      <c r="B918" t="s">
        <v>8</v>
      </c>
      <c r="C918" s="1">
        <v>44296</v>
      </c>
      <c r="D918" t="s">
        <v>19</v>
      </c>
      <c r="E918" s="2">
        <v>27</v>
      </c>
      <c r="F918" s="3">
        <v>767.3</v>
      </c>
      <c r="G918" t="s">
        <v>22</v>
      </c>
      <c r="H918" s="4">
        <f t="shared" si="14"/>
        <v>20717.099999999999</v>
      </c>
    </row>
    <row r="919" spans="1:8" hidden="1" x14ac:dyDescent="0.3">
      <c r="A919">
        <v>924</v>
      </c>
      <c r="B919" t="s">
        <v>7</v>
      </c>
      <c r="C919" s="1">
        <v>43867</v>
      </c>
      <c r="D919" t="s">
        <v>20</v>
      </c>
      <c r="E919" s="2">
        <v>79</v>
      </c>
      <c r="F919" s="3">
        <v>788.8</v>
      </c>
      <c r="G919" t="s">
        <v>23</v>
      </c>
      <c r="H919" s="4">
        <f t="shared" si="14"/>
        <v>62315.199999999997</v>
      </c>
    </row>
    <row r="920" spans="1:8" hidden="1" x14ac:dyDescent="0.3">
      <c r="A920">
        <v>925</v>
      </c>
      <c r="B920" t="s">
        <v>14</v>
      </c>
      <c r="C920" s="1">
        <v>43475</v>
      </c>
      <c r="D920" t="s">
        <v>17</v>
      </c>
      <c r="E920" s="2">
        <v>57</v>
      </c>
      <c r="F920" s="3">
        <v>800.7</v>
      </c>
      <c r="G920" t="s">
        <v>22</v>
      </c>
      <c r="H920" s="4">
        <f t="shared" si="14"/>
        <v>45639.9</v>
      </c>
    </row>
    <row r="921" spans="1:8" hidden="1" x14ac:dyDescent="0.3">
      <c r="A921">
        <v>926</v>
      </c>
      <c r="B921" t="s">
        <v>9</v>
      </c>
      <c r="C921" s="1">
        <v>44549</v>
      </c>
      <c r="D921" t="s">
        <v>18</v>
      </c>
      <c r="E921" s="2">
        <v>47</v>
      </c>
      <c r="F921" s="3">
        <v>775.8</v>
      </c>
      <c r="G921" t="s">
        <v>21</v>
      </c>
      <c r="H921" s="4">
        <f t="shared" si="14"/>
        <v>36462.6</v>
      </c>
    </row>
    <row r="922" spans="1:8" hidden="1" x14ac:dyDescent="0.3">
      <c r="A922">
        <v>927</v>
      </c>
      <c r="B922" t="s">
        <v>9</v>
      </c>
      <c r="C922" s="1">
        <v>44142</v>
      </c>
      <c r="D922" t="s">
        <v>18</v>
      </c>
      <c r="E922" s="2">
        <v>9</v>
      </c>
      <c r="F922" s="3">
        <v>746.7</v>
      </c>
      <c r="G922" t="s">
        <v>22</v>
      </c>
      <c r="H922" s="4">
        <f t="shared" si="14"/>
        <v>6720.3</v>
      </c>
    </row>
    <row r="923" spans="1:8" hidden="1" x14ac:dyDescent="0.3">
      <c r="A923">
        <v>928</v>
      </c>
      <c r="B923" t="s">
        <v>14</v>
      </c>
      <c r="C923" s="1">
        <v>44527</v>
      </c>
      <c r="D923" t="s">
        <v>18</v>
      </c>
      <c r="E923" s="2">
        <v>65</v>
      </c>
      <c r="F923" s="3">
        <v>805.8</v>
      </c>
      <c r="G923" t="s">
        <v>24</v>
      </c>
      <c r="H923" s="4">
        <f t="shared" si="14"/>
        <v>52377</v>
      </c>
    </row>
    <row r="924" spans="1:8" hidden="1" x14ac:dyDescent="0.3">
      <c r="A924">
        <v>929</v>
      </c>
      <c r="B924" t="s">
        <v>15</v>
      </c>
      <c r="C924" s="1">
        <v>43900</v>
      </c>
      <c r="D924" t="s">
        <v>17</v>
      </c>
      <c r="E924" s="2">
        <v>58</v>
      </c>
      <c r="F924" s="3">
        <v>642</v>
      </c>
      <c r="G924" t="s">
        <v>23</v>
      </c>
      <c r="H924" s="4">
        <f t="shared" si="14"/>
        <v>37236</v>
      </c>
    </row>
    <row r="925" spans="1:8" hidden="1" x14ac:dyDescent="0.3">
      <c r="A925">
        <v>930</v>
      </c>
      <c r="B925" t="s">
        <v>9</v>
      </c>
      <c r="C925" s="1">
        <v>44087</v>
      </c>
      <c r="D925" t="s">
        <v>20</v>
      </c>
      <c r="E925" s="2">
        <v>48</v>
      </c>
      <c r="F925" s="3">
        <v>728.6</v>
      </c>
      <c r="G925" t="s">
        <v>22</v>
      </c>
      <c r="H925" s="4">
        <f t="shared" si="14"/>
        <v>34972.800000000003</v>
      </c>
    </row>
    <row r="926" spans="1:8" hidden="1" x14ac:dyDescent="0.3">
      <c r="A926">
        <v>931</v>
      </c>
      <c r="B926" t="s">
        <v>15</v>
      </c>
      <c r="C926" s="1">
        <v>44483</v>
      </c>
      <c r="D926" t="s">
        <v>17</v>
      </c>
      <c r="E926" s="2">
        <v>75</v>
      </c>
      <c r="F926" s="3">
        <v>770.8</v>
      </c>
      <c r="G926" t="s">
        <v>21</v>
      </c>
      <c r="H926" s="4">
        <f t="shared" si="14"/>
        <v>57810</v>
      </c>
    </row>
    <row r="927" spans="1:8" hidden="1" x14ac:dyDescent="0.3">
      <c r="A927">
        <v>932</v>
      </c>
      <c r="B927" t="s">
        <v>9</v>
      </c>
      <c r="C927" s="1">
        <v>43486</v>
      </c>
      <c r="D927" t="s">
        <v>17</v>
      </c>
      <c r="E927" s="2">
        <v>59</v>
      </c>
      <c r="F927" s="3">
        <v>798.3</v>
      </c>
      <c r="G927" t="s">
        <v>23</v>
      </c>
      <c r="H927" s="4">
        <f t="shared" si="14"/>
        <v>47099.7</v>
      </c>
    </row>
    <row r="928" spans="1:8" hidden="1" x14ac:dyDescent="0.3">
      <c r="A928">
        <v>933</v>
      </c>
      <c r="B928" t="s">
        <v>14</v>
      </c>
      <c r="C928" s="1">
        <v>44219</v>
      </c>
      <c r="D928" t="s">
        <v>20</v>
      </c>
      <c r="E928" s="2">
        <v>34</v>
      </c>
      <c r="F928" s="3">
        <v>755.7</v>
      </c>
      <c r="G928" t="s">
        <v>24</v>
      </c>
      <c r="H928" s="4">
        <f t="shared" si="14"/>
        <v>25693.800000000003</v>
      </c>
    </row>
    <row r="929" spans="1:8" hidden="1" x14ac:dyDescent="0.3">
      <c r="A929">
        <v>934</v>
      </c>
      <c r="B929" t="s">
        <v>15</v>
      </c>
      <c r="C929" s="1">
        <v>43922</v>
      </c>
      <c r="D929" t="s">
        <v>19</v>
      </c>
      <c r="E929" s="2">
        <v>57</v>
      </c>
      <c r="F929" s="3">
        <v>680.1</v>
      </c>
      <c r="G929" t="s">
        <v>21</v>
      </c>
      <c r="H929" s="4">
        <f t="shared" si="14"/>
        <v>38765.700000000004</v>
      </c>
    </row>
    <row r="930" spans="1:8" hidden="1" x14ac:dyDescent="0.3">
      <c r="A930">
        <v>935</v>
      </c>
      <c r="B930" t="s">
        <v>12</v>
      </c>
      <c r="C930" s="1">
        <v>43552</v>
      </c>
      <c r="D930" t="s">
        <v>18</v>
      </c>
      <c r="E930" s="2">
        <v>62</v>
      </c>
      <c r="F930" s="3">
        <v>803.1</v>
      </c>
      <c r="G930" t="s">
        <v>22</v>
      </c>
      <c r="H930" s="4">
        <f t="shared" si="14"/>
        <v>49792.200000000004</v>
      </c>
    </row>
    <row r="931" spans="1:8" hidden="1" x14ac:dyDescent="0.3">
      <c r="A931">
        <v>936</v>
      </c>
      <c r="B931" t="s">
        <v>11</v>
      </c>
      <c r="C931" s="1">
        <v>43651</v>
      </c>
      <c r="D931" t="s">
        <v>19</v>
      </c>
      <c r="E931" s="2">
        <v>17</v>
      </c>
      <c r="F931" s="3">
        <v>667.9</v>
      </c>
      <c r="G931" t="s">
        <v>22</v>
      </c>
      <c r="H931" s="4">
        <f t="shared" si="14"/>
        <v>11354.3</v>
      </c>
    </row>
    <row r="932" spans="1:8" hidden="1" x14ac:dyDescent="0.3">
      <c r="A932">
        <v>937</v>
      </c>
      <c r="B932" t="s">
        <v>7</v>
      </c>
      <c r="C932" s="1">
        <v>44406</v>
      </c>
      <c r="D932" t="s">
        <v>17</v>
      </c>
      <c r="E932" s="2">
        <v>83</v>
      </c>
      <c r="F932" s="3">
        <v>782.6</v>
      </c>
      <c r="G932" t="s">
        <v>23</v>
      </c>
      <c r="H932" s="4">
        <f t="shared" si="14"/>
        <v>64955.8</v>
      </c>
    </row>
    <row r="933" spans="1:8" hidden="1" x14ac:dyDescent="0.3">
      <c r="A933">
        <v>938</v>
      </c>
      <c r="B933" t="s">
        <v>7</v>
      </c>
      <c r="C933" s="1">
        <v>44032</v>
      </c>
      <c r="D933" t="s">
        <v>18</v>
      </c>
      <c r="E933" s="2">
        <v>56</v>
      </c>
      <c r="F933" s="3">
        <v>702.7</v>
      </c>
      <c r="G933" t="s">
        <v>21</v>
      </c>
      <c r="H933" s="4">
        <f t="shared" si="14"/>
        <v>39351.200000000004</v>
      </c>
    </row>
    <row r="934" spans="1:8" hidden="1" x14ac:dyDescent="0.3">
      <c r="A934">
        <v>939</v>
      </c>
      <c r="B934" t="s">
        <v>13</v>
      </c>
      <c r="C934" s="1">
        <v>43889</v>
      </c>
      <c r="D934" t="s">
        <v>18</v>
      </c>
      <c r="E934" s="2">
        <v>14</v>
      </c>
      <c r="F934" s="3">
        <v>699.2</v>
      </c>
      <c r="G934" t="s">
        <v>23</v>
      </c>
      <c r="H934" s="4">
        <f t="shared" si="14"/>
        <v>9788.8000000000011</v>
      </c>
    </row>
    <row r="935" spans="1:8" hidden="1" x14ac:dyDescent="0.3">
      <c r="A935">
        <v>940</v>
      </c>
      <c r="B935" t="s">
        <v>10</v>
      </c>
      <c r="C935" s="1">
        <v>44197</v>
      </c>
      <c r="D935" t="s">
        <v>19</v>
      </c>
      <c r="E935" s="2">
        <v>-9</v>
      </c>
      <c r="F935" s="3">
        <v>732.9</v>
      </c>
      <c r="G935" t="s">
        <v>23</v>
      </c>
      <c r="H935" s="4">
        <f t="shared" si="14"/>
        <v>-6596.0999999999995</v>
      </c>
    </row>
    <row r="936" spans="1:8" hidden="1" x14ac:dyDescent="0.3">
      <c r="A936">
        <v>941</v>
      </c>
      <c r="B936" t="s">
        <v>8</v>
      </c>
      <c r="C936" s="1">
        <v>44395</v>
      </c>
      <c r="D936" t="s">
        <v>17</v>
      </c>
      <c r="E936" s="2">
        <v>44</v>
      </c>
      <c r="F936" s="3">
        <v>787.4</v>
      </c>
      <c r="G936" t="s">
        <v>22</v>
      </c>
      <c r="H936" s="4">
        <f t="shared" si="14"/>
        <v>34645.599999999999</v>
      </c>
    </row>
    <row r="937" spans="1:8" hidden="1" x14ac:dyDescent="0.3">
      <c r="A937">
        <v>942</v>
      </c>
      <c r="B937" t="s">
        <v>15</v>
      </c>
      <c r="C937" s="1">
        <v>43867</v>
      </c>
      <c r="D937" t="s">
        <v>16</v>
      </c>
      <c r="E937" s="2">
        <v>32</v>
      </c>
      <c r="F937" s="3">
        <v>674.4</v>
      </c>
      <c r="G937" t="s">
        <v>21</v>
      </c>
      <c r="H937" s="4">
        <f t="shared" si="14"/>
        <v>21580.799999999999</v>
      </c>
    </row>
    <row r="938" spans="1:8" hidden="1" x14ac:dyDescent="0.3">
      <c r="A938">
        <v>943</v>
      </c>
      <c r="B938" t="s">
        <v>14</v>
      </c>
      <c r="C938" s="1">
        <v>44208</v>
      </c>
      <c r="D938" t="s">
        <v>16</v>
      </c>
      <c r="E938" s="2">
        <v>85</v>
      </c>
      <c r="F938" s="3">
        <v>730</v>
      </c>
      <c r="G938" t="s">
        <v>21</v>
      </c>
      <c r="H938" s="4">
        <f t="shared" si="14"/>
        <v>62050</v>
      </c>
    </row>
    <row r="939" spans="1:8" hidden="1" x14ac:dyDescent="0.3">
      <c r="A939">
        <v>944</v>
      </c>
      <c r="B939" t="s">
        <v>8</v>
      </c>
      <c r="C939" s="1">
        <v>44098</v>
      </c>
      <c r="D939" t="s">
        <v>18</v>
      </c>
      <c r="E939" s="2">
        <v>-2</v>
      </c>
      <c r="F939" s="3">
        <v>727.5</v>
      </c>
      <c r="G939" t="s">
        <v>23</v>
      </c>
      <c r="H939" s="4">
        <f t="shared" si="14"/>
        <v>-1455</v>
      </c>
    </row>
    <row r="940" spans="1:8" hidden="1" x14ac:dyDescent="0.3">
      <c r="A940">
        <v>945</v>
      </c>
      <c r="B940" t="s">
        <v>12</v>
      </c>
      <c r="C940" s="1">
        <v>44230</v>
      </c>
      <c r="D940" t="s">
        <v>19</v>
      </c>
      <c r="E940" s="2">
        <v>31</v>
      </c>
      <c r="F940" s="3">
        <v>752.3</v>
      </c>
      <c r="G940" t="s">
        <v>22</v>
      </c>
      <c r="H940" s="4">
        <f t="shared" si="14"/>
        <v>23321.3</v>
      </c>
    </row>
    <row r="941" spans="1:8" hidden="1" x14ac:dyDescent="0.3">
      <c r="A941">
        <v>946</v>
      </c>
      <c r="B941" t="s">
        <v>9</v>
      </c>
      <c r="C941" s="1">
        <v>44065</v>
      </c>
      <c r="D941" t="s">
        <v>16</v>
      </c>
      <c r="E941" s="2">
        <v>-7</v>
      </c>
      <c r="F941" s="3">
        <v>730.9</v>
      </c>
      <c r="G941" t="s">
        <v>22</v>
      </c>
      <c r="H941" s="4">
        <f t="shared" si="14"/>
        <v>-5116.3</v>
      </c>
    </row>
    <row r="942" spans="1:8" hidden="1" x14ac:dyDescent="0.3">
      <c r="A942">
        <v>947</v>
      </c>
      <c r="B942" t="s">
        <v>10</v>
      </c>
      <c r="C942" s="1">
        <v>43856</v>
      </c>
      <c r="D942" t="s">
        <v>19</v>
      </c>
      <c r="E942" s="2">
        <v>-1</v>
      </c>
      <c r="F942" s="3">
        <v>692.8</v>
      </c>
      <c r="G942" t="s">
        <v>24</v>
      </c>
      <c r="H942" s="4">
        <f t="shared" si="14"/>
        <v>-692.8</v>
      </c>
    </row>
    <row r="943" spans="1:8" hidden="1" x14ac:dyDescent="0.3">
      <c r="A943">
        <v>948</v>
      </c>
      <c r="B943" t="s">
        <v>7</v>
      </c>
      <c r="C943" s="1">
        <v>43794</v>
      </c>
      <c r="D943" t="s">
        <v>18</v>
      </c>
      <c r="E943" s="2">
        <v>6</v>
      </c>
      <c r="F943" s="3">
        <v>662.2</v>
      </c>
      <c r="G943" t="s">
        <v>21</v>
      </c>
      <c r="H943" s="4">
        <f t="shared" si="14"/>
        <v>3973.2000000000003</v>
      </c>
    </row>
    <row r="944" spans="1:8" hidden="1" x14ac:dyDescent="0.3">
      <c r="A944">
        <v>949</v>
      </c>
      <c r="B944" t="s">
        <v>11</v>
      </c>
      <c r="C944" s="1">
        <v>43988</v>
      </c>
      <c r="D944" t="s">
        <v>17</v>
      </c>
      <c r="E944" s="2">
        <v>13</v>
      </c>
      <c r="F944" s="3">
        <v>708.8</v>
      </c>
      <c r="G944" t="s">
        <v>23</v>
      </c>
      <c r="H944" s="4">
        <f t="shared" si="14"/>
        <v>9214.4</v>
      </c>
    </row>
    <row r="945" spans="1:8" hidden="1" x14ac:dyDescent="0.3">
      <c r="A945">
        <v>950</v>
      </c>
      <c r="B945" t="s">
        <v>7</v>
      </c>
      <c r="C945" s="1">
        <v>44131</v>
      </c>
      <c r="D945" t="s">
        <v>18</v>
      </c>
      <c r="E945" s="2">
        <v>70</v>
      </c>
      <c r="F945" s="3">
        <v>746.7</v>
      </c>
      <c r="G945" t="s">
        <v>22</v>
      </c>
      <c r="H945" s="4">
        <f t="shared" si="14"/>
        <v>52269</v>
      </c>
    </row>
    <row r="946" spans="1:8" hidden="1" x14ac:dyDescent="0.3">
      <c r="A946">
        <v>951</v>
      </c>
      <c r="B946" t="s">
        <v>10</v>
      </c>
      <c r="C946" s="1">
        <v>43999</v>
      </c>
      <c r="D946" t="s">
        <v>17</v>
      </c>
      <c r="E946" s="2">
        <v>15</v>
      </c>
      <c r="F946" s="3">
        <v>708.8</v>
      </c>
      <c r="G946" t="s">
        <v>23</v>
      </c>
      <c r="H946" s="4">
        <f t="shared" si="14"/>
        <v>10632</v>
      </c>
    </row>
    <row r="947" spans="1:8" hidden="1" x14ac:dyDescent="0.3">
      <c r="A947">
        <v>952</v>
      </c>
      <c r="B947" t="s">
        <v>11</v>
      </c>
      <c r="C947" s="1">
        <v>43574</v>
      </c>
      <c r="D947" t="s">
        <v>20</v>
      </c>
      <c r="E947" s="2">
        <v>18</v>
      </c>
      <c r="F947" s="3">
        <v>659.9</v>
      </c>
      <c r="G947" t="s">
        <v>22</v>
      </c>
      <c r="H947" s="4">
        <f t="shared" si="14"/>
        <v>11878.199999999999</v>
      </c>
    </row>
    <row r="948" spans="1:8" hidden="1" x14ac:dyDescent="0.3">
      <c r="A948">
        <v>953</v>
      </c>
      <c r="B948" t="s">
        <v>11</v>
      </c>
      <c r="C948" s="1">
        <v>43519</v>
      </c>
      <c r="D948" t="s">
        <v>16</v>
      </c>
      <c r="E948" s="2">
        <v>30</v>
      </c>
      <c r="F948" s="3">
        <v>801.9</v>
      </c>
      <c r="G948" t="s">
        <v>22</v>
      </c>
      <c r="H948" s="4">
        <f t="shared" si="14"/>
        <v>24057</v>
      </c>
    </row>
    <row r="949" spans="1:8" hidden="1" x14ac:dyDescent="0.3">
      <c r="A949">
        <v>954</v>
      </c>
      <c r="B949" t="s">
        <v>15</v>
      </c>
      <c r="C949" s="1">
        <v>43772</v>
      </c>
      <c r="D949" t="s">
        <v>20</v>
      </c>
      <c r="E949" s="2">
        <v>17</v>
      </c>
      <c r="F949" s="3">
        <v>659</v>
      </c>
      <c r="G949" t="s">
        <v>21</v>
      </c>
      <c r="H949" s="4">
        <f t="shared" si="14"/>
        <v>11203</v>
      </c>
    </row>
    <row r="950" spans="1:8" hidden="1" x14ac:dyDescent="0.3">
      <c r="A950">
        <v>955</v>
      </c>
      <c r="B950" t="s">
        <v>15</v>
      </c>
      <c r="C950" s="1">
        <v>44208</v>
      </c>
      <c r="D950" t="s">
        <v>16</v>
      </c>
      <c r="E950" s="2">
        <v>-1</v>
      </c>
      <c r="F950" s="3">
        <v>758.1</v>
      </c>
      <c r="G950" t="s">
        <v>24</v>
      </c>
      <c r="H950" s="4">
        <f t="shared" si="14"/>
        <v>-758.1</v>
      </c>
    </row>
    <row r="951" spans="1:8" hidden="1" x14ac:dyDescent="0.3">
      <c r="A951">
        <v>956</v>
      </c>
      <c r="B951" t="s">
        <v>14</v>
      </c>
      <c r="C951" s="1">
        <v>44274</v>
      </c>
      <c r="D951" t="s">
        <v>17</v>
      </c>
      <c r="E951" s="2">
        <v>50</v>
      </c>
      <c r="F951" s="3">
        <v>756.9</v>
      </c>
      <c r="G951" t="s">
        <v>22</v>
      </c>
      <c r="H951" s="4">
        <f t="shared" si="14"/>
        <v>37845</v>
      </c>
    </row>
    <row r="952" spans="1:8" hidden="1" x14ac:dyDescent="0.3">
      <c r="A952">
        <v>957</v>
      </c>
      <c r="B952" t="s">
        <v>7</v>
      </c>
      <c r="C952" s="1">
        <v>44560</v>
      </c>
      <c r="D952" t="s">
        <v>18</v>
      </c>
      <c r="E952" s="2">
        <v>83</v>
      </c>
      <c r="F952" s="3">
        <v>775.8</v>
      </c>
      <c r="G952" t="s">
        <v>21</v>
      </c>
      <c r="H952" s="4">
        <f t="shared" si="14"/>
        <v>64391.399999999994</v>
      </c>
    </row>
    <row r="953" spans="1:8" hidden="1" x14ac:dyDescent="0.3">
      <c r="A953">
        <v>958</v>
      </c>
      <c r="B953" t="s">
        <v>12</v>
      </c>
      <c r="C953" s="1">
        <v>43955</v>
      </c>
      <c r="D953" t="s">
        <v>20</v>
      </c>
      <c r="E953" s="2">
        <v>54</v>
      </c>
      <c r="F953" s="3">
        <v>712.2</v>
      </c>
      <c r="G953" t="s">
        <v>24</v>
      </c>
      <c r="H953" s="4">
        <f t="shared" si="14"/>
        <v>38458.800000000003</v>
      </c>
    </row>
    <row r="954" spans="1:8" hidden="1" x14ac:dyDescent="0.3">
      <c r="A954">
        <v>959</v>
      </c>
      <c r="B954" t="s">
        <v>7</v>
      </c>
      <c r="C954" s="1">
        <v>44307</v>
      </c>
      <c r="D954" t="s">
        <v>18</v>
      </c>
      <c r="E954" s="2">
        <v>16</v>
      </c>
      <c r="F954" s="3">
        <v>776.8</v>
      </c>
      <c r="G954" t="s">
        <v>22</v>
      </c>
      <c r="H954" s="4">
        <f t="shared" si="14"/>
        <v>12428.8</v>
      </c>
    </row>
    <row r="955" spans="1:8" hidden="1" x14ac:dyDescent="0.3">
      <c r="A955">
        <v>960</v>
      </c>
      <c r="B955" t="s">
        <v>12</v>
      </c>
      <c r="C955" s="1">
        <v>43728</v>
      </c>
      <c r="D955" t="s">
        <v>18</v>
      </c>
      <c r="E955" s="2">
        <v>53</v>
      </c>
      <c r="F955" s="3">
        <v>649.20000000000005</v>
      </c>
      <c r="G955" t="s">
        <v>21</v>
      </c>
      <c r="H955" s="4">
        <f t="shared" si="14"/>
        <v>34407.600000000006</v>
      </c>
    </row>
    <row r="956" spans="1:8" hidden="1" x14ac:dyDescent="0.3">
      <c r="A956">
        <v>961</v>
      </c>
      <c r="B956" t="s">
        <v>11</v>
      </c>
      <c r="C956" s="1">
        <v>43475</v>
      </c>
      <c r="D956" t="s">
        <v>16</v>
      </c>
      <c r="E956" s="2">
        <v>95</v>
      </c>
      <c r="F956" s="3">
        <v>804.6</v>
      </c>
      <c r="G956" t="s">
        <v>23</v>
      </c>
      <c r="H956" s="4">
        <f t="shared" si="14"/>
        <v>76437</v>
      </c>
    </row>
    <row r="957" spans="1:8" hidden="1" x14ac:dyDescent="0.3">
      <c r="A957">
        <v>962</v>
      </c>
      <c r="B957" t="s">
        <v>7</v>
      </c>
      <c r="C957" s="1">
        <v>43834</v>
      </c>
      <c r="D957" t="s">
        <v>20</v>
      </c>
      <c r="E957" s="2">
        <v>74</v>
      </c>
      <c r="F957" s="3">
        <v>700.3</v>
      </c>
      <c r="G957" t="s">
        <v>22</v>
      </c>
      <c r="H957" s="4">
        <f t="shared" si="14"/>
        <v>51822.2</v>
      </c>
    </row>
    <row r="958" spans="1:8" hidden="1" x14ac:dyDescent="0.3">
      <c r="A958">
        <v>963</v>
      </c>
      <c r="B958" t="s">
        <v>10</v>
      </c>
      <c r="C958" s="1">
        <v>44428</v>
      </c>
      <c r="D958" t="s">
        <v>20</v>
      </c>
      <c r="E958" s="2">
        <v>11</v>
      </c>
      <c r="F958" s="3">
        <v>786.2</v>
      </c>
      <c r="G958" t="s">
        <v>24</v>
      </c>
      <c r="H958" s="4">
        <f t="shared" si="14"/>
        <v>8648.2000000000007</v>
      </c>
    </row>
    <row r="959" spans="1:8" hidden="1" x14ac:dyDescent="0.3">
      <c r="A959">
        <v>964</v>
      </c>
      <c r="B959" t="s">
        <v>13</v>
      </c>
      <c r="C959" s="1">
        <v>43728</v>
      </c>
      <c r="D959" t="s">
        <v>17</v>
      </c>
      <c r="E959" s="2">
        <v>63</v>
      </c>
      <c r="F959" s="3">
        <v>667.9</v>
      </c>
      <c r="G959" t="s">
        <v>23</v>
      </c>
      <c r="H959" s="4">
        <f t="shared" si="14"/>
        <v>42077.7</v>
      </c>
    </row>
    <row r="960" spans="1:8" hidden="1" x14ac:dyDescent="0.3">
      <c r="A960">
        <v>965</v>
      </c>
      <c r="B960" t="s">
        <v>8</v>
      </c>
      <c r="C960" s="1">
        <v>44439</v>
      </c>
      <c r="D960" t="s">
        <v>16</v>
      </c>
      <c r="E960" s="2">
        <v>53</v>
      </c>
      <c r="F960" s="3">
        <v>759.5</v>
      </c>
      <c r="G960" t="s">
        <v>21</v>
      </c>
      <c r="H960" s="4">
        <f t="shared" si="14"/>
        <v>40253.5</v>
      </c>
    </row>
    <row r="961" spans="1:8" hidden="1" x14ac:dyDescent="0.3">
      <c r="A961">
        <v>966</v>
      </c>
      <c r="B961" t="s">
        <v>15</v>
      </c>
      <c r="C961" s="1">
        <v>43673</v>
      </c>
      <c r="D961" t="s">
        <v>18</v>
      </c>
      <c r="E961" s="2">
        <v>1</v>
      </c>
      <c r="F961" s="3">
        <v>676.3</v>
      </c>
      <c r="G961" t="s">
        <v>22</v>
      </c>
      <c r="H961" s="4">
        <f t="shared" si="14"/>
        <v>676.3</v>
      </c>
    </row>
    <row r="962" spans="1:8" hidden="1" x14ac:dyDescent="0.3">
      <c r="A962">
        <v>967</v>
      </c>
      <c r="B962" t="s">
        <v>11</v>
      </c>
      <c r="C962" s="1">
        <v>44153</v>
      </c>
      <c r="D962" t="s">
        <v>17</v>
      </c>
      <c r="E962" s="2">
        <v>24</v>
      </c>
      <c r="F962" s="3">
        <v>739.7</v>
      </c>
      <c r="G962" t="s">
        <v>24</v>
      </c>
      <c r="H962" s="4">
        <f t="shared" si="14"/>
        <v>17752.800000000003</v>
      </c>
    </row>
    <row r="963" spans="1:8" hidden="1" x14ac:dyDescent="0.3">
      <c r="A963">
        <v>968</v>
      </c>
      <c r="B963" t="s">
        <v>15</v>
      </c>
      <c r="C963" s="1">
        <v>43563</v>
      </c>
      <c r="D963" t="s">
        <v>19</v>
      </c>
      <c r="E963" s="2">
        <v>5</v>
      </c>
      <c r="F963" s="3">
        <v>777.9</v>
      </c>
      <c r="G963" t="s">
        <v>23</v>
      </c>
      <c r="H963" s="4">
        <f t="shared" si="14"/>
        <v>3889.5</v>
      </c>
    </row>
    <row r="964" spans="1:8" hidden="1" x14ac:dyDescent="0.3">
      <c r="A964">
        <v>969</v>
      </c>
      <c r="B964" t="s">
        <v>8</v>
      </c>
      <c r="C964" s="1">
        <v>44252</v>
      </c>
      <c r="D964" t="s">
        <v>18</v>
      </c>
      <c r="E964" s="2">
        <v>35</v>
      </c>
      <c r="F964" s="3">
        <v>731.1</v>
      </c>
      <c r="G964" t="s">
        <v>21</v>
      </c>
      <c r="H964" s="4">
        <f t="shared" si="14"/>
        <v>25588.5</v>
      </c>
    </row>
    <row r="965" spans="1:8" hidden="1" x14ac:dyDescent="0.3">
      <c r="A965">
        <v>970</v>
      </c>
      <c r="B965" t="s">
        <v>8</v>
      </c>
      <c r="C965" s="1">
        <v>43607</v>
      </c>
      <c r="D965" t="s">
        <v>16</v>
      </c>
      <c r="E965" s="2">
        <v>33</v>
      </c>
      <c r="F965" s="3">
        <v>662</v>
      </c>
      <c r="G965" t="s">
        <v>22</v>
      </c>
      <c r="H965" s="4">
        <f t="shared" ref="H965:H1028" si="15">E965*F965</f>
        <v>21846</v>
      </c>
    </row>
    <row r="966" spans="1:8" hidden="1" x14ac:dyDescent="0.3">
      <c r="A966">
        <v>971</v>
      </c>
      <c r="B966" t="s">
        <v>12</v>
      </c>
      <c r="C966" s="1">
        <v>43497</v>
      </c>
      <c r="D966" t="s">
        <v>20</v>
      </c>
      <c r="E966" s="2">
        <v>65</v>
      </c>
      <c r="F966" s="3">
        <v>799.6</v>
      </c>
      <c r="G966" t="s">
        <v>22</v>
      </c>
      <c r="H966" s="4">
        <f t="shared" si="15"/>
        <v>51974</v>
      </c>
    </row>
    <row r="967" spans="1:8" hidden="1" x14ac:dyDescent="0.3">
      <c r="A967">
        <v>972</v>
      </c>
      <c r="B967" t="s">
        <v>9</v>
      </c>
      <c r="C967" s="1">
        <v>43508</v>
      </c>
      <c r="D967" t="s">
        <v>20</v>
      </c>
      <c r="E967" s="2">
        <v>52</v>
      </c>
      <c r="F967" s="3">
        <v>801.9</v>
      </c>
      <c r="G967" t="s">
        <v>21</v>
      </c>
      <c r="H967" s="4">
        <f t="shared" si="15"/>
        <v>41698.799999999996</v>
      </c>
    </row>
    <row r="968" spans="1:8" hidden="1" x14ac:dyDescent="0.3">
      <c r="A968">
        <v>973</v>
      </c>
      <c r="B968" t="s">
        <v>9</v>
      </c>
      <c r="C968" s="1">
        <v>43695</v>
      </c>
      <c r="D968" t="s">
        <v>20</v>
      </c>
      <c r="E968" s="2">
        <v>44</v>
      </c>
      <c r="F968" s="3">
        <v>646.1</v>
      </c>
      <c r="G968" t="s">
        <v>21</v>
      </c>
      <c r="H968" s="4">
        <f t="shared" si="15"/>
        <v>28428.400000000001</v>
      </c>
    </row>
    <row r="969" spans="1:8" hidden="1" x14ac:dyDescent="0.3">
      <c r="A969">
        <v>974</v>
      </c>
      <c r="B969" t="s">
        <v>7</v>
      </c>
      <c r="C969" s="1">
        <v>43750</v>
      </c>
      <c r="D969" t="s">
        <v>19</v>
      </c>
      <c r="E969" s="2">
        <v>72</v>
      </c>
      <c r="F969" s="3">
        <v>653.70000000000005</v>
      </c>
      <c r="G969" t="s">
        <v>21</v>
      </c>
      <c r="H969" s="4">
        <f t="shared" si="15"/>
        <v>47066.400000000001</v>
      </c>
    </row>
    <row r="970" spans="1:8" hidden="1" x14ac:dyDescent="0.3">
      <c r="A970">
        <v>975</v>
      </c>
      <c r="B970" t="s">
        <v>12</v>
      </c>
      <c r="C970" s="1">
        <v>44087</v>
      </c>
      <c r="D970" t="s">
        <v>20</v>
      </c>
      <c r="E970" s="2">
        <v>13</v>
      </c>
      <c r="F970" s="3">
        <v>699.3</v>
      </c>
      <c r="G970" t="s">
        <v>21</v>
      </c>
      <c r="H970" s="4">
        <f t="shared" si="15"/>
        <v>9090.9</v>
      </c>
    </row>
    <row r="971" spans="1:8" hidden="1" x14ac:dyDescent="0.3">
      <c r="A971">
        <v>976</v>
      </c>
      <c r="B971" t="s">
        <v>15</v>
      </c>
      <c r="C971" s="1">
        <v>43717</v>
      </c>
      <c r="D971" t="s">
        <v>17</v>
      </c>
      <c r="E971" s="2">
        <v>16</v>
      </c>
      <c r="F971" s="3">
        <v>672.1</v>
      </c>
      <c r="G971" t="s">
        <v>22</v>
      </c>
      <c r="H971" s="4">
        <f t="shared" si="15"/>
        <v>10753.6</v>
      </c>
    </row>
    <row r="972" spans="1:8" hidden="1" x14ac:dyDescent="0.3">
      <c r="A972">
        <v>977</v>
      </c>
      <c r="B972" t="s">
        <v>9</v>
      </c>
      <c r="C972" s="1">
        <v>43508</v>
      </c>
      <c r="D972" t="s">
        <v>17</v>
      </c>
      <c r="E972" s="2">
        <v>19</v>
      </c>
      <c r="F972" s="3">
        <v>798.3</v>
      </c>
      <c r="G972" t="s">
        <v>23</v>
      </c>
      <c r="H972" s="4">
        <f t="shared" si="15"/>
        <v>15167.699999999999</v>
      </c>
    </row>
    <row r="973" spans="1:8" hidden="1" x14ac:dyDescent="0.3">
      <c r="A973">
        <v>978</v>
      </c>
      <c r="B973" t="s">
        <v>15</v>
      </c>
      <c r="C973" s="1">
        <v>44329</v>
      </c>
      <c r="D973" t="s">
        <v>20</v>
      </c>
      <c r="E973" s="2">
        <v>67</v>
      </c>
      <c r="F973" s="3">
        <v>768.5</v>
      </c>
      <c r="G973" t="s">
        <v>23</v>
      </c>
      <c r="H973" s="4">
        <f t="shared" si="15"/>
        <v>51489.5</v>
      </c>
    </row>
    <row r="974" spans="1:8" hidden="1" x14ac:dyDescent="0.3">
      <c r="A974">
        <v>979</v>
      </c>
      <c r="B974" t="s">
        <v>12</v>
      </c>
      <c r="C974" s="1">
        <v>43508</v>
      </c>
      <c r="D974" t="s">
        <v>18</v>
      </c>
      <c r="E974" s="2">
        <v>2</v>
      </c>
      <c r="F974" s="3">
        <v>715.5</v>
      </c>
      <c r="G974" t="s">
        <v>24</v>
      </c>
      <c r="H974" s="4">
        <f t="shared" si="15"/>
        <v>1431</v>
      </c>
    </row>
    <row r="975" spans="1:8" hidden="1" x14ac:dyDescent="0.3">
      <c r="A975">
        <v>980</v>
      </c>
      <c r="B975" t="s">
        <v>15</v>
      </c>
      <c r="C975" s="1">
        <v>43618</v>
      </c>
      <c r="D975" t="s">
        <v>20</v>
      </c>
      <c r="E975" s="2">
        <v>28</v>
      </c>
      <c r="F975" s="3">
        <v>659.9</v>
      </c>
      <c r="G975" t="s">
        <v>22</v>
      </c>
      <c r="H975" s="4">
        <f t="shared" si="15"/>
        <v>18477.2</v>
      </c>
    </row>
    <row r="976" spans="1:8" hidden="1" x14ac:dyDescent="0.3">
      <c r="A976">
        <v>981</v>
      </c>
      <c r="B976" t="s">
        <v>10</v>
      </c>
      <c r="C976" s="1">
        <v>44428</v>
      </c>
      <c r="D976" t="s">
        <v>17</v>
      </c>
      <c r="E976" s="2">
        <v>-6</v>
      </c>
      <c r="F976" s="3">
        <v>785</v>
      </c>
      <c r="G976" t="s">
        <v>24</v>
      </c>
      <c r="H976" s="4">
        <f t="shared" si="15"/>
        <v>-4710</v>
      </c>
    </row>
    <row r="977" spans="1:8" hidden="1" x14ac:dyDescent="0.3">
      <c r="A977">
        <v>982</v>
      </c>
      <c r="B977" t="s">
        <v>7</v>
      </c>
      <c r="C977" s="1">
        <v>44285</v>
      </c>
      <c r="D977" t="s">
        <v>20</v>
      </c>
      <c r="E977" s="2">
        <v>70</v>
      </c>
      <c r="F977" s="3">
        <v>755.7</v>
      </c>
      <c r="G977" t="s">
        <v>24</v>
      </c>
      <c r="H977" s="4">
        <f t="shared" si="15"/>
        <v>52899</v>
      </c>
    </row>
    <row r="978" spans="1:8" hidden="1" x14ac:dyDescent="0.3">
      <c r="A978">
        <v>983</v>
      </c>
      <c r="B978" t="s">
        <v>13</v>
      </c>
      <c r="C978" s="1">
        <v>43519</v>
      </c>
      <c r="D978" t="s">
        <v>18</v>
      </c>
      <c r="E978" s="2">
        <v>65</v>
      </c>
      <c r="F978" s="3">
        <v>715.5</v>
      </c>
      <c r="G978" t="s">
        <v>22</v>
      </c>
      <c r="H978" s="4">
        <f t="shared" si="15"/>
        <v>46507.5</v>
      </c>
    </row>
    <row r="979" spans="1:8" hidden="1" x14ac:dyDescent="0.3">
      <c r="A979">
        <v>984</v>
      </c>
      <c r="B979" t="s">
        <v>12</v>
      </c>
      <c r="C979" s="1">
        <v>43827</v>
      </c>
      <c r="D979" t="s">
        <v>17</v>
      </c>
      <c r="E979" s="2">
        <v>39</v>
      </c>
      <c r="F979" s="3">
        <v>657.9</v>
      </c>
      <c r="G979" t="s">
        <v>21</v>
      </c>
      <c r="H979" s="4">
        <f t="shared" si="15"/>
        <v>25658.1</v>
      </c>
    </row>
    <row r="980" spans="1:8" hidden="1" x14ac:dyDescent="0.3">
      <c r="A980">
        <v>985</v>
      </c>
      <c r="B980" t="s">
        <v>13</v>
      </c>
      <c r="C980" s="1">
        <v>43706</v>
      </c>
      <c r="D980" t="s">
        <v>17</v>
      </c>
      <c r="E980" s="2">
        <v>72</v>
      </c>
      <c r="F980" s="3">
        <v>667.9</v>
      </c>
      <c r="G980" t="s">
        <v>23</v>
      </c>
      <c r="H980" s="4">
        <f t="shared" si="15"/>
        <v>48088.799999999996</v>
      </c>
    </row>
    <row r="981" spans="1:8" hidden="1" x14ac:dyDescent="0.3">
      <c r="A981">
        <v>986</v>
      </c>
      <c r="B981" t="s">
        <v>8</v>
      </c>
      <c r="C981" s="1">
        <v>44318</v>
      </c>
      <c r="D981" t="s">
        <v>19</v>
      </c>
      <c r="E981" s="2">
        <v>47</v>
      </c>
      <c r="F981" s="3">
        <v>747.6</v>
      </c>
      <c r="G981" t="s">
        <v>23</v>
      </c>
      <c r="H981" s="4">
        <f t="shared" si="15"/>
        <v>35137.200000000004</v>
      </c>
    </row>
    <row r="982" spans="1:8" hidden="1" x14ac:dyDescent="0.3">
      <c r="A982">
        <v>987</v>
      </c>
      <c r="B982" t="s">
        <v>12</v>
      </c>
      <c r="C982" s="1">
        <v>43596</v>
      </c>
      <c r="D982" t="s">
        <v>18</v>
      </c>
      <c r="E982" s="2">
        <v>94</v>
      </c>
      <c r="F982" s="3">
        <v>808.1</v>
      </c>
      <c r="G982" t="s">
        <v>21</v>
      </c>
      <c r="H982" s="4">
        <f t="shared" si="15"/>
        <v>75961.400000000009</v>
      </c>
    </row>
    <row r="983" spans="1:8" hidden="1" x14ac:dyDescent="0.3">
      <c r="A983">
        <v>988</v>
      </c>
      <c r="B983" t="s">
        <v>8</v>
      </c>
      <c r="C983" s="1">
        <v>44329</v>
      </c>
      <c r="D983" t="s">
        <v>18</v>
      </c>
      <c r="E983" s="2">
        <v>58</v>
      </c>
      <c r="F983" s="3">
        <v>772</v>
      </c>
      <c r="G983" t="s">
        <v>23</v>
      </c>
      <c r="H983" s="4">
        <f t="shared" si="15"/>
        <v>44776</v>
      </c>
    </row>
    <row r="984" spans="1:8" hidden="1" x14ac:dyDescent="0.3">
      <c r="A984">
        <v>989</v>
      </c>
      <c r="B984" t="s">
        <v>14</v>
      </c>
      <c r="C984" s="1">
        <v>43966</v>
      </c>
      <c r="D984" t="s">
        <v>16</v>
      </c>
      <c r="E984" s="2">
        <v>-6</v>
      </c>
      <c r="F984" s="3">
        <v>801.9</v>
      </c>
      <c r="G984" t="s">
        <v>21</v>
      </c>
      <c r="H984" s="4">
        <f t="shared" si="15"/>
        <v>-4811.3999999999996</v>
      </c>
    </row>
    <row r="985" spans="1:8" hidden="1" x14ac:dyDescent="0.3">
      <c r="A985">
        <v>990</v>
      </c>
      <c r="B985" t="s">
        <v>10</v>
      </c>
      <c r="C985" s="1">
        <v>43878</v>
      </c>
      <c r="D985" t="s">
        <v>16</v>
      </c>
      <c r="E985" s="2">
        <v>38</v>
      </c>
      <c r="F985" s="3">
        <v>702.5</v>
      </c>
      <c r="G985" t="s">
        <v>22</v>
      </c>
      <c r="H985" s="4">
        <f t="shared" si="15"/>
        <v>26695</v>
      </c>
    </row>
    <row r="986" spans="1:8" hidden="1" x14ac:dyDescent="0.3">
      <c r="A986">
        <v>991</v>
      </c>
      <c r="B986" t="s">
        <v>11</v>
      </c>
      <c r="C986" s="1">
        <v>43845</v>
      </c>
      <c r="D986" t="s">
        <v>16</v>
      </c>
      <c r="E986" s="2">
        <v>-1</v>
      </c>
      <c r="F986" s="3">
        <v>700.3</v>
      </c>
      <c r="G986" t="s">
        <v>24</v>
      </c>
      <c r="H986" s="4">
        <f t="shared" si="15"/>
        <v>-700.3</v>
      </c>
    </row>
    <row r="987" spans="1:8" hidden="1" x14ac:dyDescent="0.3">
      <c r="A987">
        <v>992</v>
      </c>
      <c r="B987" t="s">
        <v>14</v>
      </c>
      <c r="C987" s="1">
        <v>44516</v>
      </c>
      <c r="D987" t="s">
        <v>16</v>
      </c>
      <c r="E987" s="2">
        <v>34</v>
      </c>
      <c r="F987" s="3">
        <v>801.9</v>
      </c>
      <c r="G987" t="s">
        <v>23</v>
      </c>
      <c r="H987" s="4">
        <f t="shared" si="15"/>
        <v>27264.6</v>
      </c>
    </row>
    <row r="988" spans="1:8" hidden="1" x14ac:dyDescent="0.3">
      <c r="A988">
        <v>993</v>
      </c>
      <c r="B988" t="s">
        <v>15</v>
      </c>
      <c r="C988" s="1">
        <v>43922</v>
      </c>
      <c r="D988" t="s">
        <v>18</v>
      </c>
      <c r="E988" s="2">
        <v>30</v>
      </c>
      <c r="F988" s="3">
        <v>713.2</v>
      </c>
      <c r="G988" t="s">
        <v>23</v>
      </c>
      <c r="H988" s="4">
        <f t="shared" si="15"/>
        <v>21396</v>
      </c>
    </row>
    <row r="989" spans="1:8" hidden="1" x14ac:dyDescent="0.3">
      <c r="A989">
        <v>994</v>
      </c>
      <c r="B989" t="s">
        <v>10</v>
      </c>
      <c r="C989" s="1">
        <v>43977</v>
      </c>
      <c r="D989" t="s">
        <v>17</v>
      </c>
      <c r="E989" s="2">
        <v>62</v>
      </c>
      <c r="F989" s="3">
        <v>713.2</v>
      </c>
      <c r="G989" t="s">
        <v>22</v>
      </c>
      <c r="H989" s="4">
        <f t="shared" si="15"/>
        <v>44218.400000000001</v>
      </c>
    </row>
    <row r="990" spans="1:8" hidden="1" x14ac:dyDescent="0.3">
      <c r="A990">
        <v>995</v>
      </c>
      <c r="B990" t="s">
        <v>8</v>
      </c>
      <c r="C990" s="1">
        <v>43508</v>
      </c>
      <c r="D990" t="s">
        <v>18</v>
      </c>
      <c r="E990" s="2">
        <v>24</v>
      </c>
      <c r="F990" s="3">
        <v>715.5</v>
      </c>
      <c r="G990" t="s">
        <v>21</v>
      </c>
      <c r="H990" s="4">
        <f t="shared" si="15"/>
        <v>17172</v>
      </c>
    </row>
    <row r="991" spans="1:8" hidden="1" x14ac:dyDescent="0.3">
      <c r="A991">
        <v>996</v>
      </c>
      <c r="B991" t="s">
        <v>10</v>
      </c>
      <c r="C991" s="1">
        <v>44087</v>
      </c>
      <c r="D991" t="s">
        <v>16</v>
      </c>
      <c r="E991" s="2">
        <v>4</v>
      </c>
      <c r="F991" s="3">
        <v>726.4</v>
      </c>
      <c r="G991" t="s">
        <v>23</v>
      </c>
      <c r="H991" s="4">
        <f t="shared" si="15"/>
        <v>2905.6</v>
      </c>
    </row>
    <row r="992" spans="1:8" hidden="1" x14ac:dyDescent="0.3">
      <c r="A992">
        <v>997</v>
      </c>
      <c r="B992" t="s">
        <v>12</v>
      </c>
      <c r="C992" s="1">
        <v>43988</v>
      </c>
      <c r="D992" t="s">
        <v>18</v>
      </c>
      <c r="E992" s="2">
        <v>88</v>
      </c>
      <c r="F992" s="3">
        <v>713.2</v>
      </c>
      <c r="G992" t="s">
        <v>23</v>
      </c>
      <c r="H992" s="4">
        <f t="shared" si="15"/>
        <v>62761.600000000006</v>
      </c>
    </row>
    <row r="993" spans="1:8" hidden="1" x14ac:dyDescent="0.3">
      <c r="A993">
        <v>998</v>
      </c>
      <c r="B993" t="s">
        <v>12</v>
      </c>
      <c r="C993" s="1">
        <v>44472</v>
      </c>
      <c r="D993" t="s">
        <v>16</v>
      </c>
      <c r="E993" s="2">
        <v>78</v>
      </c>
      <c r="F993" s="3">
        <v>774.7</v>
      </c>
      <c r="G993" t="s">
        <v>21</v>
      </c>
      <c r="H993" s="4">
        <f t="shared" si="15"/>
        <v>60426.600000000006</v>
      </c>
    </row>
    <row r="994" spans="1:8" hidden="1" x14ac:dyDescent="0.3">
      <c r="A994">
        <v>999</v>
      </c>
      <c r="B994" t="s">
        <v>7</v>
      </c>
      <c r="C994" s="1">
        <v>44483</v>
      </c>
      <c r="D994" t="s">
        <v>16</v>
      </c>
      <c r="E994" s="2">
        <v>82</v>
      </c>
      <c r="F994" s="3">
        <v>801.9</v>
      </c>
      <c r="G994" t="s">
        <v>23</v>
      </c>
      <c r="H994" s="4">
        <f t="shared" si="15"/>
        <v>65755.8</v>
      </c>
    </row>
    <row r="995" spans="1:8" hidden="1" x14ac:dyDescent="0.3">
      <c r="A995">
        <v>1000</v>
      </c>
      <c r="B995" t="s">
        <v>11</v>
      </c>
      <c r="C995" s="1">
        <v>44329</v>
      </c>
      <c r="D995" t="s">
        <v>18</v>
      </c>
      <c r="E995" s="2">
        <v>68</v>
      </c>
      <c r="F995" s="3">
        <v>745.7</v>
      </c>
      <c r="G995" t="s">
        <v>21</v>
      </c>
      <c r="H995" s="4">
        <f t="shared" si="15"/>
        <v>50707.600000000006</v>
      </c>
    </row>
    <row r="996" spans="1:8" x14ac:dyDescent="0.3">
      <c r="A996">
        <v>1001</v>
      </c>
      <c r="B996" t="s">
        <v>11</v>
      </c>
      <c r="C996" s="1">
        <v>43878</v>
      </c>
      <c r="D996" t="s">
        <v>17</v>
      </c>
      <c r="E996" s="2">
        <v>20</v>
      </c>
      <c r="F996" s="3">
        <v>800.7</v>
      </c>
      <c r="G996" t="s">
        <v>24</v>
      </c>
      <c r="H996" s="4">
        <f t="shared" si="15"/>
        <v>16014</v>
      </c>
    </row>
    <row r="997" spans="1:8" hidden="1" x14ac:dyDescent="0.3">
      <c r="A997">
        <v>1002</v>
      </c>
      <c r="B997" t="s">
        <v>10</v>
      </c>
      <c r="C997" s="1">
        <v>44109</v>
      </c>
      <c r="D997" t="s">
        <v>18</v>
      </c>
      <c r="E997" s="2">
        <v>-10</v>
      </c>
      <c r="F997" s="3">
        <v>746.7</v>
      </c>
      <c r="G997" t="s">
        <v>22</v>
      </c>
      <c r="H997" s="4">
        <f t="shared" si="15"/>
        <v>-7467</v>
      </c>
    </row>
    <row r="998" spans="1:8" hidden="1" x14ac:dyDescent="0.3">
      <c r="A998">
        <v>1003</v>
      </c>
      <c r="B998" t="s">
        <v>15</v>
      </c>
      <c r="C998" s="1">
        <v>44098</v>
      </c>
      <c r="D998" t="s">
        <v>16</v>
      </c>
      <c r="E998" s="2">
        <v>94</v>
      </c>
      <c r="F998" s="3">
        <v>730.9</v>
      </c>
      <c r="G998" t="s">
        <v>22</v>
      </c>
      <c r="H998" s="4">
        <f t="shared" si="15"/>
        <v>68704.599999999991</v>
      </c>
    </row>
    <row r="999" spans="1:8" hidden="1" x14ac:dyDescent="0.3">
      <c r="A999">
        <v>1004</v>
      </c>
      <c r="B999" t="s">
        <v>15</v>
      </c>
      <c r="C999" s="1">
        <v>43563</v>
      </c>
      <c r="D999" t="s">
        <v>17</v>
      </c>
      <c r="E999" s="2">
        <v>62</v>
      </c>
      <c r="F999" s="3">
        <v>632.4</v>
      </c>
      <c r="G999" t="s">
        <v>21</v>
      </c>
      <c r="H999" s="4">
        <f t="shared" si="15"/>
        <v>39208.799999999996</v>
      </c>
    </row>
    <row r="1000" spans="1:8" hidden="1" x14ac:dyDescent="0.3">
      <c r="A1000">
        <v>1005</v>
      </c>
      <c r="B1000" t="s">
        <v>12</v>
      </c>
      <c r="C1000" s="1">
        <v>44021</v>
      </c>
      <c r="D1000" t="s">
        <v>20</v>
      </c>
      <c r="E1000" s="2">
        <v>71</v>
      </c>
      <c r="F1000" s="3">
        <v>724.1</v>
      </c>
      <c r="G1000" t="s">
        <v>23</v>
      </c>
      <c r="H1000" s="4">
        <f t="shared" si="15"/>
        <v>51411.1</v>
      </c>
    </row>
    <row r="1001" spans="1:8" hidden="1" x14ac:dyDescent="0.3">
      <c r="A1001">
        <v>1006</v>
      </c>
      <c r="B1001" t="s">
        <v>7</v>
      </c>
      <c r="C1001" s="1">
        <v>43911</v>
      </c>
      <c r="D1001" t="s">
        <v>19</v>
      </c>
      <c r="E1001" s="2">
        <v>70</v>
      </c>
      <c r="F1001" s="3">
        <v>677.1</v>
      </c>
      <c r="G1001" t="s">
        <v>23</v>
      </c>
      <c r="H1001" s="4">
        <f t="shared" si="15"/>
        <v>47397</v>
      </c>
    </row>
    <row r="1002" spans="1:8" hidden="1" x14ac:dyDescent="0.3">
      <c r="A1002">
        <v>1007</v>
      </c>
      <c r="B1002" t="s">
        <v>9</v>
      </c>
      <c r="C1002" s="1">
        <v>43933</v>
      </c>
      <c r="D1002" t="s">
        <v>17</v>
      </c>
      <c r="E1002" s="2">
        <v>17</v>
      </c>
      <c r="F1002" s="3">
        <v>684.5</v>
      </c>
      <c r="G1002" t="s">
        <v>21</v>
      </c>
      <c r="H1002" s="4">
        <f t="shared" si="15"/>
        <v>11636.5</v>
      </c>
    </row>
    <row r="1003" spans="1:8" hidden="1" x14ac:dyDescent="0.3">
      <c r="A1003">
        <v>1008</v>
      </c>
      <c r="B1003" t="s">
        <v>7</v>
      </c>
      <c r="C1003" s="1">
        <v>44538</v>
      </c>
      <c r="D1003" t="s">
        <v>16</v>
      </c>
      <c r="E1003" s="2">
        <v>51</v>
      </c>
      <c r="F1003" s="3">
        <v>774.7</v>
      </c>
      <c r="G1003" t="s">
        <v>21</v>
      </c>
      <c r="H1003" s="4">
        <f t="shared" si="15"/>
        <v>39509.700000000004</v>
      </c>
    </row>
    <row r="1004" spans="1:8" hidden="1" x14ac:dyDescent="0.3">
      <c r="A1004">
        <v>1009</v>
      </c>
      <c r="B1004" t="s">
        <v>8</v>
      </c>
      <c r="C1004" s="1">
        <v>43585</v>
      </c>
      <c r="D1004" t="s">
        <v>20</v>
      </c>
      <c r="E1004" s="2">
        <v>70</v>
      </c>
      <c r="F1004" s="3">
        <v>657.9</v>
      </c>
      <c r="G1004" t="s">
        <v>24</v>
      </c>
      <c r="H1004" s="4">
        <f t="shared" si="15"/>
        <v>46053</v>
      </c>
    </row>
    <row r="1005" spans="1:8" hidden="1" x14ac:dyDescent="0.3">
      <c r="A1005">
        <v>1010</v>
      </c>
      <c r="B1005" t="s">
        <v>15</v>
      </c>
      <c r="C1005" s="1">
        <v>43640</v>
      </c>
      <c r="D1005" t="s">
        <v>16</v>
      </c>
      <c r="E1005" s="2">
        <v>94</v>
      </c>
      <c r="F1005" s="3">
        <v>657.9</v>
      </c>
      <c r="G1005" t="s">
        <v>23</v>
      </c>
      <c r="H1005" s="4">
        <f t="shared" si="15"/>
        <v>61842.6</v>
      </c>
    </row>
    <row r="1006" spans="1:8" hidden="1" x14ac:dyDescent="0.3">
      <c r="A1006">
        <v>1011</v>
      </c>
      <c r="B1006" t="s">
        <v>10</v>
      </c>
      <c r="C1006" s="1">
        <v>44175</v>
      </c>
      <c r="D1006" t="s">
        <v>20</v>
      </c>
      <c r="E1006" s="2">
        <v>70</v>
      </c>
      <c r="F1006" s="3">
        <v>740.9</v>
      </c>
      <c r="G1006" t="s">
        <v>24</v>
      </c>
      <c r="H1006" s="4">
        <f t="shared" si="15"/>
        <v>51863</v>
      </c>
    </row>
    <row r="1007" spans="1:8" hidden="1" x14ac:dyDescent="0.3">
      <c r="A1007">
        <v>1012</v>
      </c>
      <c r="B1007" t="s">
        <v>7</v>
      </c>
      <c r="C1007" s="1">
        <v>44329</v>
      </c>
      <c r="D1007" t="s">
        <v>18</v>
      </c>
      <c r="E1007" s="2">
        <v>89</v>
      </c>
      <c r="F1007" s="3">
        <v>772</v>
      </c>
      <c r="G1007" t="s">
        <v>23</v>
      </c>
      <c r="H1007" s="4">
        <f t="shared" si="15"/>
        <v>68708</v>
      </c>
    </row>
    <row r="1008" spans="1:8" hidden="1" x14ac:dyDescent="0.3">
      <c r="A1008">
        <v>1013</v>
      </c>
      <c r="B1008" t="s">
        <v>10</v>
      </c>
      <c r="C1008" s="1">
        <v>44483</v>
      </c>
      <c r="D1008" t="s">
        <v>18</v>
      </c>
      <c r="E1008" s="2">
        <v>26</v>
      </c>
      <c r="F1008" s="3">
        <v>805.8</v>
      </c>
      <c r="G1008" t="s">
        <v>24</v>
      </c>
      <c r="H1008" s="4">
        <f t="shared" si="15"/>
        <v>20950.8</v>
      </c>
    </row>
    <row r="1009" spans="1:8" hidden="1" x14ac:dyDescent="0.3">
      <c r="A1009">
        <v>1014</v>
      </c>
      <c r="B1009" t="s">
        <v>9</v>
      </c>
      <c r="C1009" s="1">
        <v>44538</v>
      </c>
      <c r="D1009" t="s">
        <v>16</v>
      </c>
      <c r="E1009" s="2">
        <v>8</v>
      </c>
      <c r="F1009" s="3">
        <v>804.6</v>
      </c>
      <c r="G1009" t="s">
        <v>24</v>
      </c>
      <c r="H1009" s="4">
        <f t="shared" si="15"/>
        <v>6436.8</v>
      </c>
    </row>
    <row r="1010" spans="1:8" hidden="1" x14ac:dyDescent="0.3">
      <c r="A1010">
        <v>1015</v>
      </c>
      <c r="B1010" t="s">
        <v>7</v>
      </c>
      <c r="C1010" s="1">
        <v>43497</v>
      </c>
      <c r="D1010" t="s">
        <v>17</v>
      </c>
      <c r="E1010" s="2">
        <v>8</v>
      </c>
      <c r="F1010" s="3">
        <v>803.1</v>
      </c>
      <c r="G1010" t="s">
        <v>24</v>
      </c>
      <c r="H1010" s="4">
        <f t="shared" si="15"/>
        <v>6424.8</v>
      </c>
    </row>
    <row r="1011" spans="1:8" hidden="1" x14ac:dyDescent="0.3">
      <c r="A1011">
        <v>1016</v>
      </c>
      <c r="B1011" t="s">
        <v>9</v>
      </c>
      <c r="C1011" s="1">
        <v>43750</v>
      </c>
      <c r="D1011" t="s">
        <v>16</v>
      </c>
      <c r="E1011" s="2">
        <v>62</v>
      </c>
      <c r="F1011" s="3">
        <v>661.2</v>
      </c>
      <c r="G1011" t="s">
        <v>21</v>
      </c>
      <c r="H1011" s="4">
        <f t="shared" si="15"/>
        <v>40994.400000000001</v>
      </c>
    </row>
    <row r="1012" spans="1:8" hidden="1" x14ac:dyDescent="0.3">
      <c r="A1012">
        <v>1017</v>
      </c>
      <c r="B1012" t="s">
        <v>14</v>
      </c>
      <c r="C1012" s="1">
        <v>43695</v>
      </c>
      <c r="D1012" t="s">
        <v>16</v>
      </c>
      <c r="E1012" s="2">
        <v>-9</v>
      </c>
      <c r="F1012" s="3">
        <v>806.9</v>
      </c>
      <c r="G1012" t="s">
        <v>22</v>
      </c>
      <c r="H1012" s="4">
        <f t="shared" si="15"/>
        <v>-7262.0999999999995</v>
      </c>
    </row>
    <row r="1013" spans="1:8" hidden="1" x14ac:dyDescent="0.3">
      <c r="A1013">
        <v>1018</v>
      </c>
      <c r="B1013" t="s">
        <v>15</v>
      </c>
      <c r="C1013" s="1">
        <v>44065</v>
      </c>
      <c r="D1013" t="s">
        <v>17</v>
      </c>
      <c r="E1013" s="2">
        <v>55</v>
      </c>
      <c r="F1013" s="3">
        <v>698.2</v>
      </c>
      <c r="G1013" t="s">
        <v>21</v>
      </c>
      <c r="H1013" s="4">
        <f t="shared" si="15"/>
        <v>38401</v>
      </c>
    </row>
    <row r="1014" spans="1:8" hidden="1" x14ac:dyDescent="0.3">
      <c r="A1014">
        <v>1019</v>
      </c>
      <c r="B1014" t="s">
        <v>13</v>
      </c>
      <c r="C1014" s="1">
        <v>44076</v>
      </c>
      <c r="D1014" t="s">
        <v>19</v>
      </c>
      <c r="E1014" s="2">
        <v>71</v>
      </c>
      <c r="F1014" s="3">
        <v>720.8</v>
      </c>
      <c r="G1014" t="s">
        <v>24</v>
      </c>
      <c r="H1014" s="4">
        <f t="shared" si="15"/>
        <v>51176.799999999996</v>
      </c>
    </row>
    <row r="1015" spans="1:8" hidden="1" x14ac:dyDescent="0.3">
      <c r="A1015">
        <v>1020</v>
      </c>
      <c r="B1015" t="s">
        <v>12</v>
      </c>
      <c r="C1015" s="1">
        <v>43541</v>
      </c>
      <c r="D1015" t="s">
        <v>20</v>
      </c>
      <c r="E1015" s="2">
        <v>5</v>
      </c>
      <c r="F1015" s="3">
        <v>647</v>
      </c>
      <c r="G1015" t="s">
        <v>22</v>
      </c>
      <c r="H1015" s="4">
        <f t="shared" si="15"/>
        <v>3235</v>
      </c>
    </row>
    <row r="1016" spans="1:8" hidden="1" x14ac:dyDescent="0.3">
      <c r="A1016">
        <v>1021</v>
      </c>
      <c r="B1016" t="s">
        <v>10</v>
      </c>
      <c r="C1016" s="1">
        <v>44439</v>
      </c>
      <c r="D1016" t="s">
        <v>17</v>
      </c>
      <c r="E1016" s="2">
        <v>28</v>
      </c>
      <c r="F1016" s="3">
        <v>755.7</v>
      </c>
      <c r="G1016" t="s">
        <v>21</v>
      </c>
      <c r="H1016" s="4">
        <f t="shared" si="15"/>
        <v>21159.600000000002</v>
      </c>
    </row>
    <row r="1017" spans="1:8" hidden="1" x14ac:dyDescent="0.3">
      <c r="A1017">
        <v>1022</v>
      </c>
      <c r="B1017" t="s">
        <v>12</v>
      </c>
      <c r="C1017" s="1">
        <v>43596</v>
      </c>
      <c r="D1017" t="s">
        <v>19</v>
      </c>
      <c r="E1017" s="2">
        <v>95</v>
      </c>
      <c r="F1017" s="3">
        <v>765.9</v>
      </c>
      <c r="G1017" t="s">
        <v>22</v>
      </c>
      <c r="H1017" s="4">
        <f t="shared" si="15"/>
        <v>72760.5</v>
      </c>
    </row>
    <row r="1018" spans="1:8" hidden="1" x14ac:dyDescent="0.3">
      <c r="A1018">
        <v>1023</v>
      </c>
      <c r="B1018" t="s">
        <v>8</v>
      </c>
      <c r="C1018" s="1">
        <v>44461</v>
      </c>
      <c r="D1018" t="s">
        <v>16</v>
      </c>
      <c r="E1018" s="2">
        <v>56</v>
      </c>
      <c r="F1018" s="3">
        <v>791.1</v>
      </c>
      <c r="G1018" t="s">
        <v>22</v>
      </c>
      <c r="H1018" s="4">
        <f t="shared" si="15"/>
        <v>44301.599999999999</v>
      </c>
    </row>
    <row r="1019" spans="1:8" hidden="1" x14ac:dyDescent="0.3">
      <c r="A1019">
        <v>1024</v>
      </c>
      <c r="B1019" t="s">
        <v>9</v>
      </c>
      <c r="C1019" s="1">
        <v>44494</v>
      </c>
      <c r="D1019" t="s">
        <v>17</v>
      </c>
      <c r="E1019" s="2">
        <v>79</v>
      </c>
      <c r="F1019" s="3">
        <v>803.1</v>
      </c>
      <c r="G1019" t="s">
        <v>22</v>
      </c>
      <c r="H1019" s="4">
        <f t="shared" si="15"/>
        <v>63444.9</v>
      </c>
    </row>
    <row r="1020" spans="1:8" hidden="1" x14ac:dyDescent="0.3">
      <c r="A1020">
        <v>1025</v>
      </c>
      <c r="B1020" t="s">
        <v>9</v>
      </c>
      <c r="C1020" s="1">
        <v>44406</v>
      </c>
      <c r="D1020" t="s">
        <v>16</v>
      </c>
      <c r="E1020" s="2">
        <v>10</v>
      </c>
      <c r="F1020" s="3">
        <v>791.1</v>
      </c>
      <c r="G1020" t="s">
        <v>22</v>
      </c>
      <c r="H1020" s="4">
        <f t="shared" si="15"/>
        <v>7911</v>
      </c>
    </row>
    <row r="1021" spans="1:8" hidden="1" x14ac:dyDescent="0.3">
      <c r="A1021">
        <v>1026</v>
      </c>
      <c r="B1021" t="s">
        <v>13</v>
      </c>
      <c r="C1021" s="1">
        <v>44098</v>
      </c>
      <c r="D1021" t="s">
        <v>19</v>
      </c>
      <c r="E1021" s="2">
        <v>69</v>
      </c>
      <c r="F1021" s="3">
        <v>704.4</v>
      </c>
      <c r="G1021" t="s">
        <v>23</v>
      </c>
      <c r="H1021" s="4">
        <f t="shared" si="15"/>
        <v>48603.6</v>
      </c>
    </row>
    <row r="1022" spans="1:8" hidden="1" x14ac:dyDescent="0.3">
      <c r="A1022">
        <v>1027</v>
      </c>
      <c r="B1022" t="s">
        <v>10</v>
      </c>
      <c r="C1022" s="1">
        <v>43541</v>
      </c>
      <c r="D1022" t="s">
        <v>18</v>
      </c>
      <c r="E1022" s="2">
        <v>15</v>
      </c>
      <c r="F1022" s="3">
        <v>808.1</v>
      </c>
      <c r="G1022" t="s">
        <v>24</v>
      </c>
      <c r="H1022" s="4">
        <f t="shared" si="15"/>
        <v>12121.5</v>
      </c>
    </row>
    <row r="1023" spans="1:8" hidden="1" x14ac:dyDescent="0.3">
      <c r="A1023">
        <v>1028</v>
      </c>
      <c r="B1023" t="s">
        <v>9</v>
      </c>
      <c r="C1023" s="1">
        <v>43497</v>
      </c>
      <c r="D1023" t="s">
        <v>16</v>
      </c>
      <c r="E1023" s="2">
        <v>0</v>
      </c>
      <c r="F1023" s="3">
        <v>774.7</v>
      </c>
      <c r="G1023" t="s">
        <v>23</v>
      </c>
      <c r="H1023" s="4">
        <f t="shared" si="15"/>
        <v>0</v>
      </c>
    </row>
    <row r="1024" spans="1:8" hidden="1" x14ac:dyDescent="0.3">
      <c r="A1024">
        <v>1029</v>
      </c>
      <c r="B1024" t="s">
        <v>9</v>
      </c>
      <c r="C1024" s="1">
        <v>44384</v>
      </c>
      <c r="D1024" t="s">
        <v>19</v>
      </c>
      <c r="E1024" s="2">
        <v>78</v>
      </c>
      <c r="F1024" s="3">
        <v>750.9</v>
      </c>
      <c r="G1024" t="s">
        <v>21</v>
      </c>
      <c r="H1024" s="4">
        <f t="shared" si="15"/>
        <v>58570.2</v>
      </c>
    </row>
    <row r="1025" spans="1:8" hidden="1" x14ac:dyDescent="0.3">
      <c r="A1025">
        <v>1030</v>
      </c>
      <c r="B1025" t="s">
        <v>13</v>
      </c>
      <c r="C1025" s="1">
        <v>44340</v>
      </c>
      <c r="D1025" t="s">
        <v>20</v>
      </c>
      <c r="E1025" s="2">
        <v>89</v>
      </c>
      <c r="F1025" s="3">
        <v>773.3</v>
      </c>
      <c r="G1025" t="s">
        <v>22</v>
      </c>
      <c r="H1025" s="4">
        <f t="shared" si="15"/>
        <v>68823.7</v>
      </c>
    </row>
    <row r="1026" spans="1:8" hidden="1" x14ac:dyDescent="0.3">
      <c r="A1026">
        <v>1031</v>
      </c>
      <c r="B1026" t="s">
        <v>9</v>
      </c>
      <c r="C1026" s="1">
        <v>44241</v>
      </c>
      <c r="D1026" t="s">
        <v>20</v>
      </c>
      <c r="E1026" s="2">
        <v>94</v>
      </c>
      <c r="F1026" s="3">
        <v>727.6</v>
      </c>
      <c r="G1026" t="s">
        <v>21</v>
      </c>
      <c r="H1026" s="4">
        <f t="shared" si="15"/>
        <v>68394.400000000009</v>
      </c>
    </row>
    <row r="1027" spans="1:8" hidden="1" x14ac:dyDescent="0.3">
      <c r="A1027">
        <v>1032</v>
      </c>
      <c r="B1027" t="s">
        <v>8</v>
      </c>
      <c r="C1027" s="1">
        <v>43878</v>
      </c>
      <c r="D1027" t="s">
        <v>20</v>
      </c>
      <c r="E1027" s="2">
        <v>-5</v>
      </c>
      <c r="F1027" s="3">
        <v>799.6</v>
      </c>
      <c r="G1027" t="s">
        <v>23</v>
      </c>
      <c r="H1027" s="4">
        <f t="shared" si="15"/>
        <v>-3998</v>
      </c>
    </row>
    <row r="1028" spans="1:8" hidden="1" x14ac:dyDescent="0.3">
      <c r="A1028">
        <v>1033</v>
      </c>
      <c r="B1028" t="s">
        <v>13</v>
      </c>
      <c r="C1028" s="1">
        <v>43805</v>
      </c>
      <c r="D1028" t="s">
        <v>18</v>
      </c>
      <c r="E1028" s="2">
        <v>42</v>
      </c>
      <c r="F1028" s="3">
        <v>687.7</v>
      </c>
      <c r="G1028" t="s">
        <v>24</v>
      </c>
      <c r="H1028" s="4">
        <f t="shared" si="15"/>
        <v>28883.4</v>
      </c>
    </row>
    <row r="1029" spans="1:8" hidden="1" x14ac:dyDescent="0.3">
      <c r="A1029">
        <v>1034</v>
      </c>
      <c r="B1029" t="s">
        <v>12</v>
      </c>
      <c r="C1029" s="1">
        <v>43728</v>
      </c>
      <c r="D1029" t="s">
        <v>16</v>
      </c>
      <c r="E1029" s="2">
        <v>9</v>
      </c>
      <c r="F1029" s="3">
        <v>806.9</v>
      </c>
      <c r="G1029" t="s">
        <v>23</v>
      </c>
      <c r="H1029" s="4">
        <f t="shared" ref="H1029:H1092" si="16">E1029*F1029</f>
        <v>7262.0999999999995</v>
      </c>
    </row>
    <row r="1030" spans="1:8" hidden="1" x14ac:dyDescent="0.3">
      <c r="A1030">
        <v>1035</v>
      </c>
      <c r="B1030" t="s">
        <v>12</v>
      </c>
      <c r="C1030" s="1">
        <v>44296</v>
      </c>
      <c r="D1030" t="s">
        <v>17</v>
      </c>
      <c r="E1030" s="2">
        <v>8</v>
      </c>
      <c r="F1030" s="3">
        <v>740.9</v>
      </c>
      <c r="G1030" t="s">
        <v>21</v>
      </c>
      <c r="H1030" s="4">
        <f t="shared" si="16"/>
        <v>5927.2</v>
      </c>
    </row>
    <row r="1031" spans="1:8" hidden="1" x14ac:dyDescent="0.3">
      <c r="A1031">
        <v>1036</v>
      </c>
      <c r="B1031" t="s">
        <v>8</v>
      </c>
      <c r="C1031" s="1">
        <v>44054</v>
      </c>
      <c r="D1031" t="s">
        <v>17</v>
      </c>
      <c r="E1031" s="2">
        <v>69</v>
      </c>
      <c r="F1031" s="3">
        <v>727.5</v>
      </c>
      <c r="G1031" t="s">
        <v>22</v>
      </c>
      <c r="H1031" s="4">
        <f t="shared" si="16"/>
        <v>50197.5</v>
      </c>
    </row>
    <row r="1032" spans="1:8" hidden="1" x14ac:dyDescent="0.3">
      <c r="A1032">
        <v>1037</v>
      </c>
      <c r="B1032" t="s">
        <v>11</v>
      </c>
      <c r="C1032" s="1">
        <v>43750</v>
      </c>
      <c r="D1032" t="s">
        <v>20</v>
      </c>
      <c r="E1032" s="2">
        <v>2</v>
      </c>
      <c r="F1032" s="3">
        <v>686.6</v>
      </c>
      <c r="G1032" t="s">
        <v>22</v>
      </c>
      <c r="H1032" s="4">
        <f t="shared" si="16"/>
        <v>1373.2</v>
      </c>
    </row>
    <row r="1033" spans="1:8" hidden="1" x14ac:dyDescent="0.3">
      <c r="A1033">
        <v>1038</v>
      </c>
      <c r="B1033" t="s">
        <v>9</v>
      </c>
      <c r="C1033" s="1">
        <v>44098</v>
      </c>
      <c r="D1033" t="s">
        <v>16</v>
      </c>
      <c r="E1033" s="2">
        <v>3</v>
      </c>
      <c r="F1033" s="3">
        <v>728.6</v>
      </c>
      <c r="G1033" t="s">
        <v>24</v>
      </c>
      <c r="H1033" s="4">
        <f t="shared" si="16"/>
        <v>2185.8000000000002</v>
      </c>
    </row>
    <row r="1034" spans="1:8" hidden="1" x14ac:dyDescent="0.3">
      <c r="A1034">
        <v>1039</v>
      </c>
      <c r="B1034" t="s">
        <v>12</v>
      </c>
      <c r="C1034" s="1">
        <v>44362</v>
      </c>
      <c r="D1034" t="s">
        <v>19</v>
      </c>
      <c r="E1034" s="2">
        <v>76</v>
      </c>
      <c r="F1034" s="3">
        <v>764.9</v>
      </c>
      <c r="G1034" t="s">
        <v>24</v>
      </c>
      <c r="H1034" s="4">
        <f t="shared" si="16"/>
        <v>58132.4</v>
      </c>
    </row>
    <row r="1035" spans="1:8" hidden="1" x14ac:dyDescent="0.3">
      <c r="A1035">
        <v>1040</v>
      </c>
      <c r="B1035" t="s">
        <v>11</v>
      </c>
      <c r="C1035" s="1">
        <v>44010</v>
      </c>
      <c r="D1035" t="s">
        <v>16</v>
      </c>
      <c r="E1035" s="2">
        <v>-7</v>
      </c>
      <c r="F1035" s="3">
        <v>712.2</v>
      </c>
      <c r="G1035" t="s">
        <v>23</v>
      </c>
      <c r="H1035" s="4">
        <f t="shared" si="16"/>
        <v>-4985.4000000000005</v>
      </c>
    </row>
    <row r="1036" spans="1:8" hidden="1" x14ac:dyDescent="0.3">
      <c r="A1036">
        <v>1041</v>
      </c>
      <c r="B1036" t="s">
        <v>10</v>
      </c>
      <c r="C1036" s="1">
        <v>43651</v>
      </c>
      <c r="D1036" t="s">
        <v>20</v>
      </c>
      <c r="E1036" s="2">
        <v>24</v>
      </c>
      <c r="F1036" s="3">
        <v>669</v>
      </c>
      <c r="G1036" t="s">
        <v>23</v>
      </c>
      <c r="H1036" s="4">
        <f t="shared" si="16"/>
        <v>16056</v>
      </c>
    </row>
    <row r="1037" spans="1:8" hidden="1" x14ac:dyDescent="0.3">
      <c r="A1037">
        <v>1042</v>
      </c>
      <c r="B1037" t="s">
        <v>14</v>
      </c>
      <c r="C1037" s="1">
        <v>43717</v>
      </c>
      <c r="D1037" t="s">
        <v>17</v>
      </c>
      <c r="E1037" s="2">
        <v>35</v>
      </c>
      <c r="F1037" s="3">
        <v>667.9</v>
      </c>
      <c r="G1037" t="s">
        <v>23</v>
      </c>
      <c r="H1037" s="4">
        <f t="shared" si="16"/>
        <v>23376.5</v>
      </c>
    </row>
    <row r="1038" spans="1:8" hidden="1" x14ac:dyDescent="0.3">
      <c r="A1038">
        <v>1043</v>
      </c>
      <c r="B1038" t="s">
        <v>9</v>
      </c>
      <c r="C1038" s="1">
        <v>43911</v>
      </c>
      <c r="D1038" t="s">
        <v>17</v>
      </c>
      <c r="E1038" s="2">
        <v>23</v>
      </c>
      <c r="F1038" s="3">
        <v>620</v>
      </c>
      <c r="G1038" t="s">
        <v>23</v>
      </c>
      <c r="H1038" s="4">
        <f t="shared" si="16"/>
        <v>14260</v>
      </c>
    </row>
    <row r="1039" spans="1:8" hidden="1" x14ac:dyDescent="0.3">
      <c r="A1039">
        <v>1044</v>
      </c>
      <c r="B1039" t="s">
        <v>15</v>
      </c>
      <c r="C1039" s="1">
        <v>43585</v>
      </c>
      <c r="D1039" t="s">
        <v>16</v>
      </c>
      <c r="E1039" s="2">
        <v>32</v>
      </c>
      <c r="F1039" s="3">
        <v>635.5</v>
      </c>
      <c r="G1039" t="s">
        <v>21</v>
      </c>
      <c r="H1039" s="4">
        <f t="shared" si="16"/>
        <v>20336</v>
      </c>
    </row>
    <row r="1040" spans="1:8" hidden="1" x14ac:dyDescent="0.3">
      <c r="A1040">
        <v>1045</v>
      </c>
      <c r="B1040" t="s">
        <v>11</v>
      </c>
      <c r="C1040" s="1">
        <v>44076</v>
      </c>
      <c r="D1040" t="s">
        <v>20</v>
      </c>
      <c r="E1040" s="2">
        <v>46</v>
      </c>
      <c r="F1040" s="3">
        <v>726.4</v>
      </c>
      <c r="G1040" t="s">
        <v>24</v>
      </c>
      <c r="H1040" s="4">
        <f t="shared" si="16"/>
        <v>33414.400000000001</v>
      </c>
    </row>
    <row r="1041" spans="1:8" hidden="1" x14ac:dyDescent="0.3">
      <c r="A1041">
        <v>1046</v>
      </c>
      <c r="B1041" t="s">
        <v>9</v>
      </c>
      <c r="C1041" s="1">
        <v>43867</v>
      </c>
      <c r="D1041" t="s">
        <v>18</v>
      </c>
      <c r="E1041" s="2">
        <v>28</v>
      </c>
      <c r="F1041" s="3">
        <v>701.5</v>
      </c>
      <c r="G1041" t="s">
        <v>24</v>
      </c>
      <c r="H1041" s="4">
        <f t="shared" si="16"/>
        <v>19642</v>
      </c>
    </row>
    <row r="1042" spans="1:8" hidden="1" x14ac:dyDescent="0.3">
      <c r="A1042">
        <v>1047</v>
      </c>
      <c r="B1042" t="s">
        <v>9</v>
      </c>
      <c r="C1042" s="1">
        <v>44230</v>
      </c>
      <c r="D1042" t="s">
        <v>19</v>
      </c>
      <c r="E1042" s="2">
        <v>58</v>
      </c>
      <c r="F1042" s="3">
        <v>752.3</v>
      </c>
      <c r="G1042" t="s">
        <v>22</v>
      </c>
      <c r="H1042" s="4">
        <f t="shared" si="16"/>
        <v>43633.399999999994</v>
      </c>
    </row>
    <row r="1043" spans="1:8" hidden="1" x14ac:dyDescent="0.3">
      <c r="A1043">
        <v>1048</v>
      </c>
      <c r="B1043" t="s">
        <v>12</v>
      </c>
      <c r="C1043" s="1">
        <v>44516</v>
      </c>
      <c r="D1043" t="s">
        <v>18</v>
      </c>
      <c r="E1043" s="2">
        <v>19</v>
      </c>
      <c r="F1043" s="3">
        <v>808.1</v>
      </c>
      <c r="G1043" t="s">
        <v>22</v>
      </c>
      <c r="H1043" s="4">
        <f t="shared" si="16"/>
        <v>15353.9</v>
      </c>
    </row>
    <row r="1044" spans="1:8" hidden="1" x14ac:dyDescent="0.3">
      <c r="A1044">
        <v>1049</v>
      </c>
      <c r="B1044" t="s">
        <v>10</v>
      </c>
      <c r="C1044" s="1">
        <v>44054</v>
      </c>
      <c r="D1044" t="s">
        <v>18</v>
      </c>
      <c r="E1044" s="2">
        <v>79</v>
      </c>
      <c r="F1044" s="3">
        <v>702.7</v>
      </c>
      <c r="G1044" t="s">
        <v>21</v>
      </c>
      <c r="H1044" s="4">
        <f t="shared" si="16"/>
        <v>55513.3</v>
      </c>
    </row>
    <row r="1045" spans="1:8" hidden="1" x14ac:dyDescent="0.3">
      <c r="A1045">
        <v>1050</v>
      </c>
      <c r="B1045" t="s">
        <v>8</v>
      </c>
      <c r="C1045" s="1">
        <v>44175</v>
      </c>
      <c r="D1045" t="s">
        <v>20</v>
      </c>
      <c r="E1045" s="2">
        <v>31</v>
      </c>
      <c r="F1045" s="3">
        <v>740.9</v>
      </c>
      <c r="G1045" t="s">
        <v>24</v>
      </c>
      <c r="H1045" s="4">
        <f t="shared" si="16"/>
        <v>22967.899999999998</v>
      </c>
    </row>
    <row r="1046" spans="1:8" hidden="1" x14ac:dyDescent="0.3">
      <c r="A1046">
        <v>1051</v>
      </c>
      <c r="B1046" t="s">
        <v>9</v>
      </c>
      <c r="C1046" s="1">
        <v>44516</v>
      </c>
      <c r="D1046" t="s">
        <v>16</v>
      </c>
      <c r="E1046" s="2">
        <v>4</v>
      </c>
      <c r="F1046" s="3">
        <v>806.9</v>
      </c>
      <c r="G1046" t="s">
        <v>22</v>
      </c>
      <c r="H1046" s="4">
        <f t="shared" si="16"/>
        <v>3227.6</v>
      </c>
    </row>
    <row r="1047" spans="1:8" hidden="1" x14ac:dyDescent="0.3">
      <c r="A1047">
        <v>1052</v>
      </c>
      <c r="B1047" t="s">
        <v>10</v>
      </c>
      <c r="C1047" s="1">
        <v>43552</v>
      </c>
      <c r="D1047" t="s">
        <v>17</v>
      </c>
      <c r="E1047" s="2">
        <v>91</v>
      </c>
      <c r="F1047" s="3">
        <v>644</v>
      </c>
      <c r="G1047" t="s">
        <v>24</v>
      </c>
      <c r="H1047" s="4">
        <f t="shared" si="16"/>
        <v>58604</v>
      </c>
    </row>
    <row r="1048" spans="1:8" hidden="1" x14ac:dyDescent="0.3">
      <c r="A1048">
        <v>1053</v>
      </c>
      <c r="B1048" t="s">
        <v>13</v>
      </c>
      <c r="C1048" s="1">
        <v>44362</v>
      </c>
      <c r="D1048" t="s">
        <v>18</v>
      </c>
      <c r="E1048" s="2">
        <v>51</v>
      </c>
      <c r="F1048" s="3">
        <v>776.8</v>
      </c>
      <c r="G1048" t="s">
        <v>22</v>
      </c>
      <c r="H1048" s="4">
        <f t="shared" si="16"/>
        <v>39616.799999999996</v>
      </c>
    </row>
    <row r="1049" spans="1:8" hidden="1" x14ac:dyDescent="0.3">
      <c r="A1049">
        <v>1054</v>
      </c>
      <c r="B1049" t="s">
        <v>12</v>
      </c>
      <c r="C1049" s="1">
        <v>43845</v>
      </c>
      <c r="D1049" t="s">
        <v>16</v>
      </c>
      <c r="E1049" s="2">
        <v>2</v>
      </c>
      <c r="F1049" s="3">
        <v>702.5</v>
      </c>
      <c r="G1049" t="s">
        <v>22</v>
      </c>
      <c r="H1049" s="4">
        <f t="shared" si="16"/>
        <v>1405</v>
      </c>
    </row>
    <row r="1050" spans="1:8" hidden="1" x14ac:dyDescent="0.3">
      <c r="A1050">
        <v>1055</v>
      </c>
      <c r="B1050" t="s">
        <v>14</v>
      </c>
      <c r="C1050" s="1">
        <v>44384</v>
      </c>
      <c r="D1050" t="s">
        <v>19</v>
      </c>
      <c r="E1050" s="2">
        <v>42</v>
      </c>
      <c r="F1050" s="3">
        <v>762.6</v>
      </c>
      <c r="G1050" t="s">
        <v>23</v>
      </c>
      <c r="H1050" s="4">
        <f t="shared" si="16"/>
        <v>32029.200000000001</v>
      </c>
    </row>
    <row r="1051" spans="1:8" hidden="1" x14ac:dyDescent="0.3">
      <c r="A1051">
        <v>1056</v>
      </c>
      <c r="B1051" t="s">
        <v>8</v>
      </c>
      <c r="C1051" s="1">
        <v>44153</v>
      </c>
      <c r="D1051" t="s">
        <v>18</v>
      </c>
      <c r="E1051" s="2">
        <v>57</v>
      </c>
      <c r="F1051" s="3">
        <v>716.8</v>
      </c>
      <c r="G1051" t="s">
        <v>21</v>
      </c>
      <c r="H1051" s="4">
        <f t="shared" si="16"/>
        <v>40857.599999999999</v>
      </c>
    </row>
    <row r="1052" spans="1:8" hidden="1" x14ac:dyDescent="0.3">
      <c r="A1052">
        <v>1057</v>
      </c>
      <c r="B1052" t="s">
        <v>10</v>
      </c>
      <c r="C1052" s="1">
        <v>44098</v>
      </c>
      <c r="D1052" t="s">
        <v>17</v>
      </c>
      <c r="E1052" s="2">
        <v>63</v>
      </c>
      <c r="F1052" s="3">
        <v>698.2</v>
      </c>
      <c r="G1052" t="s">
        <v>21</v>
      </c>
      <c r="H1052" s="4">
        <f t="shared" si="16"/>
        <v>43986.600000000006</v>
      </c>
    </row>
    <row r="1053" spans="1:8" hidden="1" x14ac:dyDescent="0.3">
      <c r="A1053">
        <v>1058</v>
      </c>
      <c r="B1053" t="s">
        <v>8</v>
      </c>
      <c r="C1053" s="1">
        <v>43955</v>
      </c>
      <c r="D1053" t="s">
        <v>20</v>
      </c>
      <c r="E1053" s="2">
        <v>37</v>
      </c>
      <c r="F1053" s="3">
        <v>712.2</v>
      </c>
      <c r="G1053" t="s">
        <v>24</v>
      </c>
      <c r="H1053" s="4">
        <f t="shared" si="16"/>
        <v>26351.4</v>
      </c>
    </row>
    <row r="1054" spans="1:8" hidden="1" x14ac:dyDescent="0.3">
      <c r="A1054">
        <v>1059</v>
      </c>
      <c r="B1054" t="s">
        <v>8</v>
      </c>
      <c r="C1054" s="1">
        <v>43900</v>
      </c>
      <c r="D1054" t="s">
        <v>18</v>
      </c>
      <c r="E1054" s="2">
        <v>30</v>
      </c>
      <c r="F1054" s="3">
        <v>703.6</v>
      </c>
      <c r="G1054" t="s">
        <v>22</v>
      </c>
      <c r="H1054" s="4">
        <f t="shared" si="16"/>
        <v>21108</v>
      </c>
    </row>
    <row r="1055" spans="1:8" hidden="1" x14ac:dyDescent="0.3">
      <c r="A1055">
        <v>1060</v>
      </c>
      <c r="B1055" t="s">
        <v>13</v>
      </c>
      <c r="C1055" s="1">
        <v>43552</v>
      </c>
      <c r="D1055" t="s">
        <v>17</v>
      </c>
      <c r="E1055" s="2">
        <v>31</v>
      </c>
      <c r="F1055" s="3">
        <v>620</v>
      </c>
      <c r="G1055" t="s">
        <v>21</v>
      </c>
      <c r="H1055" s="4">
        <f t="shared" si="16"/>
        <v>19220</v>
      </c>
    </row>
    <row r="1056" spans="1:8" hidden="1" x14ac:dyDescent="0.3">
      <c r="A1056">
        <v>1061</v>
      </c>
      <c r="B1056" t="s">
        <v>11</v>
      </c>
      <c r="C1056" s="1">
        <v>43900</v>
      </c>
      <c r="D1056" t="s">
        <v>16</v>
      </c>
      <c r="E1056" s="2">
        <v>55</v>
      </c>
      <c r="F1056" s="3">
        <v>674.4</v>
      </c>
      <c r="G1056" t="s">
        <v>21</v>
      </c>
      <c r="H1056" s="4">
        <f t="shared" si="16"/>
        <v>37092</v>
      </c>
    </row>
    <row r="1057" spans="1:8" hidden="1" x14ac:dyDescent="0.3">
      <c r="A1057">
        <v>1062</v>
      </c>
      <c r="B1057" t="s">
        <v>14</v>
      </c>
      <c r="C1057" s="1">
        <v>44549</v>
      </c>
      <c r="D1057" t="s">
        <v>16</v>
      </c>
      <c r="E1057" s="2">
        <v>-5</v>
      </c>
      <c r="F1057" s="3">
        <v>806.9</v>
      </c>
      <c r="G1057" t="s">
        <v>22</v>
      </c>
      <c r="H1057" s="4">
        <f t="shared" si="16"/>
        <v>-4034.5</v>
      </c>
    </row>
    <row r="1058" spans="1:8" hidden="1" x14ac:dyDescent="0.3">
      <c r="A1058">
        <v>1063</v>
      </c>
      <c r="B1058" t="s">
        <v>15</v>
      </c>
      <c r="C1058" s="1">
        <v>43944</v>
      </c>
      <c r="D1058" t="s">
        <v>18</v>
      </c>
      <c r="E1058" s="2">
        <v>28</v>
      </c>
      <c r="F1058" s="3">
        <v>688.9</v>
      </c>
      <c r="G1058" t="s">
        <v>21</v>
      </c>
      <c r="H1058" s="4">
        <f t="shared" si="16"/>
        <v>19289.2</v>
      </c>
    </row>
    <row r="1059" spans="1:8" hidden="1" x14ac:dyDescent="0.3">
      <c r="A1059">
        <v>1064</v>
      </c>
      <c r="B1059" t="s">
        <v>12</v>
      </c>
      <c r="C1059" s="1">
        <v>44428</v>
      </c>
      <c r="D1059" t="s">
        <v>16</v>
      </c>
      <c r="E1059" s="2">
        <v>93</v>
      </c>
      <c r="F1059" s="3">
        <v>788.8</v>
      </c>
      <c r="G1059" t="s">
        <v>24</v>
      </c>
      <c r="H1059" s="4">
        <f t="shared" si="16"/>
        <v>73358.399999999994</v>
      </c>
    </row>
    <row r="1060" spans="1:8" hidden="1" x14ac:dyDescent="0.3">
      <c r="A1060">
        <v>1065</v>
      </c>
      <c r="B1060" t="s">
        <v>14</v>
      </c>
      <c r="C1060" s="1">
        <v>44483</v>
      </c>
      <c r="D1060" t="s">
        <v>19</v>
      </c>
      <c r="E1060" s="2">
        <v>13</v>
      </c>
      <c r="F1060" s="3">
        <v>795.8</v>
      </c>
      <c r="G1060" t="s">
        <v>24</v>
      </c>
      <c r="H1060" s="4">
        <f t="shared" si="16"/>
        <v>10345.4</v>
      </c>
    </row>
    <row r="1061" spans="1:8" hidden="1" x14ac:dyDescent="0.3">
      <c r="A1061">
        <v>1066</v>
      </c>
      <c r="B1061" t="s">
        <v>8</v>
      </c>
      <c r="C1061" s="1">
        <v>43530</v>
      </c>
      <c r="D1061" t="s">
        <v>17</v>
      </c>
      <c r="E1061" s="2">
        <v>94</v>
      </c>
      <c r="F1061" s="3">
        <v>620</v>
      </c>
      <c r="G1061" t="s">
        <v>21</v>
      </c>
      <c r="H1061" s="4">
        <f t="shared" si="16"/>
        <v>58280</v>
      </c>
    </row>
    <row r="1062" spans="1:8" hidden="1" x14ac:dyDescent="0.3">
      <c r="A1062">
        <v>1067</v>
      </c>
      <c r="B1062" t="s">
        <v>14</v>
      </c>
      <c r="C1062" s="1">
        <v>44274</v>
      </c>
      <c r="D1062" t="s">
        <v>17</v>
      </c>
      <c r="E1062" s="2">
        <v>1</v>
      </c>
      <c r="F1062" s="3">
        <v>726.4</v>
      </c>
      <c r="G1062" t="s">
        <v>21</v>
      </c>
      <c r="H1062" s="4">
        <f t="shared" si="16"/>
        <v>726.4</v>
      </c>
    </row>
    <row r="1063" spans="1:8" hidden="1" x14ac:dyDescent="0.3">
      <c r="A1063">
        <v>1068</v>
      </c>
      <c r="B1063" t="s">
        <v>9</v>
      </c>
      <c r="C1063" s="1">
        <v>44472</v>
      </c>
      <c r="D1063" t="s">
        <v>17</v>
      </c>
      <c r="E1063" s="2">
        <v>5</v>
      </c>
      <c r="F1063" s="3">
        <v>798.3</v>
      </c>
      <c r="G1063" t="s">
        <v>23</v>
      </c>
      <c r="H1063" s="4">
        <f t="shared" si="16"/>
        <v>3991.5</v>
      </c>
    </row>
    <row r="1064" spans="1:8" hidden="1" x14ac:dyDescent="0.3">
      <c r="A1064">
        <v>1069</v>
      </c>
      <c r="B1064" t="s">
        <v>10</v>
      </c>
      <c r="C1064" s="1">
        <v>43618</v>
      </c>
      <c r="D1064" t="s">
        <v>20</v>
      </c>
      <c r="E1064" s="2">
        <v>60</v>
      </c>
      <c r="F1064" s="3">
        <v>659.9</v>
      </c>
      <c r="G1064" t="s">
        <v>22</v>
      </c>
      <c r="H1064" s="4">
        <f t="shared" si="16"/>
        <v>39594</v>
      </c>
    </row>
    <row r="1065" spans="1:8" hidden="1" x14ac:dyDescent="0.3">
      <c r="A1065">
        <v>1070</v>
      </c>
      <c r="B1065" t="s">
        <v>13</v>
      </c>
      <c r="C1065" s="1">
        <v>44032</v>
      </c>
      <c r="D1065" t="s">
        <v>18</v>
      </c>
      <c r="E1065" s="2">
        <v>67</v>
      </c>
      <c r="F1065" s="3">
        <v>732.1</v>
      </c>
      <c r="G1065" t="s">
        <v>22</v>
      </c>
      <c r="H1065" s="4">
        <f t="shared" si="16"/>
        <v>49050.700000000004</v>
      </c>
    </row>
    <row r="1066" spans="1:8" hidden="1" x14ac:dyDescent="0.3">
      <c r="A1066">
        <v>1071</v>
      </c>
      <c r="B1066" t="s">
        <v>13</v>
      </c>
      <c r="C1066" s="1">
        <v>44175</v>
      </c>
      <c r="D1066" t="s">
        <v>17</v>
      </c>
      <c r="E1066" s="2">
        <v>87</v>
      </c>
      <c r="F1066" s="3">
        <v>742.1</v>
      </c>
      <c r="G1066" t="s">
        <v>22</v>
      </c>
      <c r="H1066" s="4">
        <f t="shared" si="16"/>
        <v>64562.700000000004</v>
      </c>
    </row>
    <row r="1067" spans="1:8" hidden="1" x14ac:dyDescent="0.3">
      <c r="A1067">
        <v>1072</v>
      </c>
      <c r="B1067" t="s">
        <v>13</v>
      </c>
      <c r="C1067" s="1">
        <v>44153</v>
      </c>
      <c r="D1067" t="s">
        <v>20</v>
      </c>
      <c r="E1067" s="2">
        <v>53</v>
      </c>
      <c r="F1067" s="3">
        <v>738.6</v>
      </c>
      <c r="G1067" t="s">
        <v>23</v>
      </c>
      <c r="H1067" s="4">
        <f t="shared" si="16"/>
        <v>39145.800000000003</v>
      </c>
    </row>
    <row r="1068" spans="1:8" hidden="1" x14ac:dyDescent="0.3">
      <c r="A1068">
        <v>1073</v>
      </c>
      <c r="B1068" t="s">
        <v>14</v>
      </c>
      <c r="C1068" s="1">
        <v>44417</v>
      </c>
      <c r="D1068" t="s">
        <v>18</v>
      </c>
      <c r="E1068" s="2">
        <v>74</v>
      </c>
      <c r="F1068" s="3">
        <v>792.3</v>
      </c>
      <c r="G1068" t="s">
        <v>22</v>
      </c>
      <c r="H1068" s="4">
        <f t="shared" si="16"/>
        <v>58630.2</v>
      </c>
    </row>
    <row r="1069" spans="1:8" hidden="1" x14ac:dyDescent="0.3">
      <c r="A1069">
        <v>1074</v>
      </c>
      <c r="B1069" t="s">
        <v>8</v>
      </c>
      <c r="C1069" s="1">
        <v>43783</v>
      </c>
      <c r="D1069" t="s">
        <v>18</v>
      </c>
      <c r="E1069" s="2">
        <v>83</v>
      </c>
      <c r="F1069" s="3">
        <v>662.2</v>
      </c>
      <c r="G1069" t="s">
        <v>21</v>
      </c>
      <c r="H1069" s="4">
        <f t="shared" si="16"/>
        <v>54962.600000000006</v>
      </c>
    </row>
    <row r="1070" spans="1:8" hidden="1" x14ac:dyDescent="0.3">
      <c r="A1070">
        <v>1075</v>
      </c>
      <c r="B1070" t="s">
        <v>9</v>
      </c>
      <c r="C1070" s="1">
        <v>44483</v>
      </c>
      <c r="D1070" t="s">
        <v>20</v>
      </c>
      <c r="E1070" s="2">
        <v>45</v>
      </c>
      <c r="F1070" s="3">
        <v>801.9</v>
      </c>
      <c r="G1070" t="s">
        <v>24</v>
      </c>
      <c r="H1070" s="4">
        <f t="shared" si="16"/>
        <v>36085.5</v>
      </c>
    </row>
    <row r="1071" spans="1:8" hidden="1" x14ac:dyDescent="0.3">
      <c r="A1071">
        <v>1076</v>
      </c>
      <c r="B1071" t="s">
        <v>14</v>
      </c>
      <c r="C1071" s="1">
        <v>44010</v>
      </c>
      <c r="D1071" t="s">
        <v>18</v>
      </c>
      <c r="E1071" s="2">
        <v>36</v>
      </c>
      <c r="F1071" s="3">
        <v>688.9</v>
      </c>
      <c r="G1071" t="s">
        <v>21</v>
      </c>
      <c r="H1071" s="4">
        <f t="shared" si="16"/>
        <v>24800.399999999998</v>
      </c>
    </row>
    <row r="1072" spans="1:8" hidden="1" x14ac:dyDescent="0.3">
      <c r="A1072">
        <v>1077</v>
      </c>
      <c r="B1072" t="s">
        <v>13</v>
      </c>
      <c r="C1072" s="1">
        <v>44549</v>
      </c>
      <c r="D1072" t="s">
        <v>17</v>
      </c>
      <c r="E1072" s="2">
        <v>82</v>
      </c>
      <c r="F1072" s="3">
        <v>800.7</v>
      </c>
      <c r="G1072" t="s">
        <v>24</v>
      </c>
      <c r="H1072" s="4">
        <f t="shared" si="16"/>
        <v>65657.400000000009</v>
      </c>
    </row>
    <row r="1073" spans="1:8" hidden="1" x14ac:dyDescent="0.3">
      <c r="A1073">
        <v>1078</v>
      </c>
      <c r="B1073" t="s">
        <v>7</v>
      </c>
      <c r="C1073" s="1">
        <v>43706</v>
      </c>
      <c r="D1073" t="s">
        <v>17</v>
      </c>
      <c r="E1073" s="2">
        <v>18</v>
      </c>
      <c r="F1073" s="3">
        <v>645</v>
      </c>
      <c r="G1073" t="s">
        <v>21</v>
      </c>
      <c r="H1073" s="4">
        <f t="shared" si="16"/>
        <v>11610</v>
      </c>
    </row>
    <row r="1074" spans="1:8" hidden="1" x14ac:dyDescent="0.3">
      <c r="A1074">
        <v>1079</v>
      </c>
      <c r="B1074" t="s">
        <v>12</v>
      </c>
      <c r="C1074" s="1">
        <v>43933</v>
      </c>
      <c r="D1074" t="s">
        <v>17</v>
      </c>
      <c r="E1074" s="2">
        <v>21</v>
      </c>
      <c r="F1074" s="3">
        <v>713.2</v>
      </c>
      <c r="G1074" t="s">
        <v>22</v>
      </c>
      <c r="H1074" s="4">
        <f t="shared" si="16"/>
        <v>14977.2</v>
      </c>
    </row>
    <row r="1075" spans="1:8" hidden="1" x14ac:dyDescent="0.3">
      <c r="A1075">
        <v>1080</v>
      </c>
      <c r="B1075" t="s">
        <v>10</v>
      </c>
      <c r="C1075" s="1">
        <v>44373</v>
      </c>
      <c r="D1075" t="s">
        <v>17</v>
      </c>
      <c r="E1075" s="2">
        <v>56</v>
      </c>
      <c r="F1075" s="3">
        <v>772</v>
      </c>
      <c r="G1075" t="s">
        <v>22</v>
      </c>
      <c r="H1075" s="4">
        <f t="shared" si="16"/>
        <v>43232</v>
      </c>
    </row>
    <row r="1076" spans="1:8" hidden="1" x14ac:dyDescent="0.3">
      <c r="A1076">
        <v>1081</v>
      </c>
      <c r="B1076" t="s">
        <v>9</v>
      </c>
      <c r="C1076" s="1">
        <v>43585</v>
      </c>
      <c r="D1076" t="s">
        <v>16</v>
      </c>
      <c r="E1076" s="2">
        <v>51</v>
      </c>
      <c r="F1076" s="3">
        <v>635.5</v>
      </c>
      <c r="G1076" t="s">
        <v>21</v>
      </c>
      <c r="H1076" s="4">
        <f t="shared" si="16"/>
        <v>32410.5</v>
      </c>
    </row>
    <row r="1077" spans="1:8" hidden="1" x14ac:dyDescent="0.3">
      <c r="A1077">
        <v>1082</v>
      </c>
      <c r="B1077" t="s">
        <v>11</v>
      </c>
      <c r="C1077" s="1">
        <v>43530</v>
      </c>
      <c r="D1077" t="s">
        <v>17</v>
      </c>
      <c r="E1077" s="2">
        <v>88</v>
      </c>
      <c r="F1077" s="3">
        <v>642</v>
      </c>
      <c r="G1077" t="s">
        <v>23</v>
      </c>
      <c r="H1077" s="4">
        <f t="shared" si="16"/>
        <v>56496</v>
      </c>
    </row>
    <row r="1078" spans="1:8" hidden="1" x14ac:dyDescent="0.3">
      <c r="A1078">
        <v>1083</v>
      </c>
      <c r="B1078" t="s">
        <v>12</v>
      </c>
      <c r="C1078" s="1">
        <v>44307</v>
      </c>
      <c r="D1078" t="s">
        <v>16</v>
      </c>
      <c r="E1078" s="2">
        <v>93</v>
      </c>
      <c r="F1078" s="3">
        <v>744.6</v>
      </c>
      <c r="G1078" t="s">
        <v>21</v>
      </c>
      <c r="H1078" s="4">
        <f t="shared" si="16"/>
        <v>69247.8</v>
      </c>
    </row>
    <row r="1079" spans="1:8" hidden="1" x14ac:dyDescent="0.3">
      <c r="A1079">
        <v>1084</v>
      </c>
      <c r="B1079" t="s">
        <v>7</v>
      </c>
      <c r="C1079" s="1">
        <v>44098</v>
      </c>
      <c r="D1079" t="s">
        <v>18</v>
      </c>
      <c r="E1079" s="2">
        <v>-4</v>
      </c>
      <c r="F1079" s="3">
        <v>727.5</v>
      </c>
      <c r="G1079" t="s">
        <v>23</v>
      </c>
      <c r="H1079" s="4">
        <f t="shared" si="16"/>
        <v>-2910</v>
      </c>
    </row>
    <row r="1080" spans="1:8" hidden="1" x14ac:dyDescent="0.3">
      <c r="A1080">
        <v>1085</v>
      </c>
      <c r="B1080" t="s">
        <v>10</v>
      </c>
      <c r="C1080" s="1">
        <v>44307</v>
      </c>
      <c r="D1080" t="s">
        <v>16</v>
      </c>
      <c r="E1080" s="2">
        <v>30</v>
      </c>
      <c r="F1080" s="3">
        <v>775.6</v>
      </c>
      <c r="G1080" t="s">
        <v>22</v>
      </c>
      <c r="H1080" s="4">
        <f t="shared" si="16"/>
        <v>23268</v>
      </c>
    </row>
    <row r="1081" spans="1:8" hidden="1" x14ac:dyDescent="0.3">
      <c r="A1081">
        <v>1086</v>
      </c>
      <c r="B1081" t="s">
        <v>14</v>
      </c>
      <c r="C1081" s="1">
        <v>44549</v>
      </c>
      <c r="D1081" t="s">
        <v>17</v>
      </c>
      <c r="E1081" s="2">
        <v>81</v>
      </c>
      <c r="F1081" s="3">
        <v>803.1</v>
      </c>
      <c r="G1081" t="s">
        <v>22</v>
      </c>
      <c r="H1081" s="4">
        <f t="shared" si="16"/>
        <v>65051.1</v>
      </c>
    </row>
    <row r="1082" spans="1:8" hidden="1" x14ac:dyDescent="0.3">
      <c r="A1082">
        <v>1087</v>
      </c>
      <c r="B1082" t="s">
        <v>10</v>
      </c>
      <c r="C1082" s="1">
        <v>44307</v>
      </c>
      <c r="D1082" t="s">
        <v>17</v>
      </c>
      <c r="E1082" s="2">
        <v>58</v>
      </c>
      <c r="F1082" s="3">
        <v>769.6</v>
      </c>
      <c r="G1082" t="s">
        <v>24</v>
      </c>
      <c r="H1082" s="4">
        <f t="shared" si="16"/>
        <v>44636.800000000003</v>
      </c>
    </row>
    <row r="1083" spans="1:8" hidden="1" x14ac:dyDescent="0.3">
      <c r="A1083">
        <v>1088</v>
      </c>
      <c r="B1083" t="s">
        <v>7</v>
      </c>
      <c r="C1083" s="1">
        <v>43834</v>
      </c>
      <c r="D1083" t="s">
        <v>20</v>
      </c>
      <c r="E1083" s="2">
        <v>50</v>
      </c>
      <c r="F1083" s="3">
        <v>698.2</v>
      </c>
      <c r="G1083" t="s">
        <v>24</v>
      </c>
      <c r="H1083" s="4">
        <f t="shared" si="16"/>
        <v>34910</v>
      </c>
    </row>
    <row r="1084" spans="1:8" hidden="1" x14ac:dyDescent="0.3">
      <c r="A1084">
        <v>1089</v>
      </c>
      <c r="B1084" t="s">
        <v>15</v>
      </c>
      <c r="C1084" s="1">
        <v>44010</v>
      </c>
      <c r="D1084" t="s">
        <v>18</v>
      </c>
      <c r="E1084" s="2">
        <v>92</v>
      </c>
      <c r="F1084" s="3">
        <v>717.7</v>
      </c>
      <c r="G1084" t="s">
        <v>22</v>
      </c>
      <c r="H1084" s="4">
        <f t="shared" si="16"/>
        <v>66028.400000000009</v>
      </c>
    </row>
    <row r="1085" spans="1:8" hidden="1" x14ac:dyDescent="0.3">
      <c r="A1085">
        <v>1090</v>
      </c>
      <c r="B1085" t="s">
        <v>7</v>
      </c>
      <c r="C1085" s="1">
        <v>43783</v>
      </c>
      <c r="D1085" t="s">
        <v>17</v>
      </c>
      <c r="E1085" s="2">
        <v>27</v>
      </c>
      <c r="F1085" s="3">
        <v>685.5</v>
      </c>
      <c r="G1085" t="s">
        <v>22</v>
      </c>
      <c r="H1085" s="4">
        <f t="shared" si="16"/>
        <v>18508.5</v>
      </c>
    </row>
    <row r="1086" spans="1:8" hidden="1" x14ac:dyDescent="0.3">
      <c r="A1086">
        <v>1091</v>
      </c>
      <c r="B1086" t="s">
        <v>15</v>
      </c>
      <c r="C1086" s="1">
        <v>44065</v>
      </c>
      <c r="D1086" t="s">
        <v>17</v>
      </c>
      <c r="E1086" s="2">
        <v>61</v>
      </c>
      <c r="F1086" s="3">
        <v>727.5</v>
      </c>
      <c r="G1086" t="s">
        <v>22</v>
      </c>
      <c r="H1086" s="4">
        <f t="shared" si="16"/>
        <v>44377.5</v>
      </c>
    </row>
    <row r="1087" spans="1:8" hidden="1" x14ac:dyDescent="0.3">
      <c r="A1087">
        <v>1092</v>
      </c>
      <c r="B1087" t="s">
        <v>10</v>
      </c>
      <c r="C1087" s="1">
        <v>43673</v>
      </c>
      <c r="D1087" t="s">
        <v>20</v>
      </c>
      <c r="E1087" s="2">
        <v>7</v>
      </c>
      <c r="F1087" s="3">
        <v>673.1</v>
      </c>
      <c r="G1087" t="s">
        <v>22</v>
      </c>
      <c r="H1087" s="4">
        <f t="shared" si="16"/>
        <v>4711.7</v>
      </c>
    </row>
    <row r="1088" spans="1:8" hidden="1" x14ac:dyDescent="0.3">
      <c r="A1088">
        <v>1093</v>
      </c>
      <c r="B1088" t="s">
        <v>8</v>
      </c>
      <c r="C1088" s="1">
        <v>44175</v>
      </c>
      <c r="D1088" t="s">
        <v>18</v>
      </c>
      <c r="E1088" s="2">
        <v>25</v>
      </c>
      <c r="F1088" s="3">
        <v>744.4</v>
      </c>
      <c r="G1088" t="s">
        <v>24</v>
      </c>
      <c r="H1088" s="4">
        <f t="shared" si="16"/>
        <v>18610</v>
      </c>
    </row>
    <row r="1089" spans="1:8" hidden="1" x14ac:dyDescent="0.3">
      <c r="A1089">
        <v>1094</v>
      </c>
      <c r="B1089" t="s">
        <v>7</v>
      </c>
      <c r="C1089" s="1">
        <v>44065</v>
      </c>
      <c r="D1089" t="s">
        <v>18</v>
      </c>
      <c r="E1089" s="2">
        <v>84</v>
      </c>
      <c r="F1089" s="3">
        <v>732.1</v>
      </c>
      <c r="G1089" t="s">
        <v>22</v>
      </c>
      <c r="H1089" s="4">
        <f t="shared" si="16"/>
        <v>61496.4</v>
      </c>
    </row>
    <row r="1090" spans="1:8" hidden="1" x14ac:dyDescent="0.3">
      <c r="A1090">
        <v>1095</v>
      </c>
      <c r="B1090" t="s">
        <v>8</v>
      </c>
      <c r="C1090" s="1">
        <v>43922</v>
      </c>
      <c r="D1090" t="s">
        <v>16</v>
      </c>
      <c r="E1090" s="2">
        <v>66</v>
      </c>
      <c r="F1090" s="3">
        <v>712.2</v>
      </c>
      <c r="G1090" t="s">
        <v>23</v>
      </c>
      <c r="H1090" s="4">
        <f t="shared" si="16"/>
        <v>47005.200000000004</v>
      </c>
    </row>
    <row r="1091" spans="1:8" hidden="1" x14ac:dyDescent="0.3">
      <c r="A1091">
        <v>1096</v>
      </c>
      <c r="B1091" t="s">
        <v>12</v>
      </c>
      <c r="C1091" s="1">
        <v>43955</v>
      </c>
      <c r="D1091" t="s">
        <v>16</v>
      </c>
      <c r="E1091" s="2">
        <v>89</v>
      </c>
      <c r="F1091" s="3">
        <v>801.9</v>
      </c>
      <c r="G1091" t="s">
        <v>21</v>
      </c>
      <c r="H1091" s="4">
        <f t="shared" si="16"/>
        <v>71369.099999999991</v>
      </c>
    </row>
    <row r="1092" spans="1:8" hidden="1" x14ac:dyDescent="0.3">
      <c r="A1092">
        <v>1097</v>
      </c>
      <c r="B1092" t="s">
        <v>11</v>
      </c>
      <c r="C1092" s="1">
        <v>44329</v>
      </c>
      <c r="D1092" t="s">
        <v>17</v>
      </c>
      <c r="E1092" s="2">
        <v>32</v>
      </c>
      <c r="F1092" s="3">
        <v>769.6</v>
      </c>
      <c r="G1092" t="s">
        <v>24</v>
      </c>
      <c r="H1092" s="4">
        <f t="shared" si="16"/>
        <v>24627.200000000001</v>
      </c>
    </row>
    <row r="1093" spans="1:8" hidden="1" x14ac:dyDescent="0.3">
      <c r="A1093">
        <v>1098</v>
      </c>
      <c r="B1093" t="s">
        <v>11</v>
      </c>
      <c r="C1093" s="1">
        <v>43651</v>
      </c>
      <c r="D1093" t="s">
        <v>18</v>
      </c>
      <c r="E1093" s="2">
        <v>78</v>
      </c>
      <c r="F1093" s="3">
        <v>674.2</v>
      </c>
      <c r="G1093" t="s">
        <v>24</v>
      </c>
      <c r="H1093" s="4">
        <f t="shared" ref="H1093:H1156" si="17">E1093*F1093</f>
        <v>52587.600000000006</v>
      </c>
    </row>
    <row r="1094" spans="1:8" hidden="1" x14ac:dyDescent="0.3">
      <c r="A1094">
        <v>1099</v>
      </c>
      <c r="B1094" t="s">
        <v>12</v>
      </c>
      <c r="C1094" s="1">
        <v>43541</v>
      </c>
      <c r="D1094" t="s">
        <v>19</v>
      </c>
      <c r="E1094" s="2">
        <v>56</v>
      </c>
      <c r="F1094" s="3">
        <v>795.8</v>
      </c>
      <c r="G1094" t="s">
        <v>23</v>
      </c>
      <c r="H1094" s="4">
        <f t="shared" si="17"/>
        <v>44564.799999999996</v>
      </c>
    </row>
    <row r="1095" spans="1:8" hidden="1" x14ac:dyDescent="0.3">
      <c r="A1095">
        <v>1100</v>
      </c>
      <c r="B1095" t="s">
        <v>10</v>
      </c>
      <c r="C1095" s="1">
        <v>43827</v>
      </c>
      <c r="D1095" t="s">
        <v>17</v>
      </c>
      <c r="E1095" s="2">
        <v>80</v>
      </c>
      <c r="F1095" s="3">
        <v>683.4</v>
      </c>
      <c r="G1095" t="s">
        <v>24</v>
      </c>
      <c r="H1095" s="4">
        <f t="shared" si="17"/>
        <v>54672</v>
      </c>
    </row>
    <row r="1096" spans="1:8" hidden="1" x14ac:dyDescent="0.3">
      <c r="A1096">
        <v>1101</v>
      </c>
      <c r="B1096" t="s">
        <v>9</v>
      </c>
      <c r="C1096" s="1">
        <v>44230</v>
      </c>
      <c r="D1096" t="s">
        <v>20</v>
      </c>
      <c r="E1096" s="2">
        <v>72</v>
      </c>
      <c r="F1096" s="3">
        <v>755.7</v>
      </c>
      <c r="G1096" t="s">
        <v>24</v>
      </c>
      <c r="H1096" s="4">
        <f t="shared" si="17"/>
        <v>54410.400000000001</v>
      </c>
    </row>
    <row r="1097" spans="1:8" hidden="1" x14ac:dyDescent="0.3">
      <c r="A1097">
        <v>1102</v>
      </c>
      <c r="B1097" t="s">
        <v>15</v>
      </c>
      <c r="C1097" s="1">
        <v>44516</v>
      </c>
      <c r="D1097" t="s">
        <v>18</v>
      </c>
      <c r="E1097" s="2">
        <v>23</v>
      </c>
      <c r="F1097" s="3">
        <v>775.8</v>
      </c>
      <c r="G1097" t="s">
        <v>21</v>
      </c>
      <c r="H1097" s="4">
        <f t="shared" si="17"/>
        <v>17843.399999999998</v>
      </c>
    </row>
    <row r="1098" spans="1:8" hidden="1" x14ac:dyDescent="0.3">
      <c r="A1098">
        <v>1103</v>
      </c>
      <c r="B1098" t="s">
        <v>9</v>
      </c>
      <c r="C1098" s="1">
        <v>43530</v>
      </c>
      <c r="D1098" t="s">
        <v>20</v>
      </c>
      <c r="E1098" s="2">
        <v>-2</v>
      </c>
      <c r="F1098" s="3">
        <v>804.6</v>
      </c>
      <c r="G1098" t="s">
        <v>23</v>
      </c>
      <c r="H1098" s="4">
        <f t="shared" si="17"/>
        <v>-1609.2</v>
      </c>
    </row>
    <row r="1099" spans="1:8" hidden="1" x14ac:dyDescent="0.3">
      <c r="A1099">
        <v>1104</v>
      </c>
      <c r="B1099" t="s">
        <v>10</v>
      </c>
      <c r="C1099" s="1">
        <v>44109</v>
      </c>
      <c r="D1099" t="s">
        <v>18</v>
      </c>
      <c r="E1099" s="2">
        <v>81</v>
      </c>
      <c r="F1099" s="3">
        <v>746.7</v>
      </c>
      <c r="G1099" t="s">
        <v>22</v>
      </c>
      <c r="H1099" s="4">
        <f t="shared" si="17"/>
        <v>60482.700000000004</v>
      </c>
    </row>
    <row r="1100" spans="1:8" hidden="1" x14ac:dyDescent="0.3">
      <c r="A1100">
        <v>1105</v>
      </c>
      <c r="B1100" t="s">
        <v>12</v>
      </c>
      <c r="C1100" s="1">
        <v>44505</v>
      </c>
      <c r="D1100" t="s">
        <v>19</v>
      </c>
      <c r="E1100" s="2">
        <v>-4</v>
      </c>
      <c r="F1100" s="3">
        <v>777.9</v>
      </c>
      <c r="G1100" t="s">
        <v>23</v>
      </c>
      <c r="H1100" s="4">
        <f t="shared" si="17"/>
        <v>-3111.6</v>
      </c>
    </row>
    <row r="1101" spans="1:8" hidden="1" x14ac:dyDescent="0.3">
      <c r="A1101">
        <v>1106</v>
      </c>
      <c r="B1101" t="s">
        <v>8</v>
      </c>
      <c r="C1101" s="1">
        <v>44197</v>
      </c>
      <c r="D1101" t="s">
        <v>20</v>
      </c>
      <c r="E1101" s="2">
        <v>81</v>
      </c>
      <c r="F1101" s="3">
        <v>758.1</v>
      </c>
      <c r="G1101" t="s">
        <v>22</v>
      </c>
      <c r="H1101" s="4">
        <f t="shared" si="17"/>
        <v>61406.1</v>
      </c>
    </row>
    <row r="1102" spans="1:8" hidden="1" x14ac:dyDescent="0.3">
      <c r="A1102">
        <v>1107</v>
      </c>
      <c r="B1102" t="s">
        <v>10</v>
      </c>
      <c r="C1102" s="1">
        <v>43900</v>
      </c>
      <c r="D1102" t="s">
        <v>19</v>
      </c>
      <c r="E1102" s="2">
        <v>-9</v>
      </c>
      <c r="F1102" s="3">
        <v>692.8</v>
      </c>
      <c r="G1102" t="s">
        <v>24</v>
      </c>
      <c r="H1102" s="4">
        <f t="shared" si="17"/>
        <v>-6235.2</v>
      </c>
    </row>
    <row r="1103" spans="1:8" hidden="1" x14ac:dyDescent="0.3">
      <c r="A1103">
        <v>1108</v>
      </c>
      <c r="B1103" t="s">
        <v>13</v>
      </c>
      <c r="C1103" s="1">
        <v>44263</v>
      </c>
      <c r="D1103" t="s">
        <v>16</v>
      </c>
      <c r="E1103" s="2">
        <v>67</v>
      </c>
      <c r="F1103" s="3">
        <v>755.7</v>
      </c>
      <c r="G1103" t="s">
        <v>23</v>
      </c>
      <c r="H1103" s="4">
        <f t="shared" si="17"/>
        <v>50631.9</v>
      </c>
    </row>
    <row r="1104" spans="1:8" hidden="1" x14ac:dyDescent="0.3">
      <c r="A1104">
        <v>1109</v>
      </c>
      <c r="B1104" t="s">
        <v>8</v>
      </c>
      <c r="C1104" s="1">
        <v>44230</v>
      </c>
      <c r="D1104" t="s">
        <v>20</v>
      </c>
      <c r="E1104" s="2">
        <v>27</v>
      </c>
      <c r="F1104" s="3">
        <v>753.4</v>
      </c>
      <c r="G1104" t="s">
        <v>23</v>
      </c>
      <c r="H1104" s="4">
        <f t="shared" si="17"/>
        <v>20341.8</v>
      </c>
    </row>
    <row r="1105" spans="1:8" hidden="1" x14ac:dyDescent="0.3">
      <c r="A1105">
        <v>1110</v>
      </c>
      <c r="B1105" t="s">
        <v>10</v>
      </c>
      <c r="C1105" s="1">
        <v>43530</v>
      </c>
      <c r="D1105" t="s">
        <v>20</v>
      </c>
      <c r="E1105" s="2">
        <v>-1</v>
      </c>
      <c r="F1105" s="3">
        <v>804.6</v>
      </c>
      <c r="G1105" t="s">
        <v>21</v>
      </c>
      <c r="H1105" s="4">
        <f t="shared" si="17"/>
        <v>-804.6</v>
      </c>
    </row>
    <row r="1106" spans="1:8" hidden="1" x14ac:dyDescent="0.3">
      <c r="A1106">
        <v>1111</v>
      </c>
      <c r="B1106" t="s">
        <v>7</v>
      </c>
      <c r="C1106" s="1">
        <v>44439</v>
      </c>
      <c r="D1106" t="s">
        <v>20</v>
      </c>
      <c r="E1106" s="2">
        <v>24</v>
      </c>
      <c r="F1106" s="3">
        <v>757</v>
      </c>
      <c r="G1106" t="s">
        <v>21</v>
      </c>
      <c r="H1106" s="4">
        <f t="shared" si="17"/>
        <v>18168</v>
      </c>
    </row>
    <row r="1107" spans="1:8" hidden="1" x14ac:dyDescent="0.3">
      <c r="A1107">
        <v>1112</v>
      </c>
      <c r="B1107" t="s">
        <v>13</v>
      </c>
      <c r="C1107" s="1">
        <v>43497</v>
      </c>
      <c r="D1107" t="s">
        <v>16</v>
      </c>
      <c r="E1107" s="2">
        <v>80</v>
      </c>
      <c r="F1107" s="3">
        <v>806.9</v>
      </c>
      <c r="G1107" t="s">
        <v>21</v>
      </c>
      <c r="H1107" s="4">
        <f t="shared" si="17"/>
        <v>64552</v>
      </c>
    </row>
    <row r="1108" spans="1:8" hidden="1" x14ac:dyDescent="0.3">
      <c r="A1108">
        <v>1113</v>
      </c>
      <c r="B1108" t="s">
        <v>15</v>
      </c>
      <c r="C1108" s="1">
        <v>44109</v>
      </c>
      <c r="D1108" t="s">
        <v>18</v>
      </c>
      <c r="E1108" s="2">
        <v>82</v>
      </c>
      <c r="F1108" s="3">
        <v>746.7</v>
      </c>
      <c r="G1108" t="s">
        <v>22</v>
      </c>
      <c r="H1108" s="4">
        <f t="shared" si="17"/>
        <v>61229.4</v>
      </c>
    </row>
    <row r="1109" spans="1:8" hidden="1" x14ac:dyDescent="0.3">
      <c r="A1109">
        <v>1114</v>
      </c>
      <c r="B1109" t="s">
        <v>14</v>
      </c>
      <c r="C1109" s="1">
        <v>44560</v>
      </c>
      <c r="D1109" t="s">
        <v>17</v>
      </c>
      <c r="E1109" s="2">
        <v>1</v>
      </c>
      <c r="F1109" s="3">
        <v>770.8</v>
      </c>
      <c r="G1109" t="s">
        <v>21</v>
      </c>
      <c r="H1109" s="4">
        <f t="shared" si="17"/>
        <v>770.8</v>
      </c>
    </row>
    <row r="1110" spans="1:8" hidden="1" x14ac:dyDescent="0.3">
      <c r="A1110">
        <v>1115</v>
      </c>
      <c r="B1110" t="s">
        <v>11</v>
      </c>
      <c r="C1110" s="1">
        <v>43933</v>
      </c>
      <c r="D1110" t="s">
        <v>17</v>
      </c>
      <c r="E1110" s="2">
        <v>11</v>
      </c>
      <c r="F1110" s="3">
        <v>708.8</v>
      </c>
      <c r="G1110" t="s">
        <v>23</v>
      </c>
      <c r="H1110" s="4">
        <f t="shared" si="17"/>
        <v>7796.7999999999993</v>
      </c>
    </row>
    <row r="1111" spans="1:8" hidden="1" x14ac:dyDescent="0.3">
      <c r="A1111">
        <v>1116</v>
      </c>
      <c r="B1111" t="s">
        <v>8</v>
      </c>
      <c r="C1111" s="1">
        <v>43662</v>
      </c>
      <c r="D1111" t="s">
        <v>20</v>
      </c>
      <c r="E1111" s="2">
        <v>12</v>
      </c>
      <c r="F1111" s="3">
        <v>646.1</v>
      </c>
      <c r="G1111" t="s">
        <v>21</v>
      </c>
      <c r="H1111" s="4">
        <f t="shared" si="17"/>
        <v>7753.2000000000007</v>
      </c>
    </row>
    <row r="1112" spans="1:8" hidden="1" x14ac:dyDescent="0.3">
      <c r="A1112">
        <v>1117</v>
      </c>
      <c r="B1112" t="s">
        <v>9</v>
      </c>
      <c r="C1112" s="1">
        <v>44175</v>
      </c>
      <c r="D1112" t="s">
        <v>16</v>
      </c>
      <c r="E1112" s="2">
        <v>54</v>
      </c>
      <c r="F1112" s="3">
        <v>715.7</v>
      </c>
      <c r="G1112" t="s">
        <v>21</v>
      </c>
      <c r="H1112" s="4">
        <f t="shared" si="17"/>
        <v>38647.800000000003</v>
      </c>
    </row>
    <row r="1113" spans="1:8" hidden="1" x14ac:dyDescent="0.3">
      <c r="A1113">
        <v>1118</v>
      </c>
      <c r="B1113" t="s">
        <v>14</v>
      </c>
      <c r="C1113" s="1">
        <v>43772</v>
      </c>
      <c r="D1113" t="s">
        <v>20</v>
      </c>
      <c r="E1113" s="2">
        <v>78</v>
      </c>
      <c r="F1113" s="3">
        <v>682.4</v>
      </c>
      <c r="G1113" t="s">
        <v>23</v>
      </c>
      <c r="H1113" s="4">
        <f t="shared" si="17"/>
        <v>53227.199999999997</v>
      </c>
    </row>
    <row r="1114" spans="1:8" hidden="1" x14ac:dyDescent="0.3">
      <c r="A1114">
        <v>1119</v>
      </c>
      <c r="B1114" t="s">
        <v>9</v>
      </c>
      <c r="C1114" s="1">
        <v>43867</v>
      </c>
      <c r="D1114" t="s">
        <v>20</v>
      </c>
      <c r="E1114" s="2">
        <v>-8</v>
      </c>
      <c r="F1114" s="3">
        <v>783.9</v>
      </c>
      <c r="G1114" t="s">
        <v>23</v>
      </c>
      <c r="H1114" s="4">
        <f t="shared" si="17"/>
        <v>-6271.2</v>
      </c>
    </row>
    <row r="1115" spans="1:8" hidden="1" x14ac:dyDescent="0.3">
      <c r="A1115">
        <v>1120</v>
      </c>
      <c r="B1115" t="s">
        <v>8</v>
      </c>
      <c r="C1115" s="1">
        <v>43878</v>
      </c>
      <c r="D1115" t="s">
        <v>16</v>
      </c>
      <c r="E1115" s="2">
        <v>6</v>
      </c>
      <c r="F1115" s="3">
        <v>702.5</v>
      </c>
      <c r="G1115" t="s">
        <v>22</v>
      </c>
      <c r="H1115" s="4">
        <f t="shared" si="17"/>
        <v>4215</v>
      </c>
    </row>
    <row r="1116" spans="1:8" hidden="1" x14ac:dyDescent="0.3">
      <c r="A1116">
        <v>1121</v>
      </c>
      <c r="B1116" t="s">
        <v>15</v>
      </c>
      <c r="C1116" s="1">
        <v>44109</v>
      </c>
      <c r="D1116" t="s">
        <v>17</v>
      </c>
      <c r="E1116" s="2">
        <v>30</v>
      </c>
      <c r="F1116" s="3">
        <v>737.5</v>
      </c>
      <c r="G1116" t="s">
        <v>23</v>
      </c>
      <c r="H1116" s="4">
        <f t="shared" si="17"/>
        <v>22125</v>
      </c>
    </row>
    <row r="1117" spans="1:8" hidden="1" x14ac:dyDescent="0.3">
      <c r="A1117">
        <v>1122</v>
      </c>
      <c r="B1117" t="s">
        <v>10</v>
      </c>
      <c r="C1117" s="1">
        <v>43497</v>
      </c>
      <c r="D1117" t="s">
        <v>18</v>
      </c>
      <c r="E1117" s="2">
        <v>55</v>
      </c>
      <c r="F1117" s="3">
        <v>713.2</v>
      </c>
      <c r="G1117" t="s">
        <v>22</v>
      </c>
      <c r="H1117" s="4">
        <f t="shared" si="17"/>
        <v>39226</v>
      </c>
    </row>
    <row r="1118" spans="1:8" hidden="1" x14ac:dyDescent="0.3">
      <c r="A1118">
        <v>1123</v>
      </c>
      <c r="B1118" t="s">
        <v>9</v>
      </c>
      <c r="C1118" s="1">
        <v>43552</v>
      </c>
      <c r="D1118" t="s">
        <v>16</v>
      </c>
      <c r="E1118" s="2">
        <v>53</v>
      </c>
      <c r="F1118" s="3">
        <v>623</v>
      </c>
      <c r="G1118" t="s">
        <v>21</v>
      </c>
      <c r="H1118" s="4">
        <f t="shared" si="17"/>
        <v>33019</v>
      </c>
    </row>
    <row r="1119" spans="1:8" hidden="1" x14ac:dyDescent="0.3">
      <c r="A1119">
        <v>1124</v>
      </c>
      <c r="B1119" t="s">
        <v>7</v>
      </c>
      <c r="C1119" s="1">
        <v>44241</v>
      </c>
      <c r="D1119" t="s">
        <v>20</v>
      </c>
      <c r="E1119" s="2">
        <v>29</v>
      </c>
      <c r="F1119" s="3">
        <v>727.6</v>
      </c>
      <c r="G1119" t="s">
        <v>21</v>
      </c>
      <c r="H1119" s="4">
        <f t="shared" si="17"/>
        <v>21100.400000000001</v>
      </c>
    </row>
    <row r="1120" spans="1:8" hidden="1" x14ac:dyDescent="0.3">
      <c r="A1120">
        <v>1125</v>
      </c>
      <c r="B1120" t="s">
        <v>8</v>
      </c>
      <c r="C1120" s="1">
        <v>43933</v>
      </c>
      <c r="D1120" t="s">
        <v>18</v>
      </c>
      <c r="E1120" s="2">
        <v>75</v>
      </c>
      <c r="F1120" s="3">
        <v>715.5</v>
      </c>
      <c r="G1120" t="s">
        <v>24</v>
      </c>
      <c r="H1120" s="4">
        <f t="shared" si="17"/>
        <v>53662.5</v>
      </c>
    </row>
    <row r="1121" spans="1:8" hidden="1" x14ac:dyDescent="0.3">
      <c r="A1121">
        <v>1126</v>
      </c>
      <c r="B1121" t="s">
        <v>7</v>
      </c>
      <c r="C1121" s="1">
        <v>44164</v>
      </c>
      <c r="D1121" t="s">
        <v>17</v>
      </c>
      <c r="E1121" s="2">
        <v>78</v>
      </c>
      <c r="F1121" s="3">
        <v>742.1</v>
      </c>
      <c r="G1121" t="s">
        <v>22</v>
      </c>
      <c r="H1121" s="4">
        <f t="shared" si="17"/>
        <v>57883.8</v>
      </c>
    </row>
    <row r="1122" spans="1:8" hidden="1" x14ac:dyDescent="0.3">
      <c r="A1122">
        <v>1127</v>
      </c>
      <c r="B1122" t="s">
        <v>15</v>
      </c>
      <c r="C1122" s="1">
        <v>43728</v>
      </c>
      <c r="D1122" t="s">
        <v>17</v>
      </c>
      <c r="E1122" s="2">
        <v>6</v>
      </c>
      <c r="F1122" s="3">
        <v>672.1</v>
      </c>
      <c r="G1122" t="s">
        <v>22</v>
      </c>
      <c r="H1122" s="4">
        <f t="shared" si="17"/>
        <v>4032.6000000000004</v>
      </c>
    </row>
    <row r="1123" spans="1:8" hidden="1" x14ac:dyDescent="0.3">
      <c r="A1123">
        <v>1128</v>
      </c>
      <c r="B1123" t="s">
        <v>10</v>
      </c>
      <c r="C1123" s="1">
        <v>44406</v>
      </c>
      <c r="D1123" t="s">
        <v>18</v>
      </c>
      <c r="E1123" s="2">
        <v>57</v>
      </c>
      <c r="F1123" s="3">
        <v>787.4</v>
      </c>
      <c r="G1123" t="s">
        <v>23</v>
      </c>
      <c r="H1123" s="4">
        <f t="shared" si="17"/>
        <v>44881.799999999996</v>
      </c>
    </row>
    <row r="1124" spans="1:8" hidden="1" x14ac:dyDescent="0.3">
      <c r="A1124">
        <v>1129</v>
      </c>
      <c r="B1124" t="s">
        <v>13</v>
      </c>
      <c r="C1124" s="1">
        <v>44296</v>
      </c>
      <c r="D1124" t="s">
        <v>16</v>
      </c>
      <c r="E1124" s="2">
        <v>35</v>
      </c>
      <c r="F1124" s="3">
        <v>775.6</v>
      </c>
      <c r="G1124" t="s">
        <v>22</v>
      </c>
      <c r="H1124" s="4">
        <f t="shared" si="17"/>
        <v>27146</v>
      </c>
    </row>
    <row r="1125" spans="1:8" hidden="1" x14ac:dyDescent="0.3">
      <c r="A1125">
        <v>1130</v>
      </c>
      <c r="B1125" t="s">
        <v>9</v>
      </c>
      <c r="C1125" s="1">
        <v>43783</v>
      </c>
      <c r="D1125" t="s">
        <v>16</v>
      </c>
      <c r="E1125" s="2">
        <v>72</v>
      </c>
      <c r="F1125" s="3">
        <v>686.6</v>
      </c>
      <c r="G1125" t="s">
        <v>24</v>
      </c>
      <c r="H1125" s="4">
        <f t="shared" si="17"/>
        <v>49435.200000000004</v>
      </c>
    </row>
    <row r="1126" spans="1:8" hidden="1" x14ac:dyDescent="0.3">
      <c r="A1126">
        <v>1131</v>
      </c>
      <c r="B1126" t="s">
        <v>14</v>
      </c>
      <c r="C1126" s="1">
        <v>43999</v>
      </c>
      <c r="D1126" t="s">
        <v>20</v>
      </c>
      <c r="E1126" s="2">
        <v>79</v>
      </c>
      <c r="F1126" s="3">
        <v>714.3</v>
      </c>
      <c r="G1126" t="s">
        <v>22</v>
      </c>
      <c r="H1126" s="4">
        <f t="shared" si="17"/>
        <v>56429.7</v>
      </c>
    </row>
    <row r="1127" spans="1:8" hidden="1" x14ac:dyDescent="0.3">
      <c r="A1127">
        <v>1132</v>
      </c>
      <c r="B1127" t="s">
        <v>9</v>
      </c>
      <c r="C1127" s="1">
        <v>44307</v>
      </c>
      <c r="D1127" t="s">
        <v>18</v>
      </c>
      <c r="E1127" s="2">
        <v>89</v>
      </c>
      <c r="F1127" s="3">
        <v>772</v>
      </c>
      <c r="G1127" t="s">
        <v>23</v>
      </c>
      <c r="H1127" s="4">
        <f t="shared" si="17"/>
        <v>68708</v>
      </c>
    </row>
    <row r="1128" spans="1:8" hidden="1" x14ac:dyDescent="0.3">
      <c r="A1128">
        <v>1133</v>
      </c>
      <c r="B1128" t="s">
        <v>14</v>
      </c>
      <c r="C1128" s="1">
        <v>44318</v>
      </c>
      <c r="D1128" t="s">
        <v>16</v>
      </c>
      <c r="E1128" s="2">
        <v>84</v>
      </c>
      <c r="F1128" s="3">
        <v>744.6</v>
      </c>
      <c r="G1128" t="s">
        <v>21</v>
      </c>
      <c r="H1128" s="4">
        <f t="shared" si="17"/>
        <v>62546.400000000001</v>
      </c>
    </row>
    <row r="1129" spans="1:8" hidden="1" x14ac:dyDescent="0.3">
      <c r="A1129">
        <v>1134</v>
      </c>
      <c r="B1129" t="s">
        <v>11</v>
      </c>
      <c r="C1129" s="1">
        <v>43717</v>
      </c>
      <c r="D1129" t="s">
        <v>20</v>
      </c>
      <c r="E1129" s="2">
        <v>43</v>
      </c>
      <c r="F1129" s="3">
        <v>669</v>
      </c>
      <c r="G1129" t="s">
        <v>23</v>
      </c>
      <c r="H1129" s="4">
        <f t="shared" si="17"/>
        <v>28767</v>
      </c>
    </row>
    <row r="1130" spans="1:8" hidden="1" x14ac:dyDescent="0.3">
      <c r="A1130">
        <v>1135</v>
      </c>
      <c r="B1130" t="s">
        <v>12</v>
      </c>
      <c r="C1130" s="1">
        <v>43486</v>
      </c>
      <c r="D1130" t="s">
        <v>18</v>
      </c>
      <c r="E1130" s="2">
        <v>-4</v>
      </c>
      <c r="F1130" s="3">
        <v>648</v>
      </c>
      <c r="G1130" t="s">
        <v>24</v>
      </c>
      <c r="H1130" s="4">
        <f t="shared" si="17"/>
        <v>-2592</v>
      </c>
    </row>
    <row r="1131" spans="1:8" hidden="1" x14ac:dyDescent="0.3">
      <c r="A1131">
        <v>1136</v>
      </c>
      <c r="B1131" t="s">
        <v>12</v>
      </c>
      <c r="C1131" s="1">
        <v>44208</v>
      </c>
      <c r="D1131" t="s">
        <v>17</v>
      </c>
      <c r="E1131" s="2">
        <v>51</v>
      </c>
      <c r="F1131" s="3">
        <v>752.3</v>
      </c>
      <c r="G1131" t="s">
        <v>23</v>
      </c>
      <c r="H1131" s="4">
        <f t="shared" si="17"/>
        <v>38367.299999999996</v>
      </c>
    </row>
    <row r="1132" spans="1:8" hidden="1" x14ac:dyDescent="0.3">
      <c r="A1132">
        <v>1137</v>
      </c>
      <c r="B1132" t="s">
        <v>8</v>
      </c>
      <c r="C1132" s="1">
        <v>43607</v>
      </c>
      <c r="D1132" t="s">
        <v>18</v>
      </c>
      <c r="E1132" s="2">
        <v>17</v>
      </c>
      <c r="F1132" s="3">
        <v>715.5</v>
      </c>
      <c r="G1132" t="s">
        <v>23</v>
      </c>
      <c r="H1132" s="4">
        <f t="shared" si="17"/>
        <v>12163.5</v>
      </c>
    </row>
    <row r="1133" spans="1:8" hidden="1" x14ac:dyDescent="0.3">
      <c r="A1133">
        <v>1138</v>
      </c>
      <c r="B1133" t="s">
        <v>13</v>
      </c>
      <c r="C1133" s="1">
        <v>43783</v>
      </c>
      <c r="D1133" t="s">
        <v>20</v>
      </c>
      <c r="E1133" s="2">
        <v>51</v>
      </c>
      <c r="F1133" s="3">
        <v>682.4</v>
      </c>
      <c r="G1133" t="s">
        <v>23</v>
      </c>
      <c r="H1133" s="4">
        <f t="shared" si="17"/>
        <v>34802.400000000001</v>
      </c>
    </row>
    <row r="1134" spans="1:8" hidden="1" x14ac:dyDescent="0.3">
      <c r="A1134">
        <v>1139</v>
      </c>
      <c r="B1134" t="s">
        <v>14</v>
      </c>
      <c r="C1134" s="1">
        <v>43530</v>
      </c>
      <c r="D1134" t="s">
        <v>16</v>
      </c>
      <c r="E1134" s="2">
        <v>14</v>
      </c>
      <c r="F1134" s="3">
        <v>804.6</v>
      </c>
      <c r="G1134" t="s">
        <v>23</v>
      </c>
      <c r="H1134" s="4">
        <f t="shared" si="17"/>
        <v>11264.4</v>
      </c>
    </row>
    <row r="1135" spans="1:8" hidden="1" x14ac:dyDescent="0.3">
      <c r="A1135">
        <v>1140</v>
      </c>
      <c r="B1135" t="s">
        <v>7</v>
      </c>
      <c r="C1135" s="1">
        <v>43816</v>
      </c>
      <c r="D1135" t="s">
        <v>18</v>
      </c>
      <c r="E1135" s="2">
        <v>60</v>
      </c>
      <c r="F1135" s="3">
        <v>662.2</v>
      </c>
      <c r="G1135" t="s">
        <v>21</v>
      </c>
      <c r="H1135" s="4">
        <f t="shared" si="17"/>
        <v>39732</v>
      </c>
    </row>
    <row r="1136" spans="1:8" hidden="1" x14ac:dyDescent="0.3">
      <c r="A1136">
        <v>1141</v>
      </c>
      <c r="B1136" t="s">
        <v>9</v>
      </c>
      <c r="C1136" s="1">
        <v>44153</v>
      </c>
      <c r="D1136" t="s">
        <v>20</v>
      </c>
      <c r="E1136" s="2">
        <v>-8</v>
      </c>
      <c r="F1136" s="3">
        <v>738.6</v>
      </c>
      <c r="G1136" t="s">
        <v>23</v>
      </c>
      <c r="H1136" s="4">
        <f t="shared" si="17"/>
        <v>-5908.8</v>
      </c>
    </row>
    <row r="1137" spans="1:8" hidden="1" x14ac:dyDescent="0.3">
      <c r="A1137">
        <v>1142</v>
      </c>
      <c r="B1137" t="s">
        <v>10</v>
      </c>
      <c r="C1137" s="1">
        <v>44373</v>
      </c>
      <c r="D1137" t="s">
        <v>17</v>
      </c>
      <c r="E1137" s="2">
        <v>95</v>
      </c>
      <c r="F1137" s="3">
        <v>772</v>
      </c>
      <c r="G1137" t="s">
        <v>22</v>
      </c>
      <c r="H1137" s="4">
        <f t="shared" si="17"/>
        <v>73340</v>
      </c>
    </row>
    <row r="1138" spans="1:8" hidden="1" x14ac:dyDescent="0.3">
      <c r="A1138">
        <v>1143</v>
      </c>
      <c r="B1138" t="s">
        <v>15</v>
      </c>
      <c r="C1138" s="1">
        <v>43497</v>
      </c>
      <c r="D1138" t="s">
        <v>17</v>
      </c>
      <c r="E1138" s="2">
        <v>66</v>
      </c>
      <c r="F1138" s="3">
        <v>798.3</v>
      </c>
      <c r="G1138" t="s">
        <v>21</v>
      </c>
      <c r="H1138" s="4">
        <f t="shared" si="17"/>
        <v>52687.799999999996</v>
      </c>
    </row>
    <row r="1139" spans="1:8" hidden="1" x14ac:dyDescent="0.3">
      <c r="A1139">
        <v>1144</v>
      </c>
      <c r="B1139" t="s">
        <v>15</v>
      </c>
      <c r="C1139" s="1">
        <v>44186</v>
      </c>
      <c r="D1139" t="s">
        <v>18</v>
      </c>
      <c r="E1139" s="2">
        <v>77</v>
      </c>
      <c r="F1139" s="3">
        <v>744.4</v>
      </c>
      <c r="G1139" t="s">
        <v>24</v>
      </c>
      <c r="H1139" s="4">
        <f t="shared" si="17"/>
        <v>57318.799999999996</v>
      </c>
    </row>
    <row r="1140" spans="1:8" hidden="1" x14ac:dyDescent="0.3">
      <c r="A1140">
        <v>1145</v>
      </c>
      <c r="B1140" t="s">
        <v>13</v>
      </c>
      <c r="C1140" s="1">
        <v>44175</v>
      </c>
      <c r="D1140" t="s">
        <v>16</v>
      </c>
      <c r="E1140" s="2">
        <v>65</v>
      </c>
      <c r="F1140" s="3">
        <v>715.7</v>
      </c>
      <c r="G1140" t="s">
        <v>21</v>
      </c>
      <c r="H1140" s="4">
        <f t="shared" si="17"/>
        <v>46520.5</v>
      </c>
    </row>
    <row r="1141" spans="1:8" hidden="1" x14ac:dyDescent="0.3">
      <c r="A1141">
        <v>1146</v>
      </c>
      <c r="B1141" t="s">
        <v>13</v>
      </c>
      <c r="C1141" s="1">
        <v>44307</v>
      </c>
      <c r="D1141" t="s">
        <v>20</v>
      </c>
      <c r="E1141" s="2">
        <v>29</v>
      </c>
      <c r="F1141" s="3">
        <v>770.8</v>
      </c>
      <c r="G1141" t="s">
        <v>24</v>
      </c>
      <c r="H1141" s="4">
        <f t="shared" si="17"/>
        <v>22353.199999999997</v>
      </c>
    </row>
    <row r="1142" spans="1:8" hidden="1" x14ac:dyDescent="0.3">
      <c r="A1142">
        <v>1147</v>
      </c>
      <c r="B1142" t="s">
        <v>15</v>
      </c>
      <c r="C1142" s="1">
        <v>44021</v>
      </c>
      <c r="D1142" t="s">
        <v>19</v>
      </c>
      <c r="E1142" s="2">
        <v>8</v>
      </c>
      <c r="F1142" s="3">
        <v>693.7</v>
      </c>
      <c r="G1142" t="s">
        <v>21</v>
      </c>
      <c r="H1142" s="4">
        <f t="shared" si="17"/>
        <v>5549.6</v>
      </c>
    </row>
    <row r="1143" spans="1:8" hidden="1" x14ac:dyDescent="0.3">
      <c r="A1143">
        <v>1148</v>
      </c>
      <c r="B1143" t="s">
        <v>7</v>
      </c>
      <c r="C1143" s="1">
        <v>43475</v>
      </c>
      <c r="D1143" t="s">
        <v>19</v>
      </c>
      <c r="E1143" s="2">
        <v>42</v>
      </c>
      <c r="F1143" s="3">
        <v>762.6</v>
      </c>
      <c r="G1143" t="s">
        <v>21</v>
      </c>
      <c r="H1143" s="4">
        <f t="shared" si="17"/>
        <v>32029.200000000001</v>
      </c>
    </row>
    <row r="1144" spans="1:8" hidden="1" x14ac:dyDescent="0.3">
      <c r="A1144">
        <v>1149</v>
      </c>
      <c r="B1144" t="s">
        <v>8</v>
      </c>
      <c r="C1144" s="1">
        <v>43889</v>
      </c>
      <c r="D1144" t="s">
        <v>17</v>
      </c>
      <c r="E1144" s="2">
        <v>93</v>
      </c>
      <c r="F1144" s="3">
        <v>646</v>
      </c>
      <c r="G1144" t="s">
        <v>24</v>
      </c>
      <c r="H1144" s="4">
        <f t="shared" si="17"/>
        <v>60078</v>
      </c>
    </row>
    <row r="1145" spans="1:8" hidden="1" x14ac:dyDescent="0.3">
      <c r="A1145">
        <v>1150</v>
      </c>
      <c r="B1145" t="s">
        <v>15</v>
      </c>
      <c r="C1145" s="1">
        <v>43988</v>
      </c>
      <c r="D1145" t="s">
        <v>17</v>
      </c>
      <c r="E1145" s="2">
        <v>69</v>
      </c>
      <c r="F1145" s="3">
        <v>713.2</v>
      </c>
      <c r="G1145" t="s">
        <v>22</v>
      </c>
      <c r="H1145" s="4">
        <f t="shared" si="17"/>
        <v>49210.8</v>
      </c>
    </row>
    <row r="1146" spans="1:8" hidden="1" x14ac:dyDescent="0.3">
      <c r="A1146">
        <v>1151</v>
      </c>
      <c r="B1146" t="s">
        <v>10</v>
      </c>
      <c r="C1146" s="1">
        <v>43651</v>
      </c>
      <c r="D1146" t="s">
        <v>20</v>
      </c>
      <c r="E1146" s="2">
        <v>91</v>
      </c>
      <c r="F1146" s="3">
        <v>673.1</v>
      </c>
      <c r="G1146" t="s">
        <v>22</v>
      </c>
      <c r="H1146" s="4">
        <f t="shared" si="17"/>
        <v>61252.1</v>
      </c>
    </row>
    <row r="1147" spans="1:8" hidden="1" x14ac:dyDescent="0.3">
      <c r="A1147">
        <v>1152</v>
      </c>
      <c r="B1147" t="s">
        <v>13</v>
      </c>
      <c r="C1147" s="1">
        <v>44230</v>
      </c>
      <c r="D1147" t="s">
        <v>16</v>
      </c>
      <c r="E1147" s="2">
        <v>11</v>
      </c>
      <c r="F1147" s="3">
        <v>760.4</v>
      </c>
      <c r="G1147" t="s">
        <v>22</v>
      </c>
      <c r="H1147" s="4">
        <f t="shared" si="17"/>
        <v>8364.4</v>
      </c>
    </row>
    <row r="1148" spans="1:8" hidden="1" x14ac:dyDescent="0.3">
      <c r="A1148">
        <v>1153</v>
      </c>
      <c r="B1148" t="s">
        <v>13</v>
      </c>
      <c r="C1148" s="1">
        <v>44197</v>
      </c>
      <c r="D1148" t="s">
        <v>18</v>
      </c>
      <c r="E1148" s="2">
        <v>-1</v>
      </c>
      <c r="F1148" s="3">
        <v>759.3</v>
      </c>
      <c r="G1148" t="s">
        <v>24</v>
      </c>
      <c r="H1148" s="4">
        <f t="shared" si="17"/>
        <v>-759.3</v>
      </c>
    </row>
    <row r="1149" spans="1:8" hidden="1" x14ac:dyDescent="0.3">
      <c r="A1149">
        <v>1154</v>
      </c>
      <c r="B1149" t="s">
        <v>14</v>
      </c>
      <c r="C1149" s="1">
        <v>44186</v>
      </c>
      <c r="D1149" t="s">
        <v>20</v>
      </c>
      <c r="E1149" s="2">
        <v>52</v>
      </c>
      <c r="F1149" s="3">
        <v>743.2</v>
      </c>
      <c r="G1149" t="s">
        <v>22</v>
      </c>
      <c r="H1149" s="4">
        <f t="shared" si="17"/>
        <v>38646.400000000001</v>
      </c>
    </row>
    <row r="1150" spans="1:8" hidden="1" x14ac:dyDescent="0.3">
      <c r="A1150">
        <v>1155</v>
      </c>
      <c r="B1150" t="s">
        <v>8</v>
      </c>
      <c r="C1150" s="1">
        <v>43530</v>
      </c>
      <c r="D1150" t="s">
        <v>19</v>
      </c>
      <c r="E1150" s="2">
        <v>-10</v>
      </c>
      <c r="F1150" s="3">
        <v>777.9</v>
      </c>
      <c r="G1150" t="s">
        <v>22</v>
      </c>
      <c r="H1150" s="4">
        <f t="shared" si="17"/>
        <v>-7779</v>
      </c>
    </row>
    <row r="1151" spans="1:8" hidden="1" x14ac:dyDescent="0.3">
      <c r="A1151">
        <v>1156</v>
      </c>
      <c r="B1151" t="s">
        <v>15</v>
      </c>
      <c r="C1151" s="1">
        <v>43794</v>
      </c>
      <c r="D1151" t="s">
        <v>20</v>
      </c>
      <c r="E1151" s="2">
        <v>33</v>
      </c>
      <c r="F1151" s="3">
        <v>686.6</v>
      </c>
      <c r="G1151" t="s">
        <v>22</v>
      </c>
      <c r="H1151" s="4">
        <f t="shared" si="17"/>
        <v>22657.8</v>
      </c>
    </row>
    <row r="1152" spans="1:8" hidden="1" x14ac:dyDescent="0.3">
      <c r="A1152">
        <v>1157</v>
      </c>
      <c r="B1152" t="s">
        <v>8</v>
      </c>
      <c r="C1152" s="1">
        <v>44109</v>
      </c>
      <c r="D1152" t="s">
        <v>19</v>
      </c>
      <c r="E1152" s="2">
        <v>-1</v>
      </c>
      <c r="F1152" s="3">
        <v>718.5</v>
      </c>
      <c r="G1152" t="s">
        <v>23</v>
      </c>
      <c r="H1152" s="4">
        <f t="shared" si="17"/>
        <v>-718.5</v>
      </c>
    </row>
    <row r="1153" spans="1:8" hidden="1" x14ac:dyDescent="0.3">
      <c r="A1153">
        <v>1158</v>
      </c>
      <c r="B1153" t="s">
        <v>10</v>
      </c>
      <c r="C1153" s="1">
        <v>43706</v>
      </c>
      <c r="D1153" t="s">
        <v>20</v>
      </c>
      <c r="E1153" s="2">
        <v>24</v>
      </c>
      <c r="F1153" s="3">
        <v>669</v>
      </c>
      <c r="G1153" t="s">
        <v>23</v>
      </c>
      <c r="H1153" s="4">
        <f t="shared" si="17"/>
        <v>16056</v>
      </c>
    </row>
    <row r="1154" spans="1:8" hidden="1" x14ac:dyDescent="0.3">
      <c r="A1154">
        <v>1159</v>
      </c>
      <c r="B1154" t="s">
        <v>14</v>
      </c>
      <c r="C1154" s="1">
        <v>43966</v>
      </c>
      <c r="D1154" t="s">
        <v>17</v>
      </c>
      <c r="E1154" s="2">
        <v>71</v>
      </c>
      <c r="F1154" s="3">
        <v>711</v>
      </c>
      <c r="G1154" t="s">
        <v>24</v>
      </c>
      <c r="H1154" s="4">
        <f t="shared" si="17"/>
        <v>50481</v>
      </c>
    </row>
    <row r="1155" spans="1:8" hidden="1" x14ac:dyDescent="0.3">
      <c r="A1155">
        <v>1160</v>
      </c>
      <c r="B1155" t="s">
        <v>13</v>
      </c>
      <c r="C1155" s="1">
        <v>44153</v>
      </c>
      <c r="D1155" t="s">
        <v>18</v>
      </c>
      <c r="E1155" s="2">
        <v>88</v>
      </c>
      <c r="F1155" s="3">
        <v>746.7</v>
      </c>
      <c r="G1155" t="s">
        <v>22</v>
      </c>
      <c r="H1155" s="4">
        <f t="shared" si="17"/>
        <v>65709.600000000006</v>
      </c>
    </row>
    <row r="1156" spans="1:8" hidden="1" x14ac:dyDescent="0.3">
      <c r="A1156">
        <v>1161</v>
      </c>
      <c r="B1156" t="s">
        <v>8</v>
      </c>
      <c r="C1156" s="1">
        <v>44406</v>
      </c>
      <c r="D1156" t="s">
        <v>18</v>
      </c>
      <c r="E1156" s="2">
        <v>16</v>
      </c>
      <c r="F1156" s="3">
        <v>787.4</v>
      </c>
      <c r="G1156" t="s">
        <v>23</v>
      </c>
      <c r="H1156" s="4">
        <f t="shared" si="17"/>
        <v>12598.4</v>
      </c>
    </row>
    <row r="1157" spans="1:8" hidden="1" x14ac:dyDescent="0.3">
      <c r="A1157">
        <v>1162</v>
      </c>
      <c r="B1157" t="s">
        <v>9</v>
      </c>
      <c r="C1157" s="1">
        <v>44362</v>
      </c>
      <c r="D1157" t="s">
        <v>17</v>
      </c>
      <c r="E1157" s="2">
        <v>7</v>
      </c>
      <c r="F1157" s="3">
        <v>740.9</v>
      </c>
      <c r="G1157" t="s">
        <v>21</v>
      </c>
      <c r="H1157" s="4">
        <f t="shared" ref="H1157:H1220" si="18">E1157*F1157</f>
        <v>5186.3</v>
      </c>
    </row>
    <row r="1158" spans="1:8" hidden="1" x14ac:dyDescent="0.3">
      <c r="A1158">
        <v>1163</v>
      </c>
      <c r="B1158" t="s">
        <v>12</v>
      </c>
      <c r="C1158" s="1">
        <v>44098</v>
      </c>
      <c r="D1158" t="s">
        <v>20</v>
      </c>
      <c r="E1158" s="2">
        <v>46</v>
      </c>
      <c r="F1158" s="3">
        <v>728.6</v>
      </c>
      <c r="G1158" t="s">
        <v>22</v>
      </c>
      <c r="H1158" s="4">
        <f t="shared" si="18"/>
        <v>33515.599999999999</v>
      </c>
    </row>
    <row r="1159" spans="1:8" hidden="1" x14ac:dyDescent="0.3">
      <c r="A1159">
        <v>1164</v>
      </c>
      <c r="B1159" t="s">
        <v>7</v>
      </c>
      <c r="C1159" s="1">
        <v>44164</v>
      </c>
      <c r="D1159" t="s">
        <v>17</v>
      </c>
      <c r="E1159" s="2">
        <v>-10</v>
      </c>
      <c r="F1159" s="3">
        <v>739.7</v>
      </c>
      <c r="G1159" t="s">
        <v>24</v>
      </c>
      <c r="H1159" s="4">
        <f t="shared" si="18"/>
        <v>-7397</v>
      </c>
    </row>
    <row r="1160" spans="1:8" hidden="1" x14ac:dyDescent="0.3">
      <c r="A1160">
        <v>1165</v>
      </c>
      <c r="B1160" t="s">
        <v>13</v>
      </c>
      <c r="C1160" s="1">
        <v>43640</v>
      </c>
      <c r="D1160" t="s">
        <v>18</v>
      </c>
      <c r="E1160" s="2">
        <v>83</v>
      </c>
      <c r="F1160" s="3">
        <v>658.9</v>
      </c>
      <c r="G1160" t="s">
        <v>23</v>
      </c>
      <c r="H1160" s="4">
        <f t="shared" si="18"/>
        <v>54688.7</v>
      </c>
    </row>
    <row r="1161" spans="1:8" hidden="1" x14ac:dyDescent="0.3">
      <c r="A1161">
        <v>1166</v>
      </c>
      <c r="B1161" t="s">
        <v>14</v>
      </c>
      <c r="C1161" s="1">
        <v>43541</v>
      </c>
      <c r="D1161" t="s">
        <v>18</v>
      </c>
      <c r="E1161" s="2">
        <v>85</v>
      </c>
      <c r="F1161" s="3">
        <v>775.8</v>
      </c>
      <c r="G1161" t="s">
        <v>22</v>
      </c>
      <c r="H1161" s="4">
        <f t="shared" si="18"/>
        <v>65943</v>
      </c>
    </row>
    <row r="1162" spans="1:8" hidden="1" x14ac:dyDescent="0.3">
      <c r="A1162">
        <v>1167</v>
      </c>
      <c r="B1162" t="s">
        <v>15</v>
      </c>
      <c r="C1162" s="1">
        <v>44450</v>
      </c>
      <c r="D1162" t="s">
        <v>16</v>
      </c>
      <c r="E1162" s="2">
        <v>18</v>
      </c>
      <c r="F1162" s="3">
        <v>788.8</v>
      </c>
      <c r="G1162" t="s">
        <v>24</v>
      </c>
      <c r="H1162" s="4">
        <f t="shared" si="18"/>
        <v>14198.4</v>
      </c>
    </row>
    <row r="1163" spans="1:8" hidden="1" x14ac:dyDescent="0.3">
      <c r="A1163">
        <v>1168</v>
      </c>
      <c r="B1163" t="s">
        <v>11</v>
      </c>
      <c r="C1163" s="1">
        <v>44098</v>
      </c>
      <c r="D1163" t="s">
        <v>19</v>
      </c>
      <c r="E1163" s="2">
        <v>83</v>
      </c>
      <c r="F1163" s="3">
        <v>720.8</v>
      </c>
      <c r="G1163" t="s">
        <v>24</v>
      </c>
      <c r="H1163" s="4">
        <f t="shared" si="18"/>
        <v>59826.399999999994</v>
      </c>
    </row>
    <row r="1164" spans="1:8" hidden="1" x14ac:dyDescent="0.3">
      <c r="A1164">
        <v>1169</v>
      </c>
      <c r="B1164" t="s">
        <v>9</v>
      </c>
      <c r="C1164" s="1">
        <v>43794</v>
      </c>
      <c r="D1164" t="s">
        <v>18</v>
      </c>
      <c r="E1164" s="2">
        <v>71</v>
      </c>
      <c r="F1164" s="3">
        <v>689.8</v>
      </c>
      <c r="G1164" t="s">
        <v>22</v>
      </c>
      <c r="H1164" s="4">
        <f t="shared" si="18"/>
        <v>48975.799999999996</v>
      </c>
    </row>
    <row r="1165" spans="1:8" hidden="1" x14ac:dyDescent="0.3">
      <c r="A1165">
        <v>1170</v>
      </c>
      <c r="B1165" t="s">
        <v>12</v>
      </c>
      <c r="C1165" s="1">
        <v>44076</v>
      </c>
      <c r="D1165" t="s">
        <v>16</v>
      </c>
      <c r="E1165" s="2">
        <v>2</v>
      </c>
      <c r="F1165" s="3">
        <v>701.7</v>
      </c>
      <c r="G1165" t="s">
        <v>21</v>
      </c>
      <c r="H1165" s="4">
        <f t="shared" si="18"/>
        <v>1403.4</v>
      </c>
    </row>
    <row r="1166" spans="1:8" hidden="1" x14ac:dyDescent="0.3">
      <c r="A1166">
        <v>1171</v>
      </c>
      <c r="B1166" t="s">
        <v>8</v>
      </c>
      <c r="C1166" s="1">
        <v>43783</v>
      </c>
      <c r="D1166" t="s">
        <v>17</v>
      </c>
      <c r="E1166" s="2">
        <v>71</v>
      </c>
      <c r="F1166" s="3">
        <v>681.3</v>
      </c>
      <c r="G1166" t="s">
        <v>23</v>
      </c>
      <c r="H1166" s="4">
        <f t="shared" si="18"/>
        <v>48372.299999999996</v>
      </c>
    </row>
    <row r="1167" spans="1:8" hidden="1" x14ac:dyDescent="0.3">
      <c r="A1167">
        <v>1172</v>
      </c>
      <c r="B1167" t="s">
        <v>15</v>
      </c>
      <c r="C1167" s="1">
        <v>44461</v>
      </c>
      <c r="D1167" t="s">
        <v>19</v>
      </c>
      <c r="E1167" s="2">
        <v>68</v>
      </c>
      <c r="F1167" s="3">
        <v>782.6</v>
      </c>
      <c r="G1167" t="s">
        <v>22</v>
      </c>
      <c r="H1167" s="4">
        <f t="shared" si="18"/>
        <v>53216.800000000003</v>
      </c>
    </row>
    <row r="1168" spans="1:8" hidden="1" x14ac:dyDescent="0.3">
      <c r="A1168">
        <v>1173</v>
      </c>
      <c r="B1168" t="s">
        <v>12</v>
      </c>
      <c r="C1168" s="1">
        <v>44142</v>
      </c>
      <c r="D1168" t="s">
        <v>16</v>
      </c>
      <c r="E1168" s="2">
        <v>30</v>
      </c>
      <c r="F1168" s="3">
        <v>715.7</v>
      </c>
      <c r="G1168" t="s">
        <v>21</v>
      </c>
      <c r="H1168" s="4">
        <f t="shared" si="18"/>
        <v>21471</v>
      </c>
    </row>
    <row r="1169" spans="1:8" hidden="1" x14ac:dyDescent="0.3">
      <c r="A1169">
        <v>1174</v>
      </c>
      <c r="B1169" t="s">
        <v>13</v>
      </c>
      <c r="C1169" s="1">
        <v>43497</v>
      </c>
      <c r="D1169" t="s">
        <v>19</v>
      </c>
      <c r="E1169" s="2">
        <v>72</v>
      </c>
      <c r="F1169" s="3">
        <v>750.9</v>
      </c>
      <c r="G1169" t="s">
        <v>23</v>
      </c>
      <c r="H1169" s="4">
        <f t="shared" si="18"/>
        <v>54064.799999999996</v>
      </c>
    </row>
    <row r="1170" spans="1:8" hidden="1" x14ac:dyDescent="0.3">
      <c r="A1170">
        <v>1175</v>
      </c>
      <c r="B1170" t="s">
        <v>14</v>
      </c>
      <c r="C1170" s="1">
        <v>44065</v>
      </c>
      <c r="D1170" t="s">
        <v>16</v>
      </c>
      <c r="E1170" s="2">
        <v>73</v>
      </c>
      <c r="F1170" s="3">
        <v>701.7</v>
      </c>
      <c r="G1170" t="s">
        <v>21</v>
      </c>
      <c r="H1170" s="4">
        <f t="shared" si="18"/>
        <v>51224.100000000006</v>
      </c>
    </row>
    <row r="1171" spans="1:8" hidden="1" x14ac:dyDescent="0.3">
      <c r="A1171">
        <v>1176</v>
      </c>
      <c r="B1171" t="s">
        <v>8</v>
      </c>
      <c r="C1171" s="1">
        <v>43486</v>
      </c>
      <c r="D1171" t="s">
        <v>18</v>
      </c>
      <c r="E1171" s="2">
        <v>28</v>
      </c>
      <c r="F1171" s="3">
        <v>672.1</v>
      </c>
      <c r="G1171" t="s">
        <v>21</v>
      </c>
      <c r="H1171" s="4">
        <f t="shared" si="18"/>
        <v>18818.8</v>
      </c>
    </row>
    <row r="1172" spans="1:8" hidden="1" x14ac:dyDescent="0.3">
      <c r="A1172">
        <v>1177</v>
      </c>
      <c r="B1172" t="s">
        <v>9</v>
      </c>
      <c r="C1172" s="1">
        <v>43541</v>
      </c>
      <c r="D1172" t="s">
        <v>20</v>
      </c>
      <c r="E1172" s="2">
        <v>40</v>
      </c>
      <c r="F1172" s="3">
        <v>645</v>
      </c>
      <c r="G1172" t="s">
        <v>24</v>
      </c>
      <c r="H1172" s="4">
        <f t="shared" si="18"/>
        <v>25800</v>
      </c>
    </row>
    <row r="1173" spans="1:8" hidden="1" x14ac:dyDescent="0.3">
      <c r="A1173">
        <v>1178</v>
      </c>
      <c r="B1173" t="s">
        <v>12</v>
      </c>
      <c r="C1173" s="1">
        <v>43805</v>
      </c>
      <c r="D1173" t="s">
        <v>17</v>
      </c>
      <c r="E1173" s="2">
        <v>-8</v>
      </c>
      <c r="F1173" s="3">
        <v>681.3</v>
      </c>
      <c r="G1173" t="s">
        <v>23</v>
      </c>
      <c r="H1173" s="4">
        <f t="shared" si="18"/>
        <v>-5450.4</v>
      </c>
    </row>
    <row r="1174" spans="1:8" hidden="1" x14ac:dyDescent="0.3">
      <c r="A1174">
        <v>1179</v>
      </c>
      <c r="B1174" t="s">
        <v>7</v>
      </c>
      <c r="C1174" s="1">
        <v>44296</v>
      </c>
      <c r="D1174" t="s">
        <v>19</v>
      </c>
      <c r="E1174" s="2">
        <v>70</v>
      </c>
      <c r="F1174" s="3">
        <v>736.2</v>
      </c>
      <c r="G1174" t="s">
        <v>21</v>
      </c>
      <c r="H1174" s="4">
        <f t="shared" si="18"/>
        <v>51534</v>
      </c>
    </row>
    <row r="1175" spans="1:8" hidden="1" x14ac:dyDescent="0.3">
      <c r="A1175">
        <v>1180</v>
      </c>
      <c r="B1175" t="s">
        <v>8</v>
      </c>
      <c r="C1175" s="1">
        <v>44549</v>
      </c>
      <c r="D1175" t="s">
        <v>16</v>
      </c>
      <c r="E1175" s="2">
        <v>3</v>
      </c>
      <c r="F1175" s="3">
        <v>804.6</v>
      </c>
      <c r="G1175" t="s">
        <v>24</v>
      </c>
      <c r="H1175" s="4">
        <f t="shared" si="18"/>
        <v>2413.8000000000002</v>
      </c>
    </row>
    <row r="1176" spans="1:8" hidden="1" x14ac:dyDescent="0.3">
      <c r="A1176">
        <v>1181</v>
      </c>
      <c r="B1176" t="s">
        <v>8</v>
      </c>
      <c r="C1176" s="1">
        <v>44175</v>
      </c>
      <c r="D1176" t="s">
        <v>16</v>
      </c>
      <c r="E1176" s="2">
        <v>33</v>
      </c>
      <c r="F1176" s="3">
        <v>743.2</v>
      </c>
      <c r="G1176" t="s">
        <v>24</v>
      </c>
      <c r="H1176" s="4">
        <f t="shared" si="18"/>
        <v>24525.600000000002</v>
      </c>
    </row>
    <row r="1177" spans="1:8" hidden="1" x14ac:dyDescent="0.3">
      <c r="A1177">
        <v>1182</v>
      </c>
      <c r="B1177" t="s">
        <v>10</v>
      </c>
      <c r="C1177" s="1">
        <v>44065</v>
      </c>
      <c r="D1177" t="s">
        <v>18</v>
      </c>
      <c r="E1177" s="2">
        <v>88</v>
      </c>
      <c r="F1177" s="3">
        <v>702.7</v>
      </c>
      <c r="G1177" t="s">
        <v>21</v>
      </c>
      <c r="H1177" s="4">
        <f t="shared" si="18"/>
        <v>61837.600000000006</v>
      </c>
    </row>
    <row r="1178" spans="1:8" hidden="1" x14ac:dyDescent="0.3">
      <c r="A1178">
        <v>1183</v>
      </c>
      <c r="B1178" t="s">
        <v>12</v>
      </c>
      <c r="C1178" s="1">
        <v>44197</v>
      </c>
      <c r="D1178" t="s">
        <v>20</v>
      </c>
      <c r="E1178" s="2">
        <v>39</v>
      </c>
      <c r="F1178" s="3">
        <v>727.6</v>
      </c>
      <c r="G1178" t="s">
        <v>21</v>
      </c>
      <c r="H1178" s="4">
        <f t="shared" si="18"/>
        <v>28376.400000000001</v>
      </c>
    </row>
    <row r="1179" spans="1:8" hidden="1" x14ac:dyDescent="0.3">
      <c r="A1179">
        <v>1184</v>
      </c>
      <c r="B1179" t="s">
        <v>9</v>
      </c>
      <c r="C1179" s="1">
        <v>44373</v>
      </c>
      <c r="D1179" t="s">
        <v>19</v>
      </c>
      <c r="E1179" s="2">
        <v>64</v>
      </c>
      <c r="F1179" s="3">
        <v>764.9</v>
      </c>
      <c r="G1179" t="s">
        <v>24</v>
      </c>
      <c r="H1179" s="4">
        <f t="shared" si="18"/>
        <v>48953.599999999999</v>
      </c>
    </row>
    <row r="1180" spans="1:8" hidden="1" x14ac:dyDescent="0.3">
      <c r="A1180">
        <v>1185</v>
      </c>
      <c r="B1180" t="s">
        <v>14</v>
      </c>
      <c r="C1180" s="1">
        <v>43640</v>
      </c>
      <c r="D1180" t="s">
        <v>18</v>
      </c>
      <c r="E1180" s="2">
        <v>0</v>
      </c>
      <c r="F1180" s="3">
        <v>636.5</v>
      </c>
      <c r="G1180" t="s">
        <v>21</v>
      </c>
      <c r="H1180" s="4">
        <f t="shared" si="18"/>
        <v>0</v>
      </c>
    </row>
    <row r="1181" spans="1:8" hidden="1" x14ac:dyDescent="0.3">
      <c r="A1181">
        <v>1186</v>
      </c>
      <c r="B1181" t="s">
        <v>11</v>
      </c>
      <c r="C1181" s="1">
        <v>43911</v>
      </c>
      <c r="D1181" t="s">
        <v>19</v>
      </c>
      <c r="E1181" s="2">
        <v>26</v>
      </c>
      <c r="F1181" s="3">
        <v>694.9</v>
      </c>
      <c r="G1181" t="s">
        <v>22</v>
      </c>
      <c r="H1181" s="4">
        <f t="shared" si="18"/>
        <v>18067.399999999998</v>
      </c>
    </row>
    <row r="1182" spans="1:8" hidden="1" x14ac:dyDescent="0.3">
      <c r="A1182">
        <v>1187</v>
      </c>
      <c r="B1182" t="s">
        <v>7</v>
      </c>
      <c r="C1182" s="1">
        <v>43900</v>
      </c>
      <c r="D1182" t="s">
        <v>18</v>
      </c>
      <c r="E1182" s="2">
        <v>0</v>
      </c>
      <c r="F1182" s="3">
        <v>699.2</v>
      </c>
      <c r="G1182" t="s">
        <v>23</v>
      </c>
      <c r="H1182" s="4">
        <f t="shared" si="18"/>
        <v>0</v>
      </c>
    </row>
    <row r="1183" spans="1:8" hidden="1" x14ac:dyDescent="0.3">
      <c r="A1183">
        <v>1188</v>
      </c>
      <c r="B1183" t="s">
        <v>8</v>
      </c>
      <c r="C1183" s="1">
        <v>43629</v>
      </c>
      <c r="D1183" t="s">
        <v>17</v>
      </c>
      <c r="E1183" s="2">
        <v>76</v>
      </c>
      <c r="F1183" s="3">
        <v>632.4</v>
      </c>
      <c r="G1183" t="s">
        <v>21</v>
      </c>
      <c r="H1183" s="4">
        <f t="shared" si="18"/>
        <v>48062.400000000001</v>
      </c>
    </row>
    <row r="1184" spans="1:8" hidden="1" x14ac:dyDescent="0.3">
      <c r="A1184">
        <v>1189</v>
      </c>
      <c r="B1184" t="s">
        <v>12</v>
      </c>
      <c r="C1184" s="1">
        <v>44131</v>
      </c>
      <c r="D1184" t="s">
        <v>16</v>
      </c>
      <c r="E1184" s="2">
        <v>75</v>
      </c>
      <c r="F1184" s="3">
        <v>743.2</v>
      </c>
      <c r="G1184" t="s">
        <v>24</v>
      </c>
      <c r="H1184" s="4">
        <f t="shared" si="18"/>
        <v>55740</v>
      </c>
    </row>
    <row r="1185" spans="1:8" hidden="1" x14ac:dyDescent="0.3">
      <c r="A1185">
        <v>1190</v>
      </c>
      <c r="B1185" t="s">
        <v>12</v>
      </c>
      <c r="C1185" s="1">
        <v>43999</v>
      </c>
      <c r="D1185" t="s">
        <v>18</v>
      </c>
      <c r="E1185" s="2">
        <v>61</v>
      </c>
      <c r="F1185" s="3">
        <v>717.7</v>
      </c>
      <c r="G1185" t="s">
        <v>22</v>
      </c>
      <c r="H1185" s="4">
        <f t="shared" si="18"/>
        <v>43779.700000000004</v>
      </c>
    </row>
    <row r="1186" spans="1:8" hidden="1" x14ac:dyDescent="0.3">
      <c r="A1186">
        <v>1191</v>
      </c>
      <c r="B1186" t="s">
        <v>9</v>
      </c>
      <c r="C1186" s="1">
        <v>44395</v>
      </c>
      <c r="D1186" t="s">
        <v>16</v>
      </c>
      <c r="E1186" s="2">
        <v>-2</v>
      </c>
      <c r="F1186" s="3">
        <v>788.8</v>
      </c>
      <c r="G1186" t="s">
        <v>24</v>
      </c>
      <c r="H1186" s="4">
        <f t="shared" si="18"/>
        <v>-1577.6</v>
      </c>
    </row>
    <row r="1187" spans="1:8" hidden="1" x14ac:dyDescent="0.3">
      <c r="A1187">
        <v>1192</v>
      </c>
      <c r="B1187" t="s">
        <v>13</v>
      </c>
      <c r="C1187" s="1">
        <v>43867</v>
      </c>
      <c r="D1187" t="s">
        <v>19</v>
      </c>
      <c r="E1187" s="2">
        <v>40</v>
      </c>
      <c r="F1187" s="3">
        <v>680.1</v>
      </c>
      <c r="G1187" t="s">
        <v>21</v>
      </c>
      <c r="H1187" s="4">
        <f t="shared" si="18"/>
        <v>27204</v>
      </c>
    </row>
    <row r="1188" spans="1:8" hidden="1" x14ac:dyDescent="0.3">
      <c r="A1188">
        <v>1193</v>
      </c>
      <c r="B1188" t="s">
        <v>10</v>
      </c>
      <c r="C1188" s="1">
        <v>44241</v>
      </c>
      <c r="D1188" t="s">
        <v>16</v>
      </c>
      <c r="E1188" s="2">
        <v>5</v>
      </c>
      <c r="F1188" s="3">
        <v>755.7</v>
      </c>
      <c r="G1188" t="s">
        <v>23</v>
      </c>
      <c r="H1188" s="4">
        <f t="shared" si="18"/>
        <v>3778.5</v>
      </c>
    </row>
    <row r="1189" spans="1:8" hidden="1" x14ac:dyDescent="0.3">
      <c r="A1189">
        <v>1194</v>
      </c>
      <c r="B1189" t="s">
        <v>10</v>
      </c>
      <c r="C1189" s="1">
        <v>43728</v>
      </c>
      <c r="D1189" t="s">
        <v>16</v>
      </c>
      <c r="E1189" s="2">
        <v>57</v>
      </c>
      <c r="F1189" s="3">
        <v>675.2</v>
      </c>
      <c r="G1189" t="s">
        <v>22</v>
      </c>
      <c r="H1189" s="4">
        <f t="shared" si="18"/>
        <v>38486.400000000001</v>
      </c>
    </row>
    <row r="1190" spans="1:8" hidden="1" x14ac:dyDescent="0.3">
      <c r="A1190">
        <v>1195</v>
      </c>
      <c r="B1190" t="s">
        <v>14</v>
      </c>
      <c r="C1190" s="1">
        <v>43552</v>
      </c>
      <c r="D1190" t="s">
        <v>16</v>
      </c>
      <c r="E1190" s="2">
        <v>86</v>
      </c>
      <c r="F1190" s="3">
        <v>647</v>
      </c>
      <c r="G1190" t="s">
        <v>24</v>
      </c>
      <c r="H1190" s="4">
        <f t="shared" si="18"/>
        <v>55642</v>
      </c>
    </row>
    <row r="1191" spans="1:8" hidden="1" x14ac:dyDescent="0.3">
      <c r="A1191">
        <v>1196</v>
      </c>
      <c r="B1191" t="s">
        <v>8</v>
      </c>
      <c r="C1191" s="1">
        <v>43999</v>
      </c>
      <c r="D1191" t="s">
        <v>19</v>
      </c>
      <c r="E1191" s="2">
        <v>15</v>
      </c>
      <c r="F1191" s="3">
        <v>680.1</v>
      </c>
      <c r="G1191" t="s">
        <v>21</v>
      </c>
      <c r="H1191" s="4">
        <f t="shared" si="18"/>
        <v>10201.5</v>
      </c>
    </row>
    <row r="1192" spans="1:8" hidden="1" x14ac:dyDescent="0.3">
      <c r="A1192">
        <v>1197</v>
      </c>
      <c r="B1192" t="s">
        <v>9</v>
      </c>
      <c r="C1192" s="1">
        <v>43717</v>
      </c>
      <c r="D1192" t="s">
        <v>16</v>
      </c>
      <c r="E1192" s="2">
        <v>39</v>
      </c>
      <c r="F1192" s="3">
        <v>804.6</v>
      </c>
      <c r="G1192" t="s">
        <v>21</v>
      </c>
      <c r="H1192" s="4">
        <f t="shared" si="18"/>
        <v>31379.4</v>
      </c>
    </row>
    <row r="1193" spans="1:8" hidden="1" x14ac:dyDescent="0.3">
      <c r="A1193">
        <v>1198</v>
      </c>
      <c r="B1193" t="s">
        <v>8</v>
      </c>
      <c r="C1193" s="1">
        <v>43955</v>
      </c>
      <c r="D1193" t="s">
        <v>17</v>
      </c>
      <c r="E1193" s="2">
        <v>94</v>
      </c>
      <c r="F1193" s="3">
        <v>711</v>
      </c>
      <c r="G1193" t="s">
        <v>24</v>
      </c>
      <c r="H1193" s="4">
        <f t="shared" si="18"/>
        <v>66834</v>
      </c>
    </row>
    <row r="1194" spans="1:8" hidden="1" x14ac:dyDescent="0.3">
      <c r="A1194">
        <v>1199</v>
      </c>
      <c r="B1194" t="s">
        <v>8</v>
      </c>
      <c r="C1194" s="1">
        <v>43552</v>
      </c>
      <c r="D1194" t="s">
        <v>18</v>
      </c>
      <c r="E1194" s="2">
        <v>78</v>
      </c>
      <c r="F1194" s="3">
        <v>805.8</v>
      </c>
      <c r="G1194" t="s">
        <v>22</v>
      </c>
      <c r="H1194" s="4">
        <f t="shared" si="18"/>
        <v>62852.399999999994</v>
      </c>
    </row>
    <row r="1195" spans="1:8" hidden="1" x14ac:dyDescent="0.3">
      <c r="A1195">
        <v>1200</v>
      </c>
      <c r="B1195" t="s">
        <v>9</v>
      </c>
      <c r="C1195" s="1">
        <v>43486</v>
      </c>
      <c r="D1195" t="s">
        <v>16</v>
      </c>
      <c r="E1195" s="2">
        <v>65</v>
      </c>
      <c r="F1195" s="3">
        <v>804.6</v>
      </c>
      <c r="G1195" t="s">
        <v>21</v>
      </c>
      <c r="H1195" s="4">
        <f t="shared" si="18"/>
        <v>52299</v>
      </c>
    </row>
    <row r="1196" spans="1:8" hidden="1" x14ac:dyDescent="0.3">
      <c r="A1196">
        <v>1201</v>
      </c>
      <c r="B1196" t="s">
        <v>7</v>
      </c>
      <c r="C1196" s="1">
        <v>43816</v>
      </c>
      <c r="D1196" t="s">
        <v>16</v>
      </c>
      <c r="E1196" s="2">
        <v>66</v>
      </c>
      <c r="F1196" s="3">
        <v>688.7</v>
      </c>
      <c r="G1196" t="s">
        <v>22</v>
      </c>
      <c r="H1196" s="4">
        <f t="shared" si="18"/>
        <v>45454.200000000004</v>
      </c>
    </row>
    <row r="1197" spans="1:8" hidden="1" x14ac:dyDescent="0.3">
      <c r="A1197">
        <v>1202</v>
      </c>
      <c r="B1197" t="s">
        <v>12</v>
      </c>
      <c r="C1197" s="1">
        <v>44329</v>
      </c>
      <c r="D1197" t="s">
        <v>20</v>
      </c>
      <c r="E1197" s="2">
        <v>84</v>
      </c>
      <c r="F1197" s="3">
        <v>742.2</v>
      </c>
      <c r="G1197" t="s">
        <v>21</v>
      </c>
      <c r="H1197" s="4">
        <f t="shared" si="18"/>
        <v>62344.800000000003</v>
      </c>
    </row>
    <row r="1198" spans="1:8" hidden="1" x14ac:dyDescent="0.3">
      <c r="A1198">
        <v>1203</v>
      </c>
      <c r="B1198" t="s">
        <v>8</v>
      </c>
      <c r="C1198" s="1">
        <v>43541</v>
      </c>
      <c r="D1198" t="s">
        <v>20</v>
      </c>
      <c r="E1198" s="2">
        <v>35</v>
      </c>
      <c r="F1198" s="3">
        <v>647</v>
      </c>
      <c r="G1198" t="s">
        <v>22</v>
      </c>
      <c r="H1198" s="4">
        <f t="shared" si="18"/>
        <v>22645</v>
      </c>
    </row>
    <row r="1199" spans="1:8" hidden="1" x14ac:dyDescent="0.3">
      <c r="A1199">
        <v>1204</v>
      </c>
      <c r="B1199" t="s">
        <v>11</v>
      </c>
      <c r="C1199" s="1">
        <v>43988</v>
      </c>
      <c r="D1199" t="s">
        <v>20</v>
      </c>
      <c r="E1199" s="2">
        <v>94</v>
      </c>
      <c r="F1199" s="3">
        <v>709.9</v>
      </c>
      <c r="G1199" t="s">
        <v>23</v>
      </c>
      <c r="H1199" s="4">
        <f t="shared" si="18"/>
        <v>66730.599999999991</v>
      </c>
    </row>
    <row r="1200" spans="1:8" hidden="1" x14ac:dyDescent="0.3">
      <c r="A1200">
        <v>1205</v>
      </c>
      <c r="B1200" t="s">
        <v>10</v>
      </c>
      <c r="C1200" s="1">
        <v>44296</v>
      </c>
      <c r="D1200" t="s">
        <v>18</v>
      </c>
      <c r="E1200" s="2">
        <v>26</v>
      </c>
      <c r="F1200" s="3">
        <v>774.5</v>
      </c>
      <c r="G1200" t="s">
        <v>24</v>
      </c>
      <c r="H1200" s="4">
        <f t="shared" si="18"/>
        <v>20137</v>
      </c>
    </row>
    <row r="1201" spans="1:8" hidden="1" x14ac:dyDescent="0.3">
      <c r="A1201">
        <v>1206</v>
      </c>
      <c r="B1201" t="s">
        <v>14</v>
      </c>
      <c r="C1201" s="1">
        <v>43673</v>
      </c>
      <c r="D1201" t="s">
        <v>16</v>
      </c>
      <c r="E1201" s="2">
        <v>80</v>
      </c>
      <c r="F1201" s="3">
        <v>806.9</v>
      </c>
      <c r="G1201" t="s">
        <v>21</v>
      </c>
      <c r="H1201" s="4">
        <f t="shared" si="18"/>
        <v>64552</v>
      </c>
    </row>
    <row r="1202" spans="1:8" hidden="1" x14ac:dyDescent="0.3">
      <c r="A1202">
        <v>1207</v>
      </c>
      <c r="B1202" t="s">
        <v>11</v>
      </c>
      <c r="C1202" s="1">
        <v>43977</v>
      </c>
      <c r="D1202" t="s">
        <v>18</v>
      </c>
      <c r="E1202" s="2">
        <v>7</v>
      </c>
      <c r="F1202" s="3">
        <v>713.2</v>
      </c>
      <c r="G1202" t="s">
        <v>23</v>
      </c>
      <c r="H1202" s="4">
        <f t="shared" si="18"/>
        <v>4992.4000000000005</v>
      </c>
    </row>
    <row r="1203" spans="1:8" hidden="1" x14ac:dyDescent="0.3">
      <c r="A1203">
        <v>1208</v>
      </c>
      <c r="B1203" t="s">
        <v>13</v>
      </c>
      <c r="C1203" s="1">
        <v>43673</v>
      </c>
      <c r="D1203" t="s">
        <v>20</v>
      </c>
      <c r="E1203" s="2">
        <v>47</v>
      </c>
      <c r="F1203" s="3">
        <v>671.1</v>
      </c>
      <c r="G1203" t="s">
        <v>24</v>
      </c>
      <c r="H1203" s="4">
        <f t="shared" si="18"/>
        <v>31541.7</v>
      </c>
    </row>
    <row r="1204" spans="1:8" hidden="1" x14ac:dyDescent="0.3">
      <c r="A1204">
        <v>1209</v>
      </c>
      <c r="B1204" t="s">
        <v>10</v>
      </c>
      <c r="C1204" s="1">
        <v>44087</v>
      </c>
      <c r="D1204" t="s">
        <v>18</v>
      </c>
      <c r="E1204" s="2">
        <v>32</v>
      </c>
      <c r="F1204" s="3">
        <v>727.5</v>
      </c>
      <c r="G1204" t="s">
        <v>23</v>
      </c>
      <c r="H1204" s="4">
        <f t="shared" si="18"/>
        <v>23280</v>
      </c>
    </row>
    <row r="1205" spans="1:8" hidden="1" x14ac:dyDescent="0.3">
      <c r="A1205">
        <v>1210</v>
      </c>
      <c r="B1205" t="s">
        <v>13</v>
      </c>
      <c r="C1205" s="1">
        <v>44527</v>
      </c>
      <c r="D1205" t="s">
        <v>18</v>
      </c>
      <c r="E1205" s="2">
        <v>8</v>
      </c>
      <c r="F1205" s="3">
        <v>803.1</v>
      </c>
      <c r="G1205" t="s">
        <v>23</v>
      </c>
      <c r="H1205" s="4">
        <f t="shared" si="18"/>
        <v>6424.8</v>
      </c>
    </row>
    <row r="1206" spans="1:8" hidden="1" x14ac:dyDescent="0.3">
      <c r="A1206">
        <v>1211</v>
      </c>
      <c r="B1206" t="s">
        <v>7</v>
      </c>
      <c r="C1206" s="1">
        <v>44043</v>
      </c>
      <c r="D1206" t="s">
        <v>20</v>
      </c>
      <c r="E1206" s="2">
        <v>33</v>
      </c>
      <c r="F1206" s="3">
        <v>726.4</v>
      </c>
      <c r="G1206" t="s">
        <v>24</v>
      </c>
      <c r="H1206" s="4">
        <f t="shared" si="18"/>
        <v>23971.200000000001</v>
      </c>
    </row>
    <row r="1207" spans="1:8" hidden="1" x14ac:dyDescent="0.3">
      <c r="A1207">
        <v>1212</v>
      </c>
      <c r="B1207" t="s">
        <v>14</v>
      </c>
      <c r="C1207" s="1">
        <v>44076</v>
      </c>
      <c r="D1207" t="s">
        <v>16</v>
      </c>
      <c r="E1207" s="2">
        <v>22</v>
      </c>
      <c r="F1207" s="3">
        <v>701.7</v>
      </c>
      <c r="G1207" t="s">
        <v>21</v>
      </c>
      <c r="H1207" s="4">
        <f t="shared" si="18"/>
        <v>15437.400000000001</v>
      </c>
    </row>
    <row r="1208" spans="1:8" hidden="1" x14ac:dyDescent="0.3">
      <c r="A1208">
        <v>1213</v>
      </c>
      <c r="B1208" t="s">
        <v>9</v>
      </c>
      <c r="C1208" s="1">
        <v>44494</v>
      </c>
      <c r="D1208" t="s">
        <v>18</v>
      </c>
      <c r="E1208" s="2">
        <v>81</v>
      </c>
      <c r="F1208" s="3">
        <v>808.1</v>
      </c>
      <c r="G1208" t="s">
        <v>22</v>
      </c>
      <c r="H1208" s="4">
        <f t="shared" si="18"/>
        <v>65456.1</v>
      </c>
    </row>
    <row r="1209" spans="1:8" hidden="1" x14ac:dyDescent="0.3">
      <c r="A1209">
        <v>1214</v>
      </c>
      <c r="B1209" t="s">
        <v>9</v>
      </c>
      <c r="C1209" s="1">
        <v>43629</v>
      </c>
      <c r="D1209" t="s">
        <v>19</v>
      </c>
      <c r="E1209" s="2">
        <v>81</v>
      </c>
      <c r="F1209" s="3">
        <v>652.79999999999995</v>
      </c>
      <c r="G1209" t="s">
        <v>24</v>
      </c>
      <c r="H1209" s="4">
        <f t="shared" si="18"/>
        <v>52876.799999999996</v>
      </c>
    </row>
    <row r="1210" spans="1:8" hidden="1" x14ac:dyDescent="0.3">
      <c r="A1210">
        <v>1215</v>
      </c>
      <c r="B1210" t="s">
        <v>7</v>
      </c>
      <c r="C1210" s="1">
        <v>44043</v>
      </c>
      <c r="D1210" t="s">
        <v>17</v>
      </c>
      <c r="E1210" s="2">
        <v>30</v>
      </c>
      <c r="F1210" s="3">
        <v>727.5</v>
      </c>
      <c r="G1210" t="s">
        <v>22</v>
      </c>
      <c r="H1210" s="4">
        <f t="shared" si="18"/>
        <v>21825</v>
      </c>
    </row>
    <row r="1211" spans="1:8" hidden="1" x14ac:dyDescent="0.3">
      <c r="A1211">
        <v>1216</v>
      </c>
      <c r="B1211" t="s">
        <v>15</v>
      </c>
      <c r="C1211" s="1">
        <v>44087</v>
      </c>
      <c r="D1211" t="s">
        <v>18</v>
      </c>
      <c r="E1211" s="2">
        <v>-1</v>
      </c>
      <c r="F1211" s="3">
        <v>727.5</v>
      </c>
      <c r="G1211" t="s">
        <v>23</v>
      </c>
      <c r="H1211" s="4">
        <f t="shared" si="18"/>
        <v>-727.5</v>
      </c>
    </row>
    <row r="1212" spans="1:8" hidden="1" x14ac:dyDescent="0.3">
      <c r="A1212">
        <v>1217</v>
      </c>
      <c r="B1212" t="s">
        <v>13</v>
      </c>
      <c r="C1212" s="1">
        <v>43607</v>
      </c>
      <c r="D1212" t="s">
        <v>20</v>
      </c>
      <c r="E1212" s="2">
        <v>35</v>
      </c>
      <c r="F1212" s="3">
        <v>657.9</v>
      </c>
      <c r="G1212" t="s">
        <v>24</v>
      </c>
      <c r="H1212" s="4">
        <f t="shared" si="18"/>
        <v>23026.5</v>
      </c>
    </row>
    <row r="1213" spans="1:8" hidden="1" x14ac:dyDescent="0.3">
      <c r="A1213">
        <v>1218</v>
      </c>
      <c r="B1213" t="s">
        <v>9</v>
      </c>
      <c r="C1213" s="1">
        <v>43541</v>
      </c>
      <c r="D1213" t="s">
        <v>20</v>
      </c>
      <c r="E1213" s="2">
        <v>78</v>
      </c>
      <c r="F1213" s="3">
        <v>643</v>
      </c>
      <c r="G1213" t="s">
        <v>23</v>
      </c>
      <c r="H1213" s="4">
        <f t="shared" si="18"/>
        <v>50154</v>
      </c>
    </row>
    <row r="1214" spans="1:8" hidden="1" x14ac:dyDescent="0.3">
      <c r="A1214">
        <v>1219</v>
      </c>
      <c r="B1214" t="s">
        <v>8</v>
      </c>
      <c r="C1214" s="1">
        <v>43684</v>
      </c>
      <c r="D1214" t="s">
        <v>18</v>
      </c>
      <c r="E1214" s="2">
        <v>15</v>
      </c>
      <c r="F1214" s="3">
        <v>676.3</v>
      </c>
      <c r="G1214" t="s">
        <v>22</v>
      </c>
      <c r="H1214" s="4">
        <f t="shared" si="18"/>
        <v>10144.5</v>
      </c>
    </row>
    <row r="1215" spans="1:8" hidden="1" x14ac:dyDescent="0.3">
      <c r="A1215">
        <v>1220</v>
      </c>
      <c r="B1215" t="s">
        <v>14</v>
      </c>
      <c r="C1215" s="1">
        <v>44219</v>
      </c>
      <c r="D1215" t="s">
        <v>20</v>
      </c>
      <c r="E1215" s="2">
        <v>75</v>
      </c>
      <c r="F1215" s="3">
        <v>727.6</v>
      </c>
      <c r="G1215" t="s">
        <v>21</v>
      </c>
      <c r="H1215" s="4">
        <f t="shared" si="18"/>
        <v>54570</v>
      </c>
    </row>
    <row r="1216" spans="1:8" hidden="1" x14ac:dyDescent="0.3">
      <c r="A1216">
        <v>1221</v>
      </c>
      <c r="B1216" t="s">
        <v>12</v>
      </c>
      <c r="C1216" s="1">
        <v>43750</v>
      </c>
      <c r="D1216" t="s">
        <v>16</v>
      </c>
      <c r="E1216" s="2">
        <v>12</v>
      </c>
      <c r="F1216" s="3">
        <v>688.7</v>
      </c>
      <c r="G1216" t="s">
        <v>22</v>
      </c>
      <c r="H1216" s="4">
        <f t="shared" si="18"/>
        <v>8264.4000000000015</v>
      </c>
    </row>
    <row r="1217" spans="1:8" hidden="1" x14ac:dyDescent="0.3">
      <c r="A1217">
        <v>1222</v>
      </c>
      <c r="B1217" t="s">
        <v>11</v>
      </c>
      <c r="C1217" s="1">
        <v>44516</v>
      </c>
      <c r="D1217" t="s">
        <v>20</v>
      </c>
      <c r="E1217" s="2">
        <v>30</v>
      </c>
      <c r="F1217" s="3">
        <v>801.9</v>
      </c>
      <c r="G1217" t="s">
        <v>24</v>
      </c>
      <c r="H1217" s="4">
        <f t="shared" si="18"/>
        <v>24057</v>
      </c>
    </row>
    <row r="1218" spans="1:8" hidden="1" x14ac:dyDescent="0.3">
      <c r="A1218">
        <v>1223</v>
      </c>
      <c r="B1218" t="s">
        <v>11</v>
      </c>
      <c r="C1218" s="1">
        <v>44329</v>
      </c>
      <c r="D1218" t="s">
        <v>16</v>
      </c>
      <c r="E1218" s="2">
        <v>42</v>
      </c>
      <c r="F1218" s="3">
        <v>770.8</v>
      </c>
      <c r="G1218" t="s">
        <v>23</v>
      </c>
      <c r="H1218" s="4">
        <f t="shared" si="18"/>
        <v>32373.599999999999</v>
      </c>
    </row>
    <row r="1219" spans="1:8" hidden="1" x14ac:dyDescent="0.3">
      <c r="A1219">
        <v>1224</v>
      </c>
      <c r="B1219" t="s">
        <v>12</v>
      </c>
      <c r="C1219" s="1">
        <v>43834</v>
      </c>
      <c r="D1219" t="s">
        <v>16</v>
      </c>
      <c r="E1219" s="2">
        <v>-8</v>
      </c>
      <c r="F1219" s="3">
        <v>674.4</v>
      </c>
      <c r="G1219" t="s">
        <v>21</v>
      </c>
      <c r="H1219" s="4">
        <f t="shared" si="18"/>
        <v>-5395.2</v>
      </c>
    </row>
    <row r="1220" spans="1:8" hidden="1" x14ac:dyDescent="0.3">
      <c r="A1220">
        <v>1225</v>
      </c>
      <c r="B1220" t="s">
        <v>14</v>
      </c>
      <c r="C1220" s="1">
        <v>43933</v>
      </c>
      <c r="D1220" t="s">
        <v>19</v>
      </c>
      <c r="E1220" s="2">
        <v>93</v>
      </c>
      <c r="F1220" s="3">
        <v>690.6</v>
      </c>
      <c r="G1220" t="s">
        <v>23</v>
      </c>
      <c r="H1220" s="4">
        <f t="shared" si="18"/>
        <v>64225.8</v>
      </c>
    </row>
    <row r="1221" spans="1:8" hidden="1" x14ac:dyDescent="0.3">
      <c r="A1221">
        <v>1226</v>
      </c>
      <c r="B1221" t="s">
        <v>13</v>
      </c>
      <c r="C1221" s="1">
        <v>43706</v>
      </c>
      <c r="D1221" t="s">
        <v>16</v>
      </c>
      <c r="E1221" s="2">
        <v>55</v>
      </c>
      <c r="F1221" s="3">
        <v>774.7</v>
      </c>
      <c r="G1221" t="s">
        <v>21</v>
      </c>
      <c r="H1221" s="4">
        <f t="shared" ref="H1221:H1284" si="19">E1221*F1221</f>
        <v>42608.5</v>
      </c>
    </row>
    <row r="1222" spans="1:8" hidden="1" x14ac:dyDescent="0.3">
      <c r="A1222">
        <v>1227</v>
      </c>
      <c r="B1222" t="s">
        <v>7</v>
      </c>
      <c r="C1222" s="1">
        <v>44252</v>
      </c>
      <c r="D1222" t="s">
        <v>18</v>
      </c>
      <c r="E1222" s="2">
        <v>53</v>
      </c>
      <c r="F1222" s="3">
        <v>761.6</v>
      </c>
      <c r="G1222" t="s">
        <v>22</v>
      </c>
      <c r="H1222" s="4">
        <f t="shared" si="19"/>
        <v>40364.800000000003</v>
      </c>
    </row>
    <row r="1223" spans="1:8" hidden="1" x14ac:dyDescent="0.3">
      <c r="A1223">
        <v>1228</v>
      </c>
      <c r="B1223" t="s">
        <v>12</v>
      </c>
      <c r="C1223" s="1">
        <v>43651</v>
      </c>
      <c r="D1223" t="s">
        <v>16</v>
      </c>
      <c r="E1223" s="2">
        <v>20</v>
      </c>
      <c r="F1223" s="3">
        <v>801.9</v>
      </c>
      <c r="G1223" t="s">
        <v>23</v>
      </c>
      <c r="H1223" s="4">
        <f t="shared" si="19"/>
        <v>16038</v>
      </c>
    </row>
    <row r="1224" spans="1:8" hidden="1" x14ac:dyDescent="0.3">
      <c r="A1224">
        <v>1229</v>
      </c>
      <c r="B1224" t="s">
        <v>15</v>
      </c>
      <c r="C1224" s="1">
        <v>44307</v>
      </c>
      <c r="D1224" t="s">
        <v>19</v>
      </c>
      <c r="E1224" s="2">
        <v>19</v>
      </c>
      <c r="F1224" s="3">
        <v>764.9</v>
      </c>
      <c r="G1224" t="s">
        <v>24</v>
      </c>
      <c r="H1224" s="4">
        <f t="shared" si="19"/>
        <v>14533.1</v>
      </c>
    </row>
    <row r="1225" spans="1:8" hidden="1" x14ac:dyDescent="0.3">
      <c r="A1225">
        <v>1230</v>
      </c>
      <c r="B1225" t="s">
        <v>9</v>
      </c>
      <c r="C1225" s="1">
        <v>44219</v>
      </c>
      <c r="D1225" t="s">
        <v>20</v>
      </c>
      <c r="E1225" s="2">
        <v>23</v>
      </c>
      <c r="F1225" s="3">
        <v>758.1</v>
      </c>
      <c r="G1225" t="s">
        <v>22</v>
      </c>
      <c r="H1225" s="4">
        <f t="shared" si="19"/>
        <v>17436.3</v>
      </c>
    </row>
    <row r="1226" spans="1:8" hidden="1" x14ac:dyDescent="0.3">
      <c r="A1226">
        <v>1231</v>
      </c>
      <c r="B1226" t="s">
        <v>8</v>
      </c>
      <c r="C1226" s="1">
        <v>43530</v>
      </c>
      <c r="D1226" t="s">
        <v>17</v>
      </c>
      <c r="E1226" s="2">
        <v>68</v>
      </c>
      <c r="F1226" s="3">
        <v>646</v>
      </c>
      <c r="G1226" t="s">
        <v>22</v>
      </c>
      <c r="H1226" s="4">
        <f t="shared" si="19"/>
        <v>43928</v>
      </c>
    </row>
    <row r="1227" spans="1:8" hidden="1" x14ac:dyDescent="0.3">
      <c r="A1227">
        <v>1232</v>
      </c>
      <c r="B1227" t="s">
        <v>10</v>
      </c>
      <c r="C1227" s="1">
        <v>43486</v>
      </c>
      <c r="D1227" t="s">
        <v>19</v>
      </c>
      <c r="E1227" s="2">
        <v>52</v>
      </c>
      <c r="F1227" s="3">
        <v>750.9</v>
      </c>
      <c r="G1227" t="s">
        <v>21</v>
      </c>
      <c r="H1227" s="4">
        <f t="shared" si="19"/>
        <v>39046.799999999996</v>
      </c>
    </row>
    <row r="1228" spans="1:8" hidden="1" x14ac:dyDescent="0.3">
      <c r="A1228">
        <v>1233</v>
      </c>
      <c r="B1228" t="s">
        <v>7</v>
      </c>
      <c r="C1228" s="1">
        <v>44395</v>
      </c>
      <c r="D1228" t="s">
        <v>16</v>
      </c>
      <c r="E1228" s="2">
        <v>40</v>
      </c>
      <c r="F1228" s="3">
        <v>791.1</v>
      </c>
      <c r="G1228" t="s">
        <v>22</v>
      </c>
      <c r="H1228" s="4">
        <f t="shared" si="19"/>
        <v>31644</v>
      </c>
    </row>
    <row r="1229" spans="1:8" hidden="1" x14ac:dyDescent="0.3">
      <c r="A1229">
        <v>1234</v>
      </c>
      <c r="B1229" t="s">
        <v>10</v>
      </c>
      <c r="C1229" s="1">
        <v>43519</v>
      </c>
      <c r="D1229" t="s">
        <v>20</v>
      </c>
      <c r="E1229" s="2">
        <v>22</v>
      </c>
      <c r="F1229" s="3">
        <v>799.6</v>
      </c>
      <c r="G1229" t="s">
        <v>23</v>
      </c>
      <c r="H1229" s="4">
        <f t="shared" si="19"/>
        <v>17591.2</v>
      </c>
    </row>
    <row r="1230" spans="1:8" hidden="1" x14ac:dyDescent="0.3">
      <c r="A1230">
        <v>1235</v>
      </c>
      <c r="B1230" t="s">
        <v>10</v>
      </c>
      <c r="C1230" s="1">
        <v>44296</v>
      </c>
      <c r="D1230" t="s">
        <v>19</v>
      </c>
      <c r="E1230" s="2">
        <v>5</v>
      </c>
      <c r="F1230" s="3">
        <v>747.6</v>
      </c>
      <c r="G1230" t="s">
        <v>23</v>
      </c>
      <c r="H1230" s="4">
        <f t="shared" si="19"/>
        <v>3738</v>
      </c>
    </row>
    <row r="1231" spans="1:8" hidden="1" x14ac:dyDescent="0.3">
      <c r="A1231">
        <v>1236</v>
      </c>
      <c r="B1231" t="s">
        <v>10</v>
      </c>
      <c r="C1231" s="1">
        <v>43563</v>
      </c>
      <c r="D1231" t="s">
        <v>20</v>
      </c>
      <c r="E1231" s="2">
        <v>30</v>
      </c>
      <c r="F1231" s="3">
        <v>659.9</v>
      </c>
      <c r="G1231" t="s">
        <v>22</v>
      </c>
      <c r="H1231" s="4">
        <f t="shared" si="19"/>
        <v>19797</v>
      </c>
    </row>
    <row r="1232" spans="1:8" hidden="1" x14ac:dyDescent="0.3">
      <c r="A1232">
        <v>1237</v>
      </c>
      <c r="B1232" t="s">
        <v>10</v>
      </c>
      <c r="C1232" s="1">
        <v>43922</v>
      </c>
      <c r="D1232" t="s">
        <v>16</v>
      </c>
      <c r="E1232" s="2">
        <v>6</v>
      </c>
      <c r="F1232" s="3">
        <v>712.2</v>
      </c>
      <c r="G1232" t="s">
        <v>23</v>
      </c>
      <c r="H1232" s="4">
        <f t="shared" si="19"/>
        <v>4273.2000000000007</v>
      </c>
    </row>
    <row r="1233" spans="1:8" hidden="1" x14ac:dyDescent="0.3">
      <c r="A1233">
        <v>1238</v>
      </c>
      <c r="B1233" t="s">
        <v>14</v>
      </c>
      <c r="C1233" s="1">
        <v>44098</v>
      </c>
      <c r="D1233" t="s">
        <v>19</v>
      </c>
      <c r="E1233" s="2">
        <v>92</v>
      </c>
      <c r="F1233" s="3">
        <v>693.7</v>
      </c>
      <c r="G1233" t="s">
        <v>21</v>
      </c>
      <c r="H1233" s="4">
        <f t="shared" si="19"/>
        <v>63820.4</v>
      </c>
    </row>
    <row r="1234" spans="1:8" hidden="1" x14ac:dyDescent="0.3">
      <c r="A1234">
        <v>1239</v>
      </c>
      <c r="B1234" t="s">
        <v>15</v>
      </c>
      <c r="C1234" s="1">
        <v>43607</v>
      </c>
      <c r="D1234" t="s">
        <v>20</v>
      </c>
      <c r="E1234" s="2">
        <v>-5</v>
      </c>
      <c r="F1234" s="3">
        <v>657.9</v>
      </c>
      <c r="G1234" t="s">
        <v>24</v>
      </c>
      <c r="H1234" s="4">
        <f t="shared" si="19"/>
        <v>-3289.5</v>
      </c>
    </row>
    <row r="1235" spans="1:8" hidden="1" x14ac:dyDescent="0.3">
      <c r="A1235">
        <v>1240</v>
      </c>
      <c r="B1235" t="s">
        <v>11</v>
      </c>
      <c r="C1235" s="1">
        <v>43596</v>
      </c>
      <c r="D1235" t="s">
        <v>18</v>
      </c>
      <c r="E1235" s="2">
        <v>20</v>
      </c>
      <c r="F1235" s="3">
        <v>658.9</v>
      </c>
      <c r="G1235" t="s">
        <v>23</v>
      </c>
      <c r="H1235" s="4">
        <f t="shared" si="19"/>
        <v>13178</v>
      </c>
    </row>
    <row r="1236" spans="1:8" hidden="1" x14ac:dyDescent="0.3">
      <c r="A1236">
        <v>1241</v>
      </c>
      <c r="B1236" t="s">
        <v>12</v>
      </c>
      <c r="C1236" s="1">
        <v>43827</v>
      </c>
      <c r="D1236" t="s">
        <v>20</v>
      </c>
      <c r="E1236" s="2">
        <v>54</v>
      </c>
      <c r="F1236" s="3">
        <v>684.5</v>
      </c>
      <c r="G1236" t="s">
        <v>24</v>
      </c>
      <c r="H1236" s="4">
        <f t="shared" si="19"/>
        <v>36963</v>
      </c>
    </row>
    <row r="1237" spans="1:8" hidden="1" x14ac:dyDescent="0.3">
      <c r="A1237">
        <v>1242</v>
      </c>
      <c r="B1237" t="s">
        <v>10</v>
      </c>
      <c r="C1237" s="1">
        <v>44296</v>
      </c>
      <c r="D1237" t="s">
        <v>16</v>
      </c>
      <c r="E1237" s="2">
        <v>9</v>
      </c>
      <c r="F1237" s="3">
        <v>744.6</v>
      </c>
      <c r="G1237" t="s">
        <v>21</v>
      </c>
      <c r="H1237" s="4">
        <f t="shared" si="19"/>
        <v>6701.4000000000005</v>
      </c>
    </row>
    <row r="1238" spans="1:8" hidden="1" x14ac:dyDescent="0.3">
      <c r="A1238">
        <v>1243</v>
      </c>
      <c r="B1238" t="s">
        <v>15</v>
      </c>
      <c r="C1238" s="1">
        <v>44329</v>
      </c>
      <c r="D1238" t="s">
        <v>16</v>
      </c>
      <c r="E1238" s="2">
        <v>6</v>
      </c>
      <c r="F1238" s="3">
        <v>775.6</v>
      </c>
      <c r="G1238" t="s">
        <v>22</v>
      </c>
      <c r="H1238" s="4">
        <f t="shared" si="19"/>
        <v>4653.6000000000004</v>
      </c>
    </row>
    <row r="1239" spans="1:8" hidden="1" x14ac:dyDescent="0.3">
      <c r="A1239">
        <v>1244</v>
      </c>
      <c r="B1239" t="s">
        <v>12</v>
      </c>
      <c r="C1239" s="1">
        <v>43955</v>
      </c>
      <c r="D1239" t="s">
        <v>18</v>
      </c>
      <c r="E1239" s="2">
        <v>47</v>
      </c>
      <c r="F1239" s="3">
        <v>688.9</v>
      </c>
      <c r="G1239" t="s">
        <v>21</v>
      </c>
      <c r="H1239" s="4">
        <f t="shared" si="19"/>
        <v>32378.3</v>
      </c>
    </row>
    <row r="1240" spans="1:8" hidden="1" x14ac:dyDescent="0.3">
      <c r="A1240">
        <v>1245</v>
      </c>
      <c r="B1240" t="s">
        <v>7</v>
      </c>
      <c r="C1240" s="1">
        <v>44516</v>
      </c>
      <c r="D1240" t="s">
        <v>20</v>
      </c>
      <c r="E1240" s="2">
        <v>-10</v>
      </c>
      <c r="F1240" s="3">
        <v>804.6</v>
      </c>
      <c r="G1240" t="s">
        <v>22</v>
      </c>
      <c r="H1240" s="4">
        <f t="shared" si="19"/>
        <v>-8046</v>
      </c>
    </row>
    <row r="1241" spans="1:8" hidden="1" x14ac:dyDescent="0.3">
      <c r="A1241">
        <v>1246</v>
      </c>
      <c r="B1241" t="s">
        <v>9</v>
      </c>
      <c r="C1241" s="1">
        <v>43966</v>
      </c>
      <c r="D1241" t="s">
        <v>20</v>
      </c>
      <c r="E1241" s="2">
        <v>90</v>
      </c>
      <c r="F1241" s="3">
        <v>712.2</v>
      </c>
      <c r="G1241" t="s">
        <v>24</v>
      </c>
      <c r="H1241" s="4">
        <f t="shared" si="19"/>
        <v>64098.000000000007</v>
      </c>
    </row>
    <row r="1242" spans="1:8" x14ac:dyDescent="0.3">
      <c r="A1242">
        <v>1247</v>
      </c>
      <c r="B1242" t="s">
        <v>8</v>
      </c>
      <c r="C1242" s="1">
        <v>43867</v>
      </c>
      <c r="D1242" t="s">
        <v>17</v>
      </c>
      <c r="E1242" s="2">
        <v>48</v>
      </c>
      <c r="F1242" s="3">
        <v>800.7</v>
      </c>
      <c r="G1242" t="s">
        <v>24</v>
      </c>
      <c r="H1242" s="4">
        <f t="shared" si="19"/>
        <v>38433.600000000006</v>
      </c>
    </row>
    <row r="1243" spans="1:8" hidden="1" x14ac:dyDescent="0.3">
      <c r="A1243">
        <v>1248</v>
      </c>
      <c r="B1243" t="s">
        <v>12</v>
      </c>
      <c r="C1243" s="1">
        <v>44296</v>
      </c>
      <c r="D1243" t="s">
        <v>17</v>
      </c>
      <c r="E1243" s="2">
        <v>55</v>
      </c>
      <c r="F1243" s="3">
        <v>772</v>
      </c>
      <c r="G1243" t="s">
        <v>22</v>
      </c>
      <c r="H1243" s="4">
        <f t="shared" si="19"/>
        <v>42460</v>
      </c>
    </row>
    <row r="1244" spans="1:8" hidden="1" x14ac:dyDescent="0.3">
      <c r="A1244">
        <v>1249</v>
      </c>
      <c r="B1244" t="s">
        <v>8</v>
      </c>
      <c r="C1244" s="1">
        <v>43640</v>
      </c>
      <c r="D1244" t="s">
        <v>20</v>
      </c>
      <c r="E1244" s="2">
        <v>42</v>
      </c>
      <c r="F1244" s="3">
        <v>633.4</v>
      </c>
      <c r="G1244" t="s">
        <v>21</v>
      </c>
      <c r="H1244" s="4">
        <f t="shared" si="19"/>
        <v>26602.799999999999</v>
      </c>
    </row>
    <row r="1245" spans="1:8" hidden="1" x14ac:dyDescent="0.3">
      <c r="A1245">
        <v>1250</v>
      </c>
      <c r="B1245" t="s">
        <v>9</v>
      </c>
      <c r="C1245" s="1">
        <v>43497</v>
      </c>
      <c r="D1245" t="s">
        <v>16</v>
      </c>
      <c r="E1245" s="2">
        <v>39</v>
      </c>
      <c r="F1245" s="3">
        <v>801.9</v>
      </c>
      <c r="G1245" t="s">
        <v>23</v>
      </c>
      <c r="H1245" s="4">
        <f t="shared" si="19"/>
        <v>31274.1</v>
      </c>
    </row>
    <row r="1246" spans="1:8" hidden="1" x14ac:dyDescent="0.3">
      <c r="A1246">
        <v>1251</v>
      </c>
      <c r="B1246" t="s">
        <v>10</v>
      </c>
      <c r="C1246" s="1">
        <v>44516</v>
      </c>
      <c r="D1246" t="s">
        <v>20</v>
      </c>
      <c r="E1246" s="2">
        <v>26</v>
      </c>
      <c r="F1246" s="3">
        <v>804.6</v>
      </c>
      <c r="G1246" t="s">
        <v>22</v>
      </c>
      <c r="H1246" s="4">
        <f t="shared" si="19"/>
        <v>20919.600000000002</v>
      </c>
    </row>
    <row r="1247" spans="1:8" hidden="1" x14ac:dyDescent="0.3">
      <c r="A1247">
        <v>1252</v>
      </c>
      <c r="B1247" t="s">
        <v>8</v>
      </c>
      <c r="C1247" s="1">
        <v>43508</v>
      </c>
      <c r="D1247" t="s">
        <v>20</v>
      </c>
      <c r="E1247" s="2">
        <v>26</v>
      </c>
      <c r="F1247" s="3">
        <v>804.6</v>
      </c>
      <c r="G1247" t="s">
        <v>21</v>
      </c>
      <c r="H1247" s="4">
        <f t="shared" si="19"/>
        <v>20919.600000000002</v>
      </c>
    </row>
    <row r="1248" spans="1:8" hidden="1" x14ac:dyDescent="0.3">
      <c r="A1248">
        <v>1253</v>
      </c>
      <c r="B1248" t="s">
        <v>8</v>
      </c>
      <c r="C1248" s="1">
        <v>44549</v>
      </c>
      <c r="D1248" t="s">
        <v>16</v>
      </c>
      <c r="E1248" s="2">
        <v>52</v>
      </c>
      <c r="F1248" s="3">
        <v>774.7</v>
      </c>
      <c r="G1248" t="s">
        <v>21</v>
      </c>
      <c r="H1248" s="4">
        <f t="shared" si="19"/>
        <v>40284.400000000001</v>
      </c>
    </row>
    <row r="1249" spans="1:8" hidden="1" x14ac:dyDescent="0.3">
      <c r="A1249">
        <v>1254</v>
      </c>
      <c r="B1249" t="s">
        <v>10</v>
      </c>
      <c r="C1249" s="1">
        <v>44153</v>
      </c>
      <c r="D1249" t="s">
        <v>17</v>
      </c>
      <c r="E1249" s="2">
        <v>19</v>
      </c>
      <c r="F1249" s="3">
        <v>742.1</v>
      </c>
      <c r="G1249" t="s">
        <v>22</v>
      </c>
      <c r="H1249" s="4">
        <f t="shared" si="19"/>
        <v>14099.9</v>
      </c>
    </row>
    <row r="1250" spans="1:8" hidden="1" x14ac:dyDescent="0.3">
      <c r="A1250">
        <v>1255</v>
      </c>
      <c r="B1250" t="s">
        <v>7</v>
      </c>
      <c r="C1250" s="1">
        <v>44054</v>
      </c>
      <c r="D1250" t="s">
        <v>20</v>
      </c>
      <c r="E1250" s="2">
        <v>18</v>
      </c>
      <c r="F1250" s="3">
        <v>699.3</v>
      </c>
      <c r="G1250" t="s">
        <v>21</v>
      </c>
      <c r="H1250" s="4">
        <f t="shared" si="19"/>
        <v>12587.4</v>
      </c>
    </row>
    <row r="1251" spans="1:8" hidden="1" x14ac:dyDescent="0.3">
      <c r="A1251">
        <v>1256</v>
      </c>
      <c r="B1251" t="s">
        <v>13</v>
      </c>
      <c r="C1251" s="1">
        <v>43794</v>
      </c>
      <c r="D1251" t="s">
        <v>20</v>
      </c>
      <c r="E1251" s="2">
        <v>87</v>
      </c>
      <c r="F1251" s="3">
        <v>659</v>
      </c>
      <c r="G1251" t="s">
        <v>21</v>
      </c>
      <c r="H1251" s="4">
        <f t="shared" si="19"/>
        <v>57333</v>
      </c>
    </row>
    <row r="1252" spans="1:8" hidden="1" x14ac:dyDescent="0.3">
      <c r="A1252">
        <v>1257</v>
      </c>
      <c r="B1252" t="s">
        <v>10</v>
      </c>
      <c r="C1252" s="1">
        <v>44120</v>
      </c>
      <c r="D1252" t="s">
        <v>16</v>
      </c>
      <c r="E1252" s="2">
        <v>46</v>
      </c>
      <c r="F1252" s="3">
        <v>743.2</v>
      </c>
      <c r="G1252" t="s">
        <v>24</v>
      </c>
      <c r="H1252" s="4">
        <f t="shared" si="19"/>
        <v>34187.200000000004</v>
      </c>
    </row>
    <row r="1253" spans="1:8" hidden="1" x14ac:dyDescent="0.3">
      <c r="A1253">
        <v>1258</v>
      </c>
      <c r="B1253" t="s">
        <v>8</v>
      </c>
      <c r="C1253" s="1">
        <v>43662</v>
      </c>
      <c r="D1253" t="s">
        <v>20</v>
      </c>
      <c r="E1253" s="2">
        <v>54</v>
      </c>
      <c r="F1253" s="3">
        <v>671.1</v>
      </c>
      <c r="G1253" t="s">
        <v>24</v>
      </c>
      <c r="H1253" s="4">
        <f t="shared" si="19"/>
        <v>36239.4</v>
      </c>
    </row>
    <row r="1254" spans="1:8" hidden="1" x14ac:dyDescent="0.3">
      <c r="A1254">
        <v>1259</v>
      </c>
      <c r="B1254" t="s">
        <v>15</v>
      </c>
      <c r="C1254" s="1">
        <v>43889</v>
      </c>
      <c r="D1254" t="s">
        <v>20</v>
      </c>
      <c r="E1254" s="2">
        <v>21</v>
      </c>
      <c r="F1254" s="3">
        <v>700.3</v>
      </c>
      <c r="G1254" t="s">
        <v>22</v>
      </c>
      <c r="H1254" s="4">
        <f t="shared" si="19"/>
        <v>14706.3</v>
      </c>
    </row>
    <row r="1255" spans="1:8" x14ac:dyDescent="0.3">
      <c r="A1255">
        <v>1260</v>
      </c>
      <c r="B1255" t="s">
        <v>10</v>
      </c>
      <c r="C1255" s="1">
        <v>43867</v>
      </c>
      <c r="D1255" t="s">
        <v>17</v>
      </c>
      <c r="E1255" s="2">
        <v>-6</v>
      </c>
      <c r="F1255" s="3">
        <v>800.7</v>
      </c>
      <c r="G1255" t="s">
        <v>23</v>
      </c>
      <c r="H1255" s="4">
        <f t="shared" si="19"/>
        <v>-4804.2000000000007</v>
      </c>
    </row>
    <row r="1256" spans="1:8" hidden="1" x14ac:dyDescent="0.3">
      <c r="A1256">
        <v>1261</v>
      </c>
      <c r="B1256" t="s">
        <v>11</v>
      </c>
      <c r="C1256" s="1">
        <v>44153</v>
      </c>
      <c r="D1256" t="s">
        <v>17</v>
      </c>
      <c r="E1256" s="2">
        <v>47</v>
      </c>
      <c r="F1256" s="3">
        <v>712.2</v>
      </c>
      <c r="G1256" t="s">
        <v>21</v>
      </c>
      <c r="H1256" s="4">
        <f t="shared" si="19"/>
        <v>33473.4</v>
      </c>
    </row>
    <row r="1257" spans="1:8" hidden="1" x14ac:dyDescent="0.3">
      <c r="A1257">
        <v>1262</v>
      </c>
      <c r="B1257" t="s">
        <v>14</v>
      </c>
      <c r="C1257" s="1">
        <v>43944</v>
      </c>
      <c r="D1257" t="s">
        <v>17</v>
      </c>
      <c r="E1257" s="2">
        <v>14</v>
      </c>
      <c r="F1257" s="3">
        <v>708.8</v>
      </c>
      <c r="G1257" t="s">
        <v>23</v>
      </c>
      <c r="H1257" s="4">
        <f t="shared" si="19"/>
        <v>9923.1999999999989</v>
      </c>
    </row>
    <row r="1258" spans="1:8" hidden="1" x14ac:dyDescent="0.3">
      <c r="A1258">
        <v>1263</v>
      </c>
      <c r="B1258" t="s">
        <v>14</v>
      </c>
      <c r="C1258" s="1">
        <v>43739</v>
      </c>
      <c r="D1258" t="s">
        <v>17</v>
      </c>
      <c r="E1258" s="2">
        <v>73</v>
      </c>
      <c r="F1258" s="3">
        <v>681.3</v>
      </c>
      <c r="G1258" t="s">
        <v>23</v>
      </c>
      <c r="H1258" s="4">
        <f t="shared" si="19"/>
        <v>49734.899999999994</v>
      </c>
    </row>
    <row r="1259" spans="1:8" hidden="1" x14ac:dyDescent="0.3">
      <c r="A1259">
        <v>1264</v>
      </c>
      <c r="B1259" t="s">
        <v>14</v>
      </c>
      <c r="C1259" s="1">
        <v>43816</v>
      </c>
      <c r="D1259" t="s">
        <v>18</v>
      </c>
      <c r="E1259" s="2">
        <v>14</v>
      </c>
      <c r="F1259" s="3">
        <v>689.8</v>
      </c>
      <c r="G1259" t="s">
        <v>22</v>
      </c>
      <c r="H1259" s="4">
        <f t="shared" si="19"/>
        <v>9657.1999999999989</v>
      </c>
    </row>
    <row r="1260" spans="1:8" hidden="1" x14ac:dyDescent="0.3">
      <c r="A1260">
        <v>1265</v>
      </c>
      <c r="B1260" t="s">
        <v>13</v>
      </c>
      <c r="C1260" s="1">
        <v>43563</v>
      </c>
      <c r="D1260" t="s">
        <v>18</v>
      </c>
      <c r="E1260" s="2">
        <v>95</v>
      </c>
      <c r="F1260" s="3">
        <v>808.1</v>
      </c>
      <c r="G1260" t="s">
        <v>24</v>
      </c>
      <c r="H1260" s="4">
        <f t="shared" si="19"/>
        <v>76769.5</v>
      </c>
    </row>
    <row r="1261" spans="1:8" hidden="1" x14ac:dyDescent="0.3">
      <c r="A1261">
        <v>1266</v>
      </c>
      <c r="B1261" t="s">
        <v>11</v>
      </c>
      <c r="C1261" s="1">
        <v>43878</v>
      </c>
      <c r="D1261" t="s">
        <v>16</v>
      </c>
      <c r="E1261" s="2">
        <v>64</v>
      </c>
      <c r="F1261" s="3">
        <v>702.5</v>
      </c>
      <c r="G1261" t="s">
        <v>22</v>
      </c>
      <c r="H1261" s="4">
        <f t="shared" si="19"/>
        <v>44960</v>
      </c>
    </row>
    <row r="1262" spans="1:8" hidden="1" x14ac:dyDescent="0.3">
      <c r="A1262">
        <v>1267</v>
      </c>
      <c r="B1262" t="s">
        <v>9</v>
      </c>
      <c r="C1262" s="1">
        <v>44109</v>
      </c>
      <c r="D1262" t="s">
        <v>16</v>
      </c>
      <c r="E1262" s="2">
        <v>47</v>
      </c>
      <c r="F1262" s="3">
        <v>743.2</v>
      </c>
      <c r="G1262" t="s">
        <v>24</v>
      </c>
      <c r="H1262" s="4">
        <f t="shared" si="19"/>
        <v>34930.400000000001</v>
      </c>
    </row>
    <row r="1263" spans="1:8" hidden="1" x14ac:dyDescent="0.3">
      <c r="A1263">
        <v>1268</v>
      </c>
      <c r="B1263" t="s">
        <v>11</v>
      </c>
      <c r="C1263" s="1">
        <v>44164</v>
      </c>
      <c r="D1263" t="s">
        <v>17</v>
      </c>
      <c r="E1263" s="2">
        <v>20</v>
      </c>
      <c r="F1263" s="3">
        <v>737.5</v>
      </c>
      <c r="G1263" t="s">
        <v>23</v>
      </c>
      <c r="H1263" s="4">
        <f t="shared" si="19"/>
        <v>14750</v>
      </c>
    </row>
    <row r="1264" spans="1:8" hidden="1" x14ac:dyDescent="0.3">
      <c r="A1264">
        <v>1269</v>
      </c>
      <c r="B1264" t="s">
        <v>15</v>
      </c>
      <c r="C1264" s="1">
        <v>44186</v>
      </c>
      <c r="D1264" t="s">
        <v>18</v>
      </c>
      <c r="E1264" s="2">
        <v>71</v>
      </c>
      <c r="F1264" s="3">
        <v>742.1</v>
      </c>
      <c r="G1264" t="s">
        <v>23</v>
      </c>
      <c r="H1264" s="4">
        <f t="shared" si="19"/>
        <v>52689.1</v>
      </c>
    </row>
    <row r="1265" spans="1:8" hidden="1" x14ac:dyDescent="0.3">
      <c r="A1265">
        <v>1270</v>
      </c>
      <c r="B1265" t="s">
        <v>11</v>
      </c>
      <c r="C1265" s="1">
        <v>44483</v>
      </c>
      <c r="D1265" t="s">
        <v>16</v>
      </c>
      <c r="E1265" s="2">
        <v>66</v>
      </c>
      <c r="F1265" s="3">
        <v>801.9</v>
      </c>
      <c r="G1265" t="s">
        <v>23</v>
      </c>
      <c r="H1265" s="4">
        <f t="shared" si="19"/>
        <v>52925.4</v>
      </c>
    </row>
    <row r="1266" spans="1:8" hidden="1" x14ac:dyDescent="0.3">
      <c r="A1266">
        <v>1271</v>
      </c>
      <c r="B1266" t="s">
        <v>13</v>
      </c>
      <c r="C1266" s="1">
        <v>44109</v>
      </c>
      <c r="D1266" t="s">
        <v>17</v>
      </c>
      <c r="E1266" s="2">
        <v>79</v>
      </c>
      <c r="F1266" s="3">
        <v>737.5</v>
      </c>
      <c r="G1266" t="s">
        <v>23</v>
      </c>
      <c r="H1266" s="4">
        <f t="shared" si="19"/>
        <v>58262.5</v>
      </c>
    </row>
    <row r="1267" spans="1:8" hidden="1" x14ac:dyDescent="0.3">
      <c r="A1267">
        <v>1272</v>
      </c>
      <c r="B1267" t="s">
        <v>13</v>
      </c>
      <c r="C1267" s="1">
        <v>44494</v>
      </c>
      <c r="D1267" t="s">
        <v>20</v>
      </c>
      <c r="E1267" s="2">
        <v>-7</v>
      </c>
      <c r="F1267" s="3">
        <v>772.1</v>
      </c>
      <c r="G1267" t="s">
        <v>21</v>
      </c>
      <c r="H1267" s="4">
        <f t="shared" si="19"/>
        <v>-5404.7</v>
      </c>
    </row>
    <row r="1268" spans="1:8" hidden="1" x14ac:dyDescent="0.3">
      <c r="A1268">
        <v>1273</v>
      </c>
      <c r="B1268" t="s">
        <v>8</v>
      </c>
      <c r="C1268" s="1">
        <v>44472</v>
      </c>
      <c r="D1268" t="s">
        <v>17</v>
      </c>
      <c r="E1268" s="2">
        <v>72</v>
      </c>
      <c r="F1268" s="3">
        <v>798.3</v>
      </c>
      <c r="G1268" t="s">
        <v>23</v>
      </c>
      <c r="H1268" s="4">
        <f t="shared" si="19"/>
        <v>57477.599999999999</v>
      </c>
    </row>
    <row r="1269" spans="1:8" hidden="1" x14ac:dyDescent="0.3">
      <c r="A1269">
        <v>1274</v>
      </c>
      <c r="B1269" t="s">
        <v>13</v>
      </c>
      <c r="C1269" s="1">
        <v>44109</v>
      </c>
      <c r="D1269" t="s">
        <v>19</v>
      </c>
      <c r="E1269" s="2">
        <v>91</v>
      </c>
      <c r="F1269" s="3">
        <v>735.2</v>
      </c>
      <c r="G1269" t="s">
        <v>24</v>
      </c>
      <c r="H1269" s="4">
        <f t="shared" si="19"/>
        <v>66903.199999999997</v>
      </c>
    </row>
    <row r="1270" spans="1:8" hidden="1" x14ac:dyDescent="0.3">
      <c r="A1270">
        <v>1275</v>
      </c>
      <c r="B1270" t="s">
        <v>10</v>
      </c>
      <c r="C1270" s="1">
        <v>43900</v>
      </c>
      <c r="D1270" t="s">
        <v>20</v>
      </c>
      <c r="E1270" s="2">
        <v>57</v>
      </c>
      <c r="F1270" s="3">
        <v>700.3</v>
      </c>
      <c r="G1270" t="s">
        <v>22</v>
      </c>
      <c r="H1270" s="4">
        <f t="shared" si="19"/>
        <v>39917.1</v>
      </c>
    </row>
    <row r="1271" spans="1:8" hidden="1" x14ac:dyDescent="0.3">
      <c r="A1271">
        <v>1276</v>
      </c>
      <c r="B1271" t="s">
        <v>9</v>
      </c>
      <c r="C1271" s="1">
        <v>44098</v>
      </c>
      <c r="D1271" t="s">
        <v>17</v>
      </c>
      <c r="E1271" s="2">
        <v>-8</v>
      </c>
      <c r="F1271" s="3">
        <v>727.5</v>
      </c>
      <c r="G1271" t="s">
        <v>22</v>
      </c>
      <c r="H1271" s="4">
        <f t="shared" si="19"/>
        <v>-5820</v>
      </c>
    </row>
    <row r="1272" spans="1:8" hidden="1" x14ac:dyDescent="0.3">
      <c r="A1272">
        <v>1277</v>
      </c>
      <c r="B1272" t="s">
        <v>11</v>
      </c>
      <c r="C1272" s="1">
        <v>44450</v>
      </c>
      <c r="D1272" t="s">
        <v>17</v>
      </c>
      <c r="E1272" s="2">
        <v>45</v>
      </c>
      <c r="F1272" s="3">
        <v>755.7</v>
      </c>
      <c r="G1272" t="s">
        <v>21</v>
      </c>
      <c r="H1272" s="4">
        <f t="shared" si="19"/>
        <v>34006.5</v>
      </c>
    </row>
    <row r="1273" spans="1:8" hidden="1" x14ac:dyDescent="0.3">
      <c r="A1273">
        <v>1278</v>
      </c>
      <c r="B1273" t="s">
        <v>15</v>
      </c>
      <c r="C1273" s="1">
        <v>44131</v>
      </c>
      <c r="D1273" t="s">
        <v>16</v>
      </c>
      <c r="E1273" s="2">
        <v>92</v>
      </c>
      <c r="F1273" s="3">
        <v>745.5</v>
      </c>
      <c r="G1273" t="s">
        <v>22</v>
      </c>
      <c r="H1273" s="4">
        <f t="shared" si="19"/>
        <v>68586</v>
      </c>
    </row>
    <row r="1274" spans="1:8" hidden="1" x14ac:dyDescent="0.3">
      <c r="A1274">
        <v>1279</v>
      </c>
      <c r="B1274" t="s">
        <v>10</v>
      </c>
      <c r="C1274" s="1">
        <v>44076</v>
      </c>
      <c r="D1274" t="s">
        <v>20</v>
      </c>
      <c r="E1274" s="2">
        <v>28</v>
      </c>
      <c r="F1274" s="3">
        <v>726.4</v>
      </c>
      <c r="G1274" t="s">
        <v>24</v>
      </c>
      <c r="H1274" s="4">
        <f t="shared" si="19"/>
        <v>20339.2</v>
      </c>
    </row>
    <row r="1275" spans="1:8" hidden="1" x14ac:dyDescent="0.3">
      <c r="A1275">
        <v>1280</v>
      </c>
      <c r="B1275" t="s">
        <v>8</v>
      </c>
      <c r="C1275" s="1">
        <v>44219</v>
      </c>
      <c r="D1275" t="s">
        <v>19</v>
      </c>
      <c r="E1275" s="2">
        <v>79</v>
      </c>
      <c r="F1275" s="3">
        <v>732.9</v>
      </c>
      <c r="G1275" t="s">
        <v>23</v>
      </c>
      <c r="H1275" s="4">
        <f t="shared" si="19"/>
        <v>57899.1</v>
      </c>
    </row>
    <row r="1276" spans="1:8" hidden="1" x14ac:dyDescent="0.3">
      <c r="A1276">
        <v>1281</v>
      </c>
      <c r="B1276" t="s">
        <v>14</v>
      </c>
      <c r="C1276" s="1">
        <v>44219</v>
      </c>
      <c r="D1276" t="s">
        <v>17</v>
      </c>
      <c r="E1276" s="2">
        <v>92</v>
      </c>
      <c r="F1276" s="3">
        <v>752.3</v>
      </c>
      <c r="G1276" t="s">
        <v>23</v>
      </c>
      <c r="H1276" s="4">
        <f t="shared" si="19"/>
        <v>69211.599999999991</v>
      </c>
    </row>
    <row r="1277" spans="1:8" hidden="1" x14ac:dyDescent="0.3">
      <c r="A1277">
        <v>1282</v>
      </c>
      <c r="B1277" t="s">
        <v>11</v>
      </c>
      <c r="C1277" s="1">
        <v>43944</v>
      </c>
      <c r="D1277" t="s">
        <v>20</v>
      </c>
      <c r="E1277" s="2">
        <v>11</v>
      </c>
      <c r="F1277" s="3">
        <v>712.2</v>
      </c>
      <c r="G1277" t="s">
        <v>24</v>
      </c>
      <c r="H1277" s="4">
        <f t="shared" si="19"/>
        <v>7834.2000000000007</v>
      </c>
    </row>
    <row r="1278" spans="1:8" hidden="1" x14ac:dyDescent="0.3">
      <c r="A1278">
        <v>1283</v>
      </c>
      <c r="B1278" t="s">
        <v>10</v>
      </c>
      <c r="C1278" s="1">
        <v>44219</v>
      </c>
      <c r="D1278" t="s">
        <v>16</v>
      </c>
      <c r="E1278" s="2">
        <v>23</v>
      </c>
      <c r="F1278" s="3">
        <v>730</v>
      </c>
      <c r="G1278" t="s">
        <v>21</v>
      </c>
      <c r="H1278" s="4">
        <f t="shared" si="19"/>
        <v>16790</v>
      </c>
    </row>
    <row r="1279" spans="1:8" hidden="1" x14ac:dyDescent="0.3">
      <c r="A1279">
        <v>1284</v>
      </c>
      <c r="B1279" t="s">
        <v>8</v>
      </c>
      <c r="C1279" s="1">
        <v>43574</v>
      </c>
      <c r="D1279" t="s">
        <v>16</v>
      </c>
      <c r="E1279" s="2">
        <v>2</v>
      </c>
      <c r="F1279" s="3">
        <v>659.9</v>
      </c>
      <c r="G1279" t="s">
        <v>24</v>
      </c>
      <c r="H1279" s="4">
        <f t="shared" si="19"/>
        <v>1319.8</v>
      </c>
    </row>
    <row r="1280" spans="1:8" hidden="1" x14ac:dyDescent="0.3">
      <c r="A1280">
        <v>1285</v>
      </c>
      <c r="B1280" t="s">
        <v>12</v>
      </c>
      <c r="C1280" s="1">
        <v>44197</v>
      </c>
      <c r="D1280" t="s">
        <v>16</v>
      </c>
      <c r="E1280" s="2">
        <v>-2</v>
      </c>
      <c r="F1280" s="3">
        <v>730</v>
      </c>
      <c r="G1280" t="s">
        <v>21</v>
      </c>
      <c r="H1280" s="4">
        <f t="shared" si="19"/>
        <v>-1460</v>
      </c>
    </row>
    <row r="1281" spans="1:8" hidden="1" x14ac:dyDescent="0.3">
      <c r="A1281">
        <v>1286</v>
      </c>
      <c r="B1281" t="s">
        <v>13</v>
      </c>
      <c r="C1281" s="1">
        <v>44351</v>
      </c>
      <c r="D1281" t="s">
        <v>18</v>
      </c>
      <c r="E1281" s="2">
        <v>33</v>
      </c>
      <c r="F1281" s="3">
        <v>772</v>
      </c>
      <c r="G1281" t="s">
        <v>23</v>
      </c>
      <c r="H1281" s="4">
        <f t="shared" si="19"/>
        <v>25476</v>
      </c>
    </row>
    <row r="1282" spans="1:8" hidden="1" x14ac:dyDescent="0.3">
      <c r="A1282">
        <v>1287</v>
      </c>
      <c r="B1282" t="s">
        <v>12</v>
      </c>
      <c r="C1282" s="1">
        <v>43640</v>
      </c>
      <c r="D1282" t="s">
        <v>20</v>
      </c>
      <c r="E1282" s="2">
        <v>10</v>
      </c>
      <c r="F1282" s="3">
        <v>657.9</v>
      </c>
      <c r="G1282" t="s">
        <v>24</v>
      </c>
      <c r="H1282" s="4">
        <f t="shared" si="19"/>
        <v>6579</v>
      </c>
    </row>
    <row r="1283" spans="1:8" hidden="1" x14ac:dyDescent="0.3">
      <c r="A1283">
        <v>1288</v>
      </c>
      <c r="B1283" t="s">
        <v>7</v>
      </c>
      <c r="C1283" s="1">
        <v>44164</v>
      </c>
      <c r="D1283" t="s">
        <v>19</v>
      </c>
      <c r="E1283" s="2">
        <v>84</v>
      </c>
      <c r="F1283" s="3">
        <v>707.6</v>
      </c>
      <c r="G1283" t="s">
        <v>21</v>
      </c>
      <c r="H1283" s="4">
        <f t="shared" si="19"/>
        <v>59438.400000000001</v>
      </c>
    </row>
    <row r="1284" spans="1:8" hidden="1" x14ac:dyDescent="0.3">
      <c r="A1284">
        <v>1289</v>
      </c>
      <c r="B1284" t="s">
        <v>13</v>
      </c>
      <c r="C1284" s="1">
        <v>44186</v>
      </c>
      <c r="D1284" t="s">
        <v>20</v>
      </c>
      <c r="E1284" s="2">
        <v>88</v>
      </c>
      <c r="F1284" s="3">
        <v>740.9</v>
      </c>
      <c r="G1284" t="s">
        <v>24</v>
      </c>
      <c r="H1284" s="4">
        <f t="shared" si="19"/>
        <v>65199.199999999997</v>
      </c>
    </row>
    <row r="1285" spans="1:8" hidden="1" x14ac:dyDescent="0.3">
      <c r="A1285">
        <v>1290</v>
      </c>
      <c r="B1285" t="s">
        <v>8</v>
      </c>
      <c r="C1285" s="1">
        <v>44384</v>
      </c>
      <c r="D1285" t="s">
        <v>16</v>
      </c>
      <c r="E1285" s="2">
        <v>95</v>
      </c>
      <c r="F1285" s="3">
        <v>759.5</v>
      </c>
      <c r="G1285" t="s">
        <v>21</v>
      </c>
      <c r="H1285" s="4">
        <f t="shared" ref="H1285:H1348" si="20">E1285*F1285</f>
        <v>72152.5</v>
      </c>
    </row>
    <row r="1286" spans="1:8" hidden="1" x14ac:dyDescent="0.3">
      <c r="A1286">
        <v>1291</v>
      </c>
      <c r="B1286" t="s">
        <v>15</v>
      </c>
      <c r="C1286" s="1">
        <v>44241</v>
      </c>
      <c r="D1286" t="s">
        <v>20</v>
      </c>
      <c r="E1286" s="2">
        <v>3</v>
      </c>
      <c r="F1286" s="3">
        <v>755.7</v>
      </c>
      <c r="G1286" t="s">
        <v>24</v>
      </c>
      <c r="H1286" s="4">
        <f t="shared" si="20"/>
        <v>2267.1000000000004</v>
      </c>
    </row>
    <row r="1287" spans="1:8" hidden="1" x14ac:dyDescent="0.3">
      <c r="A1287">
        <v>1292</v>
      </c>
      <c r="B1287" t="s">
        <v>8</v>
      </c>
      <c r="C1287" s="1">
        <v>43585</v>
      </c>
      <c r="D1287" t="s">
        <v>18</v>
      </c>
      <c r="E1287" s="2">
        <v>72</v>
      </c>
      <c r="F1287" s="3">
        <v>775.8</v>
      </c>
      <c r="G1287" t="s">
        <v>23</v>
      </c>
      <c r="H1287" s="4">
        <f t="shared" si="20"/>
        <v>55857.599999999999</v>
      </c>
    </row>
    <row r="1288" spans="1:8" hidden="1" x14ac:dyDescent="0.3">
      <c r="A1288">
        <v>1293</v>
      </c>
      <c r="B1288" t="s">
        <v>9</v>
      </c>
      <c r="C1288" s="1">
        <v>44263</v>
      </c>
      <c r="D1288" t="s">
        <v>16</v>
      </c>
      <c r="E1288" s="2">
        <v>58</v>
      </c>
      <c r="F1288" s="3">
        <v>758.1</v>
      </c>
      <c r="G1288" t="s">
        <v>24</v>
      </c>
      <c r="H1288" s="4">
        <f t="shared" si="20"/>
        <v>43969.8</v>
      </c>
    </row>
    <row r="1289" spans="1:8" hidden="1" x14ac:dyDescent="0.3">
      <c r="A1289">
        <v>1294</v>
      </c>
      <c r="B1289" t="s">
        <v>7</v>
      </c>
      <c r="C1289" s="1">
        <v>43988</v>
      </c>
      <c r="D1289" t="s">
        <v>16</v>
      </c>
      <c r="E1289" s="2">
        <v>19</v>
      </c>
      <c r="F1289" s="3">
        <v>806.9</v>
      </c>
      <c r="G1289" t="s">
        <v>23</v>
      </c>
      <c r="H1289" s="4">
        <f t="shared" si="20"/>
        <v>15331.1</v>
      </c>
    </row>
    <row r="1290" spans="1:8" hidden="1" x14ac:dyDescent="0.3">
      <c r="A1290">
        <v>1295</v>
      </c>
      <c r="B1290" t="s">
        <v>8</v>
      </c>
      <c r="C1290" s="1">
        <v>44307</v>
      </c>
      <c r="D1290" t="s">
        <v>20</v>
      </c>
      <c r="E1290" s="2">
        <v>35</v>
      </c>
      <c r="F1290" s="3">
        <v>773.3</v>
      </c>
      <c r="G1290" t="s">
        <v>22</v>
      </c>
      <c r="H1290" s="4">
        <f t="shared" si="20"/>
        <v>27065.5</v>
      </c>
    </row>
    <row r="1291" spans="1:8" hidden="1" x14ac:dyDescent="0.3">
      <c r="A1291">
        <v>1296</v>
      </c>
      <c r="B1291" t="s">
        <v>13</v>
      </c>
      <c r="C1291" s="1">
        <v>44164</v>
      </c>
      <c r="D1291" t="s">
        <v>17</v>
      </c>
      <c r="E1291" s="2">
        <v>80</v>
      </c>
      <c r="F1291" s="3">
        <v>737.5</v>
      </c>
      <c r="G1291" t="s">
        <v>23</v>
      </c>
      <c r="H1291" s="4">
        <f t="shared" si="20"/>
        <v>59000</v>
      </c>
    </row>
    <row r="1292" spans="1:8" hidden="1" x14ac:dyDescent="0.3">
      <c r="A1292">
        <v>1297</v>
      </c>
      <c r="B1292" t="s">
        <v>11</v>
      </c>
      <c r="C1292" s="1">
        <v>43856</v>
      </c>
      <c r="D1292" t="s">
        <v>16</v>
      </c>
      <c r="E1292" s="2">
        <v>26</v>
      </c>
      <c r="F1292" s="3">
        <v>702.5</v>
      </c>
      <c r="G1292" t="s">
        <v>22</v>
      </c>
      <c r="H1292" s="4">
        <f t="shared" si="20"/>
        <v>18265</v>
      </c>
    </row>
    <row r="1293" spans="1:8" hidden="1" x14ac:dyDescent="0.3">
      <c r="A1293">
        <v>1298</v>
      </c>
      <c r="B1293" t="s">
        <v>15</v>
      </c>
      <c r="C1293" s="1">
        <v>44384</v>
      </c>
      <c r="D1293" t="s">
        <v>18</v>
      </c>
      <c r="E1293" s="2">
        <v>93</v>
      </c>
      <c r="F1293" s="3">
        <v>787.4</v>
      </c>
      <c r="G1293" t="s">
        <v>23</v>
      </c>
      <c r="H1293" s="4">
        <f t="shared" si="20"/>
        <v>73228.2</v>
      </c>
    </row>
    <row r="1294" spans="1:8" hidden="1" x14ac:dyDescent="0.3">
      <c r="A1294">
        <v>1299</v>
      </c>
      <c r="B1294" t="s">
        <v>10</v>
      </c>
      <c r="C1294" s="1">
        <v>44505</v>
      </c>
      <c r="D1294" t="s">
        <v>16</v>
      </c>
      <c r="E1294" s="2">
        <v>29</v>
      </c>
      <c r="F1294" s="3">
        <v>804.6</v>
      </c>
      <c r="G1294" t="s">
        <v>24</v>
      </c>
      <c r="H1294" s="4">
        <f t="shared" si="20"/>
        <v>23333.4</v>
      </c>
    </row>
    <row r="1295" spans="1:8" hidden="1" x14ac:dyDescent="0.3">
      <c r="A1295">
        <v>1300</v>
      </c>
      <c r="B1295" t="s">
        <v>10</v>
      </c>
      <c r="C1295" s="1">
        <v>43944</v>
      </c>
      <c r="D1295" t="s">
        <v>17</v>
      </c>
      <c r="E1295" s="2">
        <v>88</v>
      </c>
      <c r="F1295" s="3">
        <v>711</v>
      </c>
      <c r="G1295" t="s">
        <v>24</v>
      </c>
      <c r="H1295" s="4">
        <f t="shared" si="20"/>
        <v>62568</v>
      </c>
    </row>
    <row r="1296" spans="1:8" hidden="1" x14ac:dyDescent="0.3">
      <c r="A1296">
        <v>1301</v>
      </c>
      <c r="B1296" t="s">
        <v>14</v>
      </c>
      <c r="C1296" s="1">
        <v>43695</v>
      </c>
      <c r="D1296" t="s">
        <v>16</v>
      </c>
      <c r="E1296" s="2">
        <v>5</v>
      </c>
      <c r="F1296" s="3">
        <v>804.6</v>
      </c>
      <c r="G1296" t="s">
        <v>21</v>
      </c>
      <c r="H1296" s="4">
        <f t="shared" si="20"/>
        <v>4023</v>
      </c>
    </row>
    <row r="1297" spans="1:8" hidden="1" x14ac:dyDescent="0.3">
      <c r="A1297">
        <v>1302</v>
      </c>
      <c r="B1297" t="s">
        <v>10</v>
      </c>
      <c r="C1297" s="1">
        <v>44417</v>
      </c>
      <c r="D1297" t="s">
        <v>20</v>
      </c>
      <c r="E1297" s="2">
        <v>64</v>
      </c>
      <c r="F1297" s="3">
        <v>783.9</v>
      </c>
      <c r="G1297" t="s">
        <v>23</v>
      </c>
      <c r="H1297" s="4">
        <f t="shared" si="20"/>
        <v>50169.599999999999</v>
      </c>
    </row>
    <row r="1298" spans="1:8" hidden="1" x14ac:dyDescent="0.3">
      <c r="A1298">
        <v>1303</v>
      </c>
      <c r="B1298" t="s">
        <v>12</v>
      </c>
      <c r="C1298" s="1">
        <v>44560</v>
      </c>
      <c r="D1298" t="s">
        <v>18</v>
      </c>
      <c r="E1298" s="2">
        <v>38</v>
      </c>
      <c r="F1298" s="3">
        <v>775.8</v>
      </c>
      <c r="G1298" t="s">
        <v>21</v>
      </c>
      <c r="H1298" s="4">
        <f t="shared" si="20"/>
        <v>29480.399999999998</v>
      </c>
    </row>
    <row r="1299" spans="1:8" hidden="1" x14ac:dyDescent="0.3">
      <c r="A1299">
        <v>1304</v>
      </c>
      <c r="B1299" t="s">
        <v>14</v>
      </c>
      <c r="C1299" s="1">
        <v>44120</v>
      </c>
      <c r="D1299" t="s">
        <v>17</v>
      </c>
      <c r="E1299" s="2">
        <v>21</v>
      </c>
      <c r="F1299" s="3">
        <v>737.5</v>
      </c>
      <c r="G1299" t="s">
        <v>23</v>
      </c>
      <c r="H1299" s="4">
        <f t="shared" si="20"/>
        <v>15487.5</v>
      </c>
    </row>
    <row r="1300" spans="1:8" hidden="1" x14ac:dyDescent="0.3">
      <c r="A1300">
        <v>1305</v>
      </c>
      <c r="B1300" t="s">
        <v>13</v>
      </c>
      <c r="C1300" s="1">
        <v>44395</v>
      </c>
      <c r="D1300" t="s">
        <v>16</v>
      </c>
      <c r="E1300" s="2">
        <v>61</v>
      </c>
      <c r="F1300" s="3">
        <v>786.2</v>
      </c>
      <c r="G1300" t="s">
        <v>23</v>
      </c>
      <c r="H1300" s="4">
        <f t="shared" si="20"/>
        <v>47958.200000000004</v>
      </c>
    </row>
    <row r="1301" spans="1:8" hidden="1" x14ac:dyDescent="0.3">
      <c r="A1301">
        <v>1306</v>
      </c>
      <c r="B1301" t="s">
        <v>15</v>
      </c>
      <c r="C1301" s="1">
        <v>43955</v>
      </c>
      <c r="D1301" t="s">
        <v>16</v>
      </c>
      <c r="E1301" s="2">
        <v>53</v>
      </c>
      <c r="F1301" s="3">
        <v>806.9</v>
      </c>
      <c r="G1301" t="s">
        <v>23</v>
      </c>
      <c r="H1301" s="4">
        <f t="shared" si="20"/>
        <v>42765.7</v>
      </c>
    </row>
    <row r="1302" spans="1:8" hidden="1" x14ac:dyDescent="0.3">
      <c r="A1302">
        <v>1307</v>
      </c>
      <c r="B1302" t="s">
        <v>8</v>
      </c>
      <c r="C1302" s="1">
        <v>43497</v>
      </c>
      <c r="D1302" t="s">
        <v>20</v>
      </c>
      <c r="E1302" s="2">
        <v>28</v>
      </c>
      <c r="F1302" s="3">
        <v>772.1</v>
      </c>
      <c r="G1302" t="s">
        <v>21</v>
      </c>
      <c r="H1302" s="4">
        <f t="shared" si="20"/>
        <v>21618.799999999999</v>
      </c>
    </row>
    <row r="1303" spans="1:8" hidden="1" x14ac:dyDescent="0.3">
      <c r="A1303">
        <v>1308</v>
      </c>
      <c r="B1303" t="s">
        <v>15</v>
      </c>
      <c r="C1303" s="1">
        <v>43706</v>
      </c>
      <c r="D1303" t="s">
        <v>20</v>
      </c>
      <c r="E1303" s="2">
        <v>39</v>
      </c>
      <c r="F1303" s="3">
        <v>646.1</v>
      </c>
      <c r="G1303" t="s">
        <v>21</v>
      </c>
      <c r="H1303" s="4">
        <f t="shared" si="20"/>
        <v>25197.9</v>
      </c>
    </row>
    <row r="1304" spans="1:8" hidden="1" x14ac:dyDescent="0.3">
      <c r="A1304">
        <v>1309</v>
      </c>
      <c r="B1304" t="s">
        <v>15</v>
      </c>
      <c r="C1304" s="1">
        <v>43772</v>
      </c>
      <c r="D1304" t="s">
        <v>18</v>
      </c>
      <c r="E1304" s="2">
        <v>89</v>
      </c>
      <c r="F1304" s="3">
        <v>685.5</v>
      </c>
      <c r="G1304" t="s">
        <v>23</v>
      </c>
      <c r="H1304" s="4">
        <f t="shared" si="20"/>
        <v>61009.5</v>
      </c>
    </row>
    <row r="1305" spans="1:8" hidden="1" x14ac:dyDescent="0.3">
      <c r="A1305">
        <v>1310</v>
      </c>
      <c r="B1305" t="s">
        <v>8</v>
      </c>
      <c r="C1305" s="1">
        <v>43944</v>
      </c>
      <c r="D1305" t="s">
        <v>17</v>
      </c>
      <c r="E1305" s="2">
        <v>72</v>
      </c>
      <c r="F1305" s="3">
        <v>713.2</v>
      </c>
      <c r="G1305" t="s">
        <v>22</v>
      </c>
      <c r="H1305" s="4">
        <f t="shared" si="20"/>
        <v>51350.400000000001</v>
      </c>
    </row>
    <row r="1306" spans="1:8" hidden="1" x14ac:dyDescent="0.3">
      <c r="A1306">
        <v>1311</v>
      </c>
      <c r="B1306" t="s">
        <v>10</v>
      </c>
      <c r="C1306" s="1">
        <v>44065</v>
      </c>
      <c r="D1306" t="s">
        <v>18</v>
      </c>
      <c r="E1306" s="2">
        <v>63</v>
      </c>
      <c r="F1306" s="3">
        <v>732.1</v>
      </c>
      <c r="G1306" t="s">
        <v>22</v>
      </c>
      <c r="H1306" s="4">
        <f t="shared" si="20"/>
        <v>46122.3</v>
      </c>
    </row>
    <row r="1307" spans="1:8" hidden="1" x14ac:dyDescent="0.3">
      <c r="A1307">
        <v>1312</v>
      </c>
      <c r="B1307" t="s">
        <v>11</v>
      </c>
      <c r="C1307" s="1">
        <v>43827</v>
      </c>
      <c r="D1307" t="s">
        <v>17</v>
      </c>
      <c r="E1307" s="2">
        <v>47</v>
      </c>
      <c r="F1307" s="3">
        <v>681.3</v>
      </c>
      <c r="G1307" t="s">
        <v>23</v>
      </c>
      <c r="H1307" s="4">
        <f t="shared" si="20"/>
        <v>32021.1</v>
      </c>
    </row>
    <row r="1308" spans="1:8" hidden="1" x14ac:dyDescent="0.3">
      <c r="A1308">
        <v>1313</v>
      </c>
      <c r="B1308" t="s">
        <v>7</v>
      </c>
      <c r="C1308" s="1">
        <v>44384</v>
      </c>
      <c r="D1308" t="s">
        <v>20</v>
      </c>
      <c r="E1308" s="2">
        <v>8</v>
      </c>
      <c r="F1308" s="3">
        <v>786.2</v>
      </c>
      <c r="G1308" t="s">
        <v>24</v>
      </c>
      <c r="H1308" s="4">
        <f t="shared" si="20"/>
        <v>6289.6</v>
      </c>
    </row>
    <row r="1309" spans="1:8" hidden="1" x14ac:dyDescent="0.3">
      <c r="A1309">
        <v>1314</v>
      </c>
      <c r="B1309" t="s">
        <v>8</v>
      </c>
      <c r="C1309" s="1">
        <v>44142</v>
      </c>
      <c r="D1309" t="s">
        <v>18</v>
      </c>
      <c r="E1309" s="2">
        <v>88</v>
      </c>
      <c r="F1309" s="3">
        <v>716.8</v>
      </c>
      <c r="G1309" t="s">
        <v>21</v>
      </c>
      <c r="H1309" s="4">
        <f t="shared" si="20"/>
        <v>63078.399999999994</v>
      </c>
    </row>
    <row r="1310" spans="1:8" hidden="1" x14ac:dyDescent="0.3">
      <c r="A1310">
        <v>1315</v>
      </c>
      <c r="B1310" t="s">
        <v>7</v>
      </c>
      <c r="C1310" s="1">
        <v>44065</v>
      </c>
      <c r="D1310" t="s">
        <v>18</v>
      </c>
      <c r="E1310" s="2">
        <v>12</v>
      </c>
      <c r="F1310" s="3">
        <v>729.8</v>
      </c>
      <c r="G1310" t="s">
        <v>24</v>
      </c>
      <c r="H1310" s="4">
        <f t="shared" si="20"/>
        <v>8757.5999999999985</v>
      </c>
    </row>
    <row r="1311" spans="1:8" hidden="1" x14ac:dyDescent="0.3">
      <c r="A1311">
        <v>1316</v>
      </c>
      <c r="B1311" t="s">
        <v>14</v>
      </c>
      <c r="C1311" s="1">
        <v>44527</v>
      </c>
      <c r="D1311" t="s">
        <v>20</v>
      </c>
      <c r="E1311" s="2">
        <v>79</v>
      </c>
      <c r="F1311" s="3">
        <v>801.9</v>
      </c>
      <c r="G1311" t="s">
        <v>24</v>
      </c>
      <c r="H1311" s="4">
        <f t="shared" si="20"/>
        <v>63350.1</v>
      </c>
    </row>
    <row r="1312" spans="1:8" hidden="1" x14ac:dyDescent="0.3">
      <c r="A1312">
        <v>1317</v>
      </c>
      <c r="B1312" t="s">
        <v>10</v>
      </c>
      <c r="C1312" s="1">
        <v>43999</v>
      </c>
      <c r="D1312" t="s">
        <v>19</v>
      </c>
      <c r="E1312" s="2">
        <v>39</v>
      </c>
      <c r="F1312" s="3">
        <v>708.8</v>
      </c>
      <c r="G1312" t="s">
        <v>22</v>
      </c>
      <c r="H1312" s="4">
        <f t="shared" si="20"/>
        <v>27643.199999999997</v>
      </c>
    </row>
    <row r="1313" spans="1:8" hidden="1" x14ac:dyDescent="0.3">
      <c r="A1313">
        <v>1318</v>
      </c>
      <c r="B1313" t="s">
        <v>14</v>
      </c>
      <c r="C1313" s="1">
        <v>43508</v>
      </c>
      <c r="D1313" t="s">
        <v>20</v>
      </c>
      <c r="E1313" s="2">
        <v>61</v>
      </c>
      <c r="F1313" s="3">
        <v>804.6</v>
      </c>
      <c r="G1313" t="s">
        <v>23</v>
      </c>
      <c r="H1313" s="4">
        <f t="shared" si="20"/>
        <v>49080.6</v>
      </c>
    </row>
    <row r="1314" spans="1:8" hidden="1" x14ac:dyDescent="0.3">
      <c r="A1314">
        <v>1319</v>
      </c>
      <c r="B1314" t="s">
        <v>14</v>
      </c>
      <c r="C1314" s="1">
        <v>43728</v>
      </c>
      <c r="D1314" t="s">
        <v>18</v>
      </c>
      <c r="E1314" s="2">
        <v>12</v>
      </c>
      <c r="F1314" s="3">
        <v>672.1</v>
      </c>
      <c r="G1314" t="s">
        <v>23</v>
      </c>
      <c r="H1314" s="4">
        <f t="shared" si="20"/>
        <v>8065.2000000000007</v>
      </c>
    </row>
    <row r="1315" spans="1:8" hidden="1" x14ac:dyDescent="0.3">
      <c r="A1315">
        <v>1320</v>
      </c>
      <c r="B1315" t="s">
        <v>15</v>
      </c>
      <c r="C1315" s="1">
        <v>44142</v>
      </c>
      <c r="D1315" t="s">
        <v>20</v>
      </c>
      <c r="E1315" s="2">
        <v>25</v>
      </c>
      <c r="F1315" s="3">
        <v>713.3</v>
      </c>
      <c r="G1315" t="s">
        <v>21</v>
      </c>
      <c r="H1315" s="4">
        <f t="shared" si="20"/>
        <v>17832.5</v>
      </c>
    </row>
    <row r="1316" spans="1:8" hidden="1" x14ac:dyDescent="0.3">
      <c r="A1316">
        <v>1321</v>
      </c>
      <c r="B1316" t="s">
        <v>9</v>
      </c>
      <c r="C1316" s="1">
        <v>44527</v>
      </c>
      <c r="D1316" t="s">
        <v>17</v>
      </c>
      <c r="E1316" s="2">
        <v>82</v>
      </c>
      <c r="F1316" s="3">
        <v>803.1</v>
      </c>
      <c r="G1316" t="s">
        <v>22</v>
      </c>
      <c r="H1316" s="4">
        <f t="shared" si="20"/>
        <v>65854.2</v>
      </c>
    </row>
    <row r="1317" spans="1:8" hidden="1" x14ac:dyDescent="0.3">
      <c r="A1317">
        <v>1322</v>
      </c>
      <c r="B1317" t="s">
        <v>7</v>
      </c>
      <c r="C1317" s="1">
        <v>44186</v>
      </c>
      <c r="D1317" t="s">
        <v>20</v>
      </c>
      <c r="E1317" s="2">
        <v>4</v>
      </c>
      <c r="F1317" s="3">
        <v>738.6</v>
      </c>
      <c r="G1317" t="s">
        <v>23</v>
      </c>
      <c r="H1317" s="4">
        <f t="shared" si="20"/>
        <v>2954.4</v>
      </c>
    </row>
    <row r="1318" spans="1:8" hidden="1" x14ac:dyDescent="0.3">
      <c r="A1318">
        <v>1323</v>
      </c>
      <c r="B1318" t="s">
        <v>7</v>
      </c>
      <c r="C1318" s="1">
        <v>43816</v>
      </c>
      <c r="D1318" t="s">
        <v>19</v>
      </c>
      <c r="E1318" s="2">
        <v>22</v>
      </c>
      <c r="F1318" s="3">
        <v>681.3</v>
      </c>
      <c r="G1318" t="s">
        <v>22</v>
      </c>
      <c r="H1318" s="4">
        <f t="shared" si="20"/>
        <v>14988.599999999999</v>
      </c>
    </row>
    <row r="1319" spans="1:8" hidden="1" x14ac:dyDescent="0.3">
      <c r="A1319">
        <v>1324</v>
      </c>
      <c r="B1319" t="s">
        <v>7</v>
      </c>
      <c r="C1319" s="1">
        <v>43739</v>
      </c>
      <c r="D1319" t="s">
        <v>20</v>
      </c>
      <c r="E1319" s="2">
        <v>81</v>
      </c>
      <c r="F1319" s="3">
        <v>684.5</v>
      </c>
      <c r="G1319" t="s">
        <v>24</v>
      </c>
      <c r="H1319" s="4">
        <f t="shared" si="20"/>
        <v>55444.5</v>
      </c>
    </row>
    <row r="1320" spans="1:8" hidden="1" x14ac:dyDescent="0.3">
      <c r="A1320">
        <v>1325</v>
      </c>
      <c r="B1320" t="s">
        <v>15</v>
      </c>
      <c r="C1320" s="1">
        <v>44252</v>
      </c>
      <c r="D1320" t="s">
        <v>16</v>
      </c>
      <c r="E1320" s="2">
        <v>34</v>
      </c>
      <c r="F1320" s="3">
        <v>760.4</v>
      </c>
      <c r="G1320" t="s">
        <v>22</v>
      </c>
      <c r="H1320" s="4">
        <f t="shared" si="20"/>
        <v>25853.599999999999</v>
      </c>
    </row>
    <row r="1321" spans="1:8" hidden="1" x14ac:dyDescent="0.3">
      <c r="A1321">
        <v>1326</v>
      </c>
      <c r="B1321" t="s">
        <v>7</v>
      </c>
      <c r="C1321" s="1">
        <v>44153</v>
      </c>
      <c r="D1321" t="s">
        <v>20</v>
      </c>
      <c r="E1321" s="2">
        <v>89</v>
      </c>
      <c r="F1321" s="3">
        <v>713.3</v>
      </c>
      <c r="G1321" t="s">
        <v>21</v>
      </c>
      <c r="H1321" s="4">
        <f t="shared" si="20"/>
        <v>63483.7</v>
      </c>
    </row>
    <row r="1322" spans="1:8" hidden="1" x14ac:dyDescent="0.3">
      <c r="A1322">
        <v>1327</v>
      </c>
      <c r="B1322" t="s">
        <v>15</v>
      </c>
      <c r="C1322" s="1">
        <v>44230</v>
      </c>
      <c r="D1322" t="s">
        <v>20</v>
      </c>
      <c r="E1322" s="2">
        <v>6</v>
      </c>
      <c r="F1322" s="3">
        <v>755.7</v>
      </c>
      <c r="G1322" t="s">
        <v>24</v>
      </c>
      <c r="H1322" s="4">
        <f t="shared" si="20"/>
        <v>4534.2000000000007</v>
      </c>
    </row>
    <row r="1323" spans="1:8" hidden="1" x14ac:dyDescent="0.3">
      <c r="A1323">
        <v>1328</v>
      </c>
      <c r="B1323" t="s">
        <v>14</v>
      </c>
      <c r="C1323" s="1">
        <v>44373</v>
      </c>
      <c r="D1323" t="s">
        <v>16</v>
      </c>
      <c r="E1323" s="2">
        <v>78</v>
      </c>
      <c r="F1323" s="3">
        <v>775.6</v>
      </c>
      <c r="G1323" t="s">
        <v>22</v>
      </c>
      <c r="H1323" s="4">
        <f t="shared" si="20"/>
        <v>60496.800000000003</v>
      </c>
    </row>
    <row r="1324" spans="1:8" hidden="1" x14ac:dyDescent="0.3">
      <c r="A1324">
        <v>1329</v>
      </c>
      <c r="B1324" t="s">
        <v>9</v>
      </c>
      <c r="C1324" s="1">
        <v>44329</v>
      </c>
      <c r="D1324" t="s">
        <v>18</v>
      </c>
      <c r="E1324" s="2">
        <v>9</v>
      </c>
      <c r="F1324" s="3">
        <v>776.8</v>
      </c>
      <c r="G1324" t="s">
        <v>22</v>
      </c>
      <c r="H1324" s="4">
        <f t="shared" si="20"/>
        <v>6991.2</v>
      </c>
    </row>
    <row r="1325" spans="1:8" hidden="1" x14ac:dyDescent="0.3">
      <c r="A1325">
        <v>1330</v>
      </c>
      <c r="B1325" t="s">
        <v>11</v>
      </c>
      <c r="C1325" s="1">
        <v>43827</v>
      </c>
      <c r="D1325" t="s">
        <v>20</v>
      </c>
      <c r="E1325" s="2">
        <v>9</v>
      </c>
      <c r="F1325" s="3">
        <v>659</v>
      </c>
      <c r="G1325" t="s">
        <v>21</v>
      </c>
      <c r="H1325" s="4">
        <f t="shared" si="20"/>
        <v>5931</v>
      </c>
    </row>
    <row r="1326" spans="1:8" hidden="1" x14ac:dyDescent="0.3">
      <c r="A1326">
        <v>1331</v>
      </c>
      <c r="B1326" t="s">
        <v>11</v>
      </c>
      <c r="C1326" s="1">
        <v>43574</v>
      </c>
      <c r="D1326" t="s">
        <v>17</v>
      </c>
      <c r="E1326" s="2">
        <v>73</v>
      </c>
      <c r="F1326" s="3">
        <v>632.4</v>
      </c>
      <c r="G1326" t="s">
        <v>21</v>
      </c>
      <c r="H1326" s="4">
        <f t="shared" si="20"/>
        <v>46165.2</v>
      </c>
    </row>
    <row r="1327" spans="1:8" hidden="1" x14ac:dyDescent="0.3">
      <c r="A1327">
        <v>1332</v>
      </c>
      <c r="B1327" t="s">
        <v>8</v>
      </c>
      <c r="C1327" s="1">
        <v>43845</v>
      </c>
      <c r="D1327" t="s">
        <v>18</v>
      </c>
      <c r="E1327" s="2">
        <v>13</v>
      </c>
      <c r="F1327" s="3">
        <v>701.5</v>
      </c>
      <c r="G1327" t="s">
        <v>24</v>
      </c>
      <c r="H1327" s="4">
        <f t="shared" si="20"/>
        <v>9119.5</v>
      </c>
    </row>
    <row r="1328" spans="1:8" hidden="1" x14ac:dyDescent="0.3">
      <c r="A1328">
        <v>1333</v>
      </c>
      <c r="B1328" t="s">
        <v>10</v>
      </c>
      <c r="C1328" s="1">
        <v>44263</v>
      </c>
      <c r="D1328" t="s">
        <v>16</v>
      </c>
      <c r="E1328" s="2">
        <v>14</v>
      </c>
      <c r="F1328" s="3">
        <v>758.1</v>
      </c>
      <c r="G1328" t="s">
        <v>24</v>
      </c>
      <c r="H1328" s="4">
        <f t="shared" si="20"/>
        <v>10613.4</v>
      </c>
    </row>
    <row r="1329" spans="1:8" hidden="1" x14ac:dyDescent="0.3">
      <c r="A1329">
        <v>1334</v>
      </c>
      <c r="B1329" t="s">
        <v>8</v>
      </c>
      <c r="C1329" s="1">
        <v>44340</v>
      </c>
      <c r="D1329" t="s">
        <v>19</v>
      </c>
      <c r="E1329" s="2">
        <v>33</v>
      </c>
      <c r="F1329" s="3">
        <v>764.9</v>
      </c>
      <c r="G1329" t="s">
        <v>24</v>
      </c>
      <c r="H1329" s="4">
        <f t="shared" si="20"/>
        <v>25241.7</v>
      </c>
    </row>
    <row r="1330" spans="1:8" hidden="1" x14ac:dyDescent="0.3">
      <c r="A1330">
        <v>1335</v>
      </c>
      <c r="B1330" t="s">
        <v>8</v>
      </c>
      <c r="C1330" s="1">
        <v>43922</v>
      </c>
      <c r="D1330" t="s">
        <v>17</v>
      </c>
      <c r="E1330" s="2">
        <v>17</v>
      </c>
      <c r="F1330" s="3">
        <v>684.5</v>
      </c>
      <c r="G1330" t="s">
        <v>21</v>
      </c>
      <c r="H1330" s="4">
        <f t="shared" si="20"/>
        <v>11636.5</v>
      </c>
    </row>
    <row r="1331" spans="1:8" hidden="1" x14ac:dyDescent="0.3">
      <c r="A1331">
        <v>1336</v>
      </c>
      <c r="B1331" t="s">
        <v>13</v>
      </c>
      <c r="C1331" s="1">
        <v>43651</v>
      </c>
      <c r="D1331" t="s">
        <v>18</v>
      </c>
      <c r="E1331" s="2">
        <v>9</v>
      </c>
      <c r="F1331" s="3">
        <v>676.3</v>
      </c>
      <c r="G1331" t="s">
        <v>22</v>
      </c>
      <c r="H1331" s="4">
        <f t="shared" si="20"/>
        <v>6086.7</v>
      </c>
    </row>
    <row r="1332" spans="1:8" hidden="1" x14ac:dyDescent="0.3">
      <c r="A1332">
        <v>1337</v>
      </c>
      <c r="B1332" t="s">
        <v>14</v>
      </c>
      <c r="C1332" s="1">
        <v>43519</v>
      </c>
      <c r="D1332" t="s">
        <v>20</v>
      </c>
      <c r="E1332" s="2">
        <v>15</v>
      </c>
      <c r="F1332" s="3">
        <v>801.9</v>
      </c>
      <c r="G1332" t="s">
        <v>24</v>
      </c>
      <c r="H1332" s="4">
        <f t="shared" si="20"/>
        <v>12028.5</v>
      </c>
    </row>
    <row r="1333" spans="1:8" hidden="1" x14ac:dyDescent="0.3">
      <c r="A1333">
        <v>1338</v>
      </c>
      <c r="B1333" t="s">
        <v>7</v>
      </c>
      <c r="C1333" s="1">
        <v>43717</v>
      </c>
      <c r="D1333" t="s">
        <v>19</v>
      </c>
      <c r="E1333" s="2">
        <v>50</v>
      </c>
      <c r="F1333" s="3">
        <v>640.9</v>
      </c>
      <c r="G1333" t="s">
        <v>21</v>
      </c>
      <c r="H1333" s="4">
        <f t="shared" si="20"/>
        <v>32045</v>
      </c>
    </row>
    <row r="1334" spans="1:8" hidden="1" x14ac:dyDescent="0.3">
      <c r="A1334">
        <v>1339</v>
      </c>
      <c r="B1334" t="s">
        <v>14</v>
      </c>
      <c r="C1334" s="1">
        <v>44142</v>
      </c>
      <c r="D1334" t="s">
        <v>19</v>
      </c>
      <c r="E1334" s="2">
        <v>13</v>
      </c>
      <c r="F1334" s="3">
        <v>718.5</v>
      </c>
      <c r="G1334" t="s">
        <v>23</v>
      </c>
      <c r="H1334" s="4">
        <f t="shared" si="20"/>
        <v>9340.5</v>
      </c>
    </row>
    <row r="1335" spans="1:8" hidden="1" x14ac:dyDescent="0.3">
      <c r="A1335">
        <v>1340</v>
      </c>
      <c r="B1335" t="s">
        <v>13</v>
      </c>
      <c r="C1335" s="1">
        <v>44087</v>
      </c>
      <c r="D1335" t="s">
        <v>18</v>
      </c>
      <c r="E1335" s="2">
        <v>24</v>
      </c>
      <c r="F1335" s="3">
        <v>727.5</v>
      </c>
      <c r="G1335" t="s">
        <v>23</v>
      </c>
      <c r="H1335" s="4">
        <f t="shared" si="20"/>
        <v>17460</v>
      </c>
    </row>
    <row r="1336" spans="1:8" hidden="1" x14ac:dyDescent="0.3">
      <c r="A1336">
        <v>1341</v>
      </c>
      <c r="B1336" t="s">
        <v>8</v>
      </c>
      <c r="C1336" s="1">
        <v>44560</v>
      </c>
      <c r="D1336" t="s">
        <v>18</v>
      </c>
      <c r="E1336" s="2">
        <v>77</v>
      </c>
      <c r="F1336" s="3">
        <v>808.1</v>
      </c>
      <c r="G1336" t="s">
        <v>22</v>
      </c>
      <c r="H1336" s="4">
        <f t="shared" si="20"/>
        <v>62223.700000000004</v>
      </c>
    </row>
    <row r="1337" spans="1:8" hidden="1" x14ac:dyDescent="0.3">
      <c r="A1337">
        <v>1342</v>
      </c>
      <c r="B1337" t="s">
        <v>13</v>
      </c>
      <c r="C1337" s="1">
        <v>43596</v>
      </c>
      <c r="D1337" t="s">
        <v>20</v>
      </c>
      <c r="E1337" s="2">
        <v>21</v>
      </c>
      <c r="F1337" s="3">
        <v>633.4</v>
      </c>
      <c r="G1337" t="s">
        <v>21</v>
      </c>
      <c r="H1337" s="4">
        <f t="shared" si="20"/>
        <v>13301.4</v>
      </c>
    </row>
    <row r="1338" spans="1:8" hidden="1" x14ac:dyDescent="0.3">
      <c r="A1338">
        <v>1343</v>
      </c>
      <c r="B1338" t="s">
        <v>9</v>
      </c>
      <c r="C1338" s="1">
        <v>44384</v>
      </c>
      <c r="D1338" t="s">
        <v>20</v>
      </c>
      <c r="E1338" s="2">
        <v>80</v>
      </c>
      <c r="F1338" s="3">
        <v>786.2</v>
      </c>
      <c r="G1338" t="s">
        <v>24</v>
      </c>
      <c r="H1338" s="4">
        <f t="shared" si="20"/>
        <v>62896</v>
      </c>
    </row>
    <row r="1339" spans="1:8" hidden="1" x14ac:dyDescent="0.3">
      <c r="A1339">
        <v>1344</v>
      </c>
      <c r="B1339" t="s">
        <v>13</v>
      </c>
      <c r="C1339" s="1">
        <v>44142</v>
      </c>
      <c r="D1339" t="s">
        <v>20</v>
      </c>
      <c r="E1339" s="2">
        <v>56</v>
      </c>
      <c r="F1339" s="3">
        <v>743.2</v>
      </c>
      <c r="G1339" t="s">
        <v>22</v>
      </c>
      <c r="H1339" s="4">
        <f t="shared" si="20"/>
        <v>41619.200000000004</v>
      </c>
    </row>
    <row r="1340" spans="1:8" hidden="1" x14ac:dyDescent="0.3">
      <c r="A1340">
        <v>1345</v>
      </c>
      <c r="B1340" t="s">
        <v>11</v>
      </c>
      <c r="C1340" s="1">
        <v>44296</v>
      </c>
      <c r="D1340" t="s">
        <v>17</v>
      </c>
      <c r="E1340" s="2">
        <v>28</v>
      </c>
      <c r="F1340" s="3">
        <v>767.3</v>
      </c>
      <c r="G1340" t="s">
        <v>23</v>
      </c>
      <c r="H1340" s="4">
        <f t="shared" si="20"/>
        <v>21484.399999999998</v>
      </c>
    </row>
    <row r="1341" spans="1:8" hidden="1" x14ac:dyDescent="0.3">
      <c r="A1341">
        <v>1346</v>
      </c>
      <c r="B1341" t="s">
        <v>14</v>
      </c>
      <c r="C1341" s="1">
        <v>44527</v>
      </c>
      <c r="D1341" t="s">
        <v>19</v>
      </c>
      <c r="E1341" s="2">
        <v>50</v>
      </c>
      <c r="F1341" s="3">
        <v>795.8</v>
      </c>
      <c r="G1341" t="s">
        <v>24</v>
      </c>
      <c r="H1341" s="4">
        <f t="shared" si="20"/>
        <v>39790</v>
      </c>
    </row>
    <row r="1342" spans="1:8" hidden="1" x14ac:dyDescent="0.3">
      <c r="A1342">
        <v>1347</v>
      </c>
      <c r="B1342" t="s">
        <v>11</v>
      </c>
      <c r="C1342" s="1">
        <v>44296</v>
      </c>
      <c r="D1342" t="s">
        <v>16</v>
      </c>
      <c r="E1342" s="2">
        <v>23</v>
      </c>
      <c r="F1342" s="3">
        <v>744.6</v>
      </c>
      <c r="G1342" t="s">
        <v>21</v>
      </c>
      <c r="H1342" s="4">
        <f t="shared" si="20"/>
        <v>17125.8</v>
      </c>
    </row>
    <row r="1343" spans="1:8" hidden="1" x14ac:dyDescent="0.3">
      <c r="A1343">
        <v>1348</v>
      </c>
      <c r="B1343" t="s">
        <v>14</v>
      </c>
      <c r="C1343" s="1">
        <v>43988</v>
      </c>
      <c r="D1343" t="s">
        <v>18</v>
      </c>
      <c r="E1343" s="2">
        <v>77</v>
      </c>
      <c r="F1343" s="3">
        <v>715.5</v>
      </c>
      <c r="G1343" t="s">
        <v>24</v>
      </c>
      <c r="H1343" s="4">
        <f t="shared" si="20"/>
        <v>55093.5</v>
      </c>
    </row>
    <row r="1344" spans="1:8" hidden="1" x14ac:dyDescent="0.3">
      <c r="A1344">
        <v>1349</v>
      </c>
      <c r="B1344" t="s">
        <v>8</v>
      </c>
      <c r="C1344" s="1">
        <v>43878</v>
      </c>
      <c r="D1344" t="s">
        <v>20</v>
      </c>
      <c r="E1344" s="2">
        <v>56</v>
      </c>
      <c r="F1344" s="3">
        <v>772.1</v>
      </c>
      <c r="G1344" t="s">
        <v>21</v>
      </c>
      <c r="H1344" s="4">
        <f t="shared" si="20"/>
        <v>43237.599999999999</v>
      </c>
    </row>
    <row r="1345" spans="1:8" hidden="1" x14ac:dyDescent="0.3">
      <c r="A1345">
        <v>1350</v>
      </c>
      <c r="B1345" t="s">
        <v>9</v>
      </c>
      <c r="C1345" s="1">
        <v>43574</v>
      </c>
      <c r="D1345" t="s">
        <v>18</v>
      </c>
      <c r="E1345" s="2">
        <v>26</v>
      </c>
      <c r="F1345" s="3">
        <v>775.8</v>
      </c>
      <c r="G1345" t="s">
        <v>21</v>
      </c>
      <c r="H1345" s="4">
        <f t="shared" si="20"/>
        <v>20170.8</v>
      </c>
    </row>
    <row r="1346" spans="1:8" x14ac:dyDescent="0.3">
      <c r="A1346">
        <v>1351</v>
      </c>
      <c r="B1346" t="s">
        <v>7</v>
      </c>
      <c r="C1346" s="1">
        <v>43878</v>
      </c>
      <c r="D1346" t="s">
        <v>17</v>
      </c>
      <c r="E1346" s="2">
        <v>18</v>
      </c>
      <c r="F1346" s="3">
        <v>770.8</v>
      </c>
      <c r="G1346" t="s">
        <v>22</v>
      </c>
      <c r="H1346" s="4">
        <f t="shared" si="20"/>
        <v>13874.4</v>
      </c>
    </row>
    <row r="1347" spans="1:8" hidden="1" x14ac:dyDescent="0.3">
      <c r="A1347">
        <v>1352</v>
      </c>
      <c r="B1347" t="s">
        <v>11</v>
      </c>
      <c r="C1347" s="1">
        <v>43878</v>
      </c>
      <c r="D1347" t="s">
        <v>18</v>
      </c>
      <c r="E1347" s="2">
        <v>40</v>
      </c>
      <c r="F1347" s="3">
        <v>703.6</v>
      </c>
      <c r="G1347" t="s">
        <v>22</v>
      </c>
      <c r="H1347" s="4">
        <f t="shared" si="20"/>
        <v>28144</v>
      </c>
    </row>
    <row r="1348" spans="1:8" hidden="1" x14ac:dyDescent="0.3">
      <c r="A1348">
        <v>1353</v>
      </c>
      <c r="B1348" t="s">
        <v>13</v>
      </c>
      <c r="C1348" s="1">
        <v>43878</v>
      </c>
      <c r="D1348" t="s">
        <v>20</v>
      </c>
      <c r="E1348" s="2">
        <v>75</v>
      </c>
      <c r="F1348" s="3">
        <v>801.9</v>
      </c>
      <c r="G1348" t="s">
        <v>22</v>
      </c>
      <c r="H1348" s="4">
        <f t="shared" si="20"/>
        <v>60142.5</v>
      </c>
    </row>
    <row r="1349" spans="1:8" hidden="1" x14ac:dyDescent="0.3">
      <c r="A1349">
        <v>1354</v>
      </c>
      <c r="B1349" t="s">
        <v>10</v>
      </c>
      <c r="C1349" s="1">
        <v>44252</v>
      </c>
      <c r="D1349" t="s">
        <v>19</v>
      </c>
      <c r="E1349" s="2">
        <v>61</v>
      </c>
      <c r="F1349" s="3">
        <v>749.9</v>
      </c>
      <c r="G1349" t="s">
        <v>24</v>
      </c>
      <c r="H1349" s="4">
        <f t="shared" ref="H1349:H1412" si="21">E1349*F1349</f>
        <v>45743.9</v>
      </c>
    </row>
    <row r="1350" spans="1:8" hidden="1" x14ac:dyDescent="0.3">
      <c r="A1350">
        <v>1355</v>
      </c>
      <c r="B1350" t="s">
        <v>7</v>
      </c>
      <c r="C1350" s="1">
        <v>44186</v>
      </c>
      <c r="D1350" t="s">
        <v>19</v>
      </c>
      <c r="E1350" s="2">
        <v>35</v>
      </c>
      <c r="F1350" s="3">
        <v>718.5</v>
      </c>
      <c r="G1350" t="s">
        <v>23</v>
      </c>
      <c r="H1350" s="4">
        <f t="shared" si="21"/>
        <v>25147.5</v>
      </c>
    </row>
    <row r="1351" spans="1:8" hidden="1" x14ac:dyDescent="0.3">
      <c r="A1351">
        <v>1356</v>
      </c>
      <c r="B1351" t="s">
        <v>9</v>
      </c>
      <c r="C1351" s="1">
        <v>44406</v>
      </c>
      <c r="D1351" t="s">
        <v>17</v>
      </c>
      <c r="E1351" s="2">
        <v>42</v>
      </c>
      <c r="F1351" s="3">
        <v>782.6</v>
      </c>
      <c r="G1351" t="s">
        <v>23</v>
      </c>
      <c r="H1351" s="4">
        <f t="shared" si="21"/>
        <v>32869.200000000004</v>
      </c>
    </row>
    <row r="1352" spans="1:8" hidden="1" x14ac:dyDescent="0.3">
      <c r="A1352">
        <v>1357</v>
      </c>
      <c r="B1352" t="s">
        <v>13</v>
      </c>
      <c r="C1352" s="1">
        <v>44153</v>
      </c>
      <c r="D1352" t="s">
        <v>16</v>
      </c>
      <c r="E1352" s="2">
        <v>47</v>
      </c>
      <c r="F1352" s="3">
        <v>745.5</v>
      </c>
      <c r="G1352" t="s">
        <v>22</v>
      </c>
      <c r="H1352" s="4">
        <f t="shared" si="21"/>
        <v>35038.5</v>
      </c>
    </row>
    <row r="1353" spans="1:8" hidden="1" x14ac:dyDescent="0.3">
      <c r="A1353">
        <v>1358</v>
      </c>
      <c r="B1353" t="s">
        <v>7</v>
      </c>
      <c r="C1353" s="1">
        <v>44120</v>
      </c>
      <c r="D1353" t="s">
        <v>20</v>
      </c>
      <c r="E1353" s="2">
        <v>74</v>
      </c>
      <c r="F1353" s="3">
        <v>743.2</v>
      </c>
      <c r="G1353" t="s">
        <v>22</v>
      </c>
      <c r="H1353" s="4">
        <f t="shared" si="21"/>
        <v>54996.800000000003</v>
      </c>
    </row>
    <row r="1354" spans="1:8" hidden="1" x14ac:dyDescent="0.3">
      <c r="A1354">
        <v>1359</v>
      </c>
      <c r="B1354" t="s">
        <v>7</v>
      </c>
      <c r="C1354" s="1">
        <v>44340</v>
      </c>
      <c r="D1354" t="s">
        <v>20</v>
      </c>
      <c r="E1354" s="2">
        <v>55</v>
      </c>
      <c r="F1354" s="3">
        <v>768.5</v>
      </c>
      <c r="G1354" t="s">
        <v>23</v>
      </c>
      <c r="H1354" s="4">
        <f t="shared" si="21"/>
        <v>42267.5</v>
      </c>
    </row>
    <row r="1355" spans="1:8" hidden="1" x14ac:dyDescent="0.3">
      <c r="A1355">
        <v>1360</v>
      </c>
      <c r="B1355" t="s">
        <v>15</v>
      </c>
      <c r="C1355" s="1">
        <v>44461</v>
      </c>
      <c r="D1355" t="s">
        <v>18</v>
      </c>
      <c r="E1355" s="2">
        <v>87</v>
      </c>
      <c r="F1355" s="3">
        <v>787.4</v>
      </c>
      <c r="G1355" t="s">
        <v>23</v>
      </c>
      <c r="H1355" s="4">
        <f t="shared" si="21"/>
        <v>68503.8</v>
      </c>
    </row>
    <row r="1356" spans="1:8" hidden="1" x14ac:dyDescent="0.3">
      <c r="A1356">
        <v>1361</v>
      </c>
      <c r="B1356" t="s">
        <v>7</v>
      </c>
      <c r="C1356" s="1">
        <v>44010</v>
      </c>
      <c r="D1356" t="s">
        <v>17</v>
      </c>
      <c r="E1356" s="2">
        <v>75</v>
      </c>
      <c r="F1356" s="3">
        <v>713.2</v>
      </c>
      <c r="G1356" t="s">
        <v>22</v>
      </c>
      <c r="H1356" s="4">
        <f t="shared" si="21"/>
        <v>53490</v>
      </c>
    </row>
    <row r="1357" spans="1:8" hidden="1" x14ac:dyDescent="0.3">
      <c r="A1357">
        <v>1362</v>
      </c>
      <c r="B1357" t="s">
        <v>12</v>
      </c>
      <c r="C1357" s="1">
        <v>43629</v>
      </c>
      <c r="D1357" t="s">
        <v>17</v>
      </c>
      <c r="E1357" s="2">
        <v>91</v>
      </c>
      <c r="F1357" s="3">
        <v>654.79999999999995</v>
      </c>
      <c r="G1357" t="s">
        <v>23</v>
      </c>
      <c r="H1357" s="4">
        <f t="shared" si="21"/>
        <v>59586.799999999996</v>
      </c>
    </row>
    <row r="1358" spans="1:8" hidden="1" x14ac:dyDescent="0.3">
      <c r="A1358">
        <v>1363</v>
      </c>
      <c r="B1358" t="s">
        <v>7</v>
      </c>
      <c r="C1358" s="1">
        <v>44549</v>
      </c>
      <c r="D1358" t="s">
        <v>18</v>
      </c>
      <c r="E1358" s="2">
        <v>79</v>
      </c>
      <c r="F1358" s="3">
        <v>808.1</v>
      </c>
      <c r="G1358" t="s">
        <v>22</v>
      </c>
      <c r="H1358" s="4">
        <f t="shared" si="21"/>
        <v>63839.9</v>
      </c>
    </row>
    <row r="1359" spans="1:8" hidden="1" x14ac:dyDescent="0.3">
      <c r="A1359">
        <v>1364</v>
      </c>
      <c r="B1359" t="s">
        <v>9</v>
      </c>
      <c r="C1359" s="1">
        <v>43999</v>
      </c>
      <c r="D1359" t="s">
        <v>20</v>
      </c>
      <c r="E1359" s="2">
        <v>31</v>
      </c>
      <c r="F1359" s="3">
        <v>712.2</v>
      </c>
      <c r="G1359" t="s">
        <v>24</v>
      </c>
      <c r="H1359" s="4">
        <f t="shared" si="21"/>
        <v>22078.2</v>
      </c>
    </row>
    <row r="1360" spans="1:8" hidden="1" x14ac:dyDescent="0.3">
      <c r="A1360">
        <v>1365</v>
      </c>
      <c r="B1360" t="s">
        <v>13</v>
      </c>
      <c r="C1360" s="1">
        <v>44109</v>
      </c>
      <c r="D1360" t="s">
        <v>16</v>
      </c>
      <c r="E1360" s="2">
        <v>36</v>
      </c>
      <c r="F1360" s="3">
        <v>743.2</v>
      </c>
      <c r="G1360" t="s">
        <v>24</v>
      </c>
      <c r="H1360" s="4">
        <f t="shared" si="21"/>
        <v>26755.200000000001</v>
      </c>
    </row>
    <row r="1361" spans="1:8" hidden="1" x14ac:dyDescent="0.3">
      <c r="A1361">
        <v>1366</v>
      </c>
      <c r="B1361" t="s">
        <v>14</v>
      </c>
      <c r="C1361" s="1">
        <v>44010</v>
      </c>
      <c r="D1361" t="s">
        <v>20</v>
      </c>
      <c r="E1361" s="2">
        <v>80</v>
      </c>
      <c r="F1361" s="3">
        <v>714.3</v>
      </c>
      <c r="G1361" t="s">
        <v>22</v>
      </c>
      <c r="H1361" s="4">
        <f t="shared" si="21"/>
        <v>57144</v>
      </c>
    </row>
    <row r="1362" spans="1:8" hidden="1" x14ac:dyDescent="0.3">
      <c r="A1362">
        <v>1367</v>
      </c>
      <c r="B1362" t="s">
        <v>8</v>
      </c>
      <c r="C1362" s="1">
        <v>43541</v>
      </c>
      <c r="D1362" t="s">
        <v>18</v>
      </c>
      <c r="E1362" s="2">
        <v>32</v>
      </c>
      <c r="F1362" s="3">
        <v>624</v>
      </c>
      <c r="G1362" t="s">
        <v>21</v>
      </c>
      <c r="H1362" s="4">
        <f t="shared" si="21"/>
        <v>19968</v>
      </c>
    </row>
    <row r="1363" spans="1:8" hidden="1" x14ac:dyDescent="0.3">
      <c r="A1363">
        <v>1368</v>
      </c>
      <c r="B1363" t="s">
        <v>15</v>
      </c>
      <c r="C1363" s="1">
        <v>44010</v>
      </c>
      <c r="D1363" t="s">
        <v>19</v>
      </c>
      <c r="E1363" s="2">
        <v>29</v>
      </c>
      <c r="F1363" s="3">
        <v>690.6</v>
      </c>
      <c r="G1363" t="s">
        <v>23</v>
      </c>
      <c r="H1363" s="4">
        <f t="shared" si="21"/>
        <v>20027.400000000001</v>
      </c>
    </row>
    <row r="1364" spans="1:8" hidden="1" x14ac:dyDescent="0.3">
      <c r="A1364">
        <v>1369</v>
      </c>
      <c r="B1364" t="s">
        <v>13</v>
      </c>
      <c r="C1364" s="1">
        <v>44329</v>
      </c>
      <c r="D1364" t="s">
        <v>17</v>
      </c>
      <c r="E1364" s="2">
        <v>64</v>
      </c>
      <c r="F1364" s="3">
        <v>767.3</v>
      </c>
      <c r="G1364" t="s">
        <v>23</v>
      </c>
      <c r="H1364" s="4">
        <f t="shared" si="21"/>
        <v>49107.199999999997</v>
      </c>
    </row>
    <row r="1365" spans="1:8" hidden="1" x14ac:dyDescent="0.3">
      <c r="A1365">
        <v>1370</v>
      </c>
      <c r="B1365" t="s">
        <v>11</v>
      </c>
      <c r="C1365" s="1">
        <v>43900</v>
      </c>
      <c r="D1365" t="s">
        <v>18</v>
      </c>
      <c r="E1365" s="2">
        <v>27</v>
      </c>
      <c r="F1365" s="3">
        <v>699.2</v>
      </c>
      <c r="G1365" t="s">
        <v>23</v>
      </c>
      <c r="H1365" s="4">
        <f t="shared" si="21"/>
        <v>18878.400000000001</v>
      </c>
    </row>
    <row r="1366" spans="1:8" hidden="1" x14ac:dyDescent="0.3">
      <c r="A1366">
        <v>1371</v>
      </c>
      <c r="B1366" t="s">
        <v>9</v>
      </c>
      <c r="C1366" s="1">
        <v>44098</v>
      </c>
      <c r="D1366" t="s">
        <v>18</v>
      </c>
      <c r="E1366" s="2">
        <v>36</v>
      </c>
      <c r="F1366" s="3">
        <v>727.5</v>
      </c>
      <c r="G1366" t="s">
        <v>23</v>
      </c>
      <c r="H1366" s="4">
        <f t="shared" si="21"/>
        <v>26190</v>
      </c>
    </row>
    <row r="1367" spans="1:8" hidden="1" x14ac:dyDescent="0.3">
      <c r="A1367">
        <v>1372</v>
      </c>
      <c r="B1367" t="s">
        <v>8</v>
      </c>
      <c r="C1367" s="1">
        <v>43805</v>
      </c>
      <c r="D1367" t="s">
        <v>20</v>
      </c>
      <c r="E1367" s="2">
        <v>36</v>
      </c>
      <c r="F1367" s="3">
        <v>682.4</v>
      </c>
      <c r="G1367" t="s">
        <v>23</v>
      </c>
      <c r="H1367" s="4">
        <f t="shared" si="21"/>
        <v>24566.399999999998</v>
      </c>
    </row>
    <row r="1368" spans="1:8" hidden="1" x14ac:dyDescent="0.3">
      <c r="A1368">
        <v>1373</v>
      </c>
      <c r="B1368" t="s">
        <v>14</v>
      </c>
      <c r="C1368" s="1">
        <v>43761</v>
      </c>
      <c r="D1368" t="s">
        <v>20</v>
      </c>
      <c r="E1368" s="2">
        <v>32</v>
      </c>
      <c r="F1368" s="3">
        <v>686.6</v>
      </c>
      <c r="G1368" t="s">
        <v>22</v>
      </c>
      <c r="H1368" s="4">
        <f t="shared" si="21"/>
        <v>21971.200000000001</v>
      </c>
    </row>
    <row r="1369" spans="1:8" hidden="1" x14ac:dyDescent="0.3">
      <c r="A1369">
        <v>1374</v>
      </c>
      <c r="B1369" t="s">
        <v>11</v>
      </c>
      <c r="C1369" s="1">
        <v>43706</v>
      </c>
      <c r="D1369" t="s">
        <v>20</v>
      </c>
      <c r="E1369" s="2">
        <v>9</v>
      </c>
      <c r="F1369" s="3">
        <v>646.1</v>
      </c>
      <c r="G1369" t="s">
        <v>21</v>
      </c>
      <c r="H1369" s="4">
        <f t="shared" si="21"/>
        <v>5814.9000000000005</v>
      </c>
    </row>
    <row r="1370" spans="1:8" hidden="1" x14ac:dyDescent="0.3">
      <c r="A1370">
        <v>1375</v>
      </c>
      <c r="B1370" t="s">
        <v>15</v>
      </c>
      <c r="C1370" s="1">
        <v>43607</v>
      </c>
      <c r="D1370" t="s">
        <v>17</v>
      </c>
      <c r="E1370" s="2">
        <v>78</v>
      </c>
      <c r="F1370" s="3">
        <v>632.4</v>
      </c>
      <c r="G1370" t="s">
        <v>21</v>
      </c>
      <c r="H1370" s="4">
        <f t="shared" si="21"/>
        <v>49327.199999999997</v>
      </c>
    </row>
    <row r="1371" spans="1:8" hidden="1" x14ac:dyDescent="0.3">
      <c r="A1371">
        <v>1376</v>
      </c>
      <c r="B1371" t="s">
        <v>15</v>
      </c>
      <c r="C1371" s="1">
        <v>44219</v>
      </c>
      <c r="D1371" t="s">
        <v>19</v>
      </c>
      <c r="E1371" s="2">
        <v>55</v>
      </c>
      <c r="F1371" s="3">
        <v>732.9</v>
      </c>
      <c r="G1371" t="s">
        <v>23</v>
      </c>
      <c r="H1371" s="4">
        <f t="shared" si="21"/>
        <v>40309.5</v>
      </c>
    </row>
    <row r="1372" spans="1:8" hidden="1" x14ac:dyDescent="0.3">
      <c r="A1372">
        <v>1377</v>
      </c>
      <c r="B1372" t="s">
        <v>13</v>
      </c>
      <c r="C1372" s="1">
        <v>44065</v>
      </c>
      <c r="D1372" t="s">
        <v>20</v>
      </c>
      <c r="E1372" s="2">
        <v>79</v>
      </c>
      <c r="F1372" s="3">
        <v>728.6</v>
      </c>
      <c r="G1372" t="s">
        <v>22</v>
      </c>
      <c r="H1372" s="4">
        <f t="shared" si="21"/>
        <v>57559.4</v>
      </c>
    </row>
    <row r="1373" spans="1:8" hidden="1" x14ac:dyDescent="0.3">
      <c r="A1373">
        <v>1378</v>
      </c>
      <c r="B1373" t="s">
        <v>13</v>
      </c>
      <c r="C1373" s="1">
        <v>43834</v>
      </c>
      <c r="D1373" t="s">
        <v>16</v>
      </c>
      <c r="E1373" s="2">
        <v>9</v>
      </c>
      <c r="F1373" s="3">
        <v>702.5</v>
      </c>
      <c r="G1373" t="s">
        <v>22</v>
      </c>
      <c r="H1373" s="4">
        <f t="shared" si="21"/>
        <v>6322.5</v>
      </c>
    </row>
    <row r="1374" spans="1:8" hidden="1" x14ac:dyDescent="0.3">
      <c r="A1374">
        <v>1379</v>
      </c>
      <c r="B1374" t="s">
        <v>8</v>
      </c>
      <c r="C1374" s="1">
        <v>43816</v>
      </c>
      <c r="D1374" t="s">
        <v>17</v>
      </c>
      <c r="E1374" s="2">
        <v>4</v>
      </c>
      <c r="F1374" s="3">
        <v>681.3</v>
      </c>
      <c r="G1374" t="s">
        <v>23</v>
      </c>
      <c r="H1374" s="4">
        <f t="shared" si="21"/>
        <v>2725.2</v>
      </c>
    </row>
    <row r="1375" spans="1:8" hidden="1" x14ac:dyDescent="0.3">
      <c r="A1375">
        <v>1380</v>
      </c>
      <c r="B1375" t="s">
        <v>13</v>
      </c>
      <c r="C1375" s="1">
        <v>43574</v>
      </c>
      <c r="D1375" t="s">
        <v>20</v>
      </c>
      <c r="E1375" s="2">
        <v>6</v>
      </c>
      <c r="F1375" s="3">
        <v>657.9</v>
      </c>
      <c r="G1375" t="s">
        <v>24</v>
      </c>
      <c r="H1375" s="4">
        <f t="shared" si="21"/>
        <v>3947.3999999999996</v>
      </c>
    </row>
    <row r="1376" spans="1:8" hidden="1" x14ac:dyDescent="0.3">
      <c r="A1376">
        <v>1381</v>
      </c>
      <c r="B1376" t="s">
        <v>9</v>
      </c>
      <c r="C1376" s="1">
        <v>44340</v>
      </c>
      <c r="D1376" t="s">
        <v>16</v>
      </c>
      <c r="E1376" s="2">
        <v>18</v>
      </c>
      <c r="F1376" s="3">
        <v>773.3</v>
      </c>
      <c r="G1376" t="s">
        <v>24</v>
      </c>
      <c r="H1376" s="4">
        <f t="shared" si="21"/>
        <v>13919.4</v>
      </c>
    </row>
    <row r="1377" spans="1:8" hidden="1" x14ac:dyDescent="0.3">
      <c r="A1377">
        <v>1382</v>
      </c>
      <c r="B1377" t="s">
        <v>15</v>
      </c>
      <c r="C1377" s="1">
        <v>44494</v>
      </c>
      <c r="D1377" t="s">
        <v>16</v>
      </c>
      <c r="E1377" s="2">
        <v>14</v>
      </c>
      <c r="F1377" s="3">
        <v>801.9</v>
      </c>
      <c r="G1377" t="s">
        <v>23</v>
      </c>
      <c r="H1377" s="4">
        <f t="shared" si="21"/>
        <v>11226.6</v>
      </c>
    </row>
    <row r="1378" spans="1:8" hidden="1" x14ac:dyDescent="0.3">
      <c r="A1378">
        <v>1383</v>
      </c>
      <c r="B1378" t="s">
        <v>11</v>
      </c>
      <c r="C1378" s="1">
        <v>43695</v>
      </c>
      <c r="D1378" t="s">
        <v>18</v>
      </c>
      <c r="E1378" s="2">
        <v>91</v>
      </c>
      <c r="F1378" s="3">
        <v>649.20000000000005</v>
      </c>
      <c r="G1378" t="s">
        <v>21</v>
      </c>
      <c r="H1378" s="4">
        <f t="shared" si="21"/>
        <v>59077.200000000004</v>
      </c>
    </row>
    <row r="1379" spans="1:8" hidden="1" x14ac:dyDescent="0.3">
      <c r="A1379">
        <v>1384</v>
      </c>
      <c r="B1379" t="s">
        <v>15</v>
      </c>
      <c r="C1379" s="1">
        <v>44538</v>
      </c>
      <c r="D1379" t="s">
        <v>16</v>
      </c>
      <c r="E1379" s="2">
        <v>74</v>
      </c>
      <c r="F1379" s="3">
        <v>806.9</v>
      </c>
      <c r="G1379" t="s">
        <v>22</v>
      </c>
      <c r="H1379" s="4">
        <f t="shared" si="21"/>
        <v>59710.6</v>
      </c>
    </row>
    <row r="1380" spans="1:8" hidden="1" x14ac:dyDescent="0.3">
      <c r="A1380">
        <v>1385</v>
      </c>
      <c r="B1380" t="s">
        <v>8</v>
      </c>
      <c r="C1380" s="1">
        <v>44043</v>
      </c>
      <c r="D1380" t="s">
        <v>18</v>
      </c>
      <c r="E1380" s="2">
        <v>47</v>
      </c>
      <c r="F1380" s="3">
        <v>727.5</v>
      </c>
      <c r="G1380" t="s">
        <v>23</v>
      </c>
      <c r="H1380" s="4">
        <f t="shared" si="21"/>
        <v>34192.5</v>
      </c>
    </row>
    <row r="1381" spans="1:8" hidden="1" x14ac:dyDescent="0.3">
      <c r="A1381">
        <v>1386</v>
      </c>
      <c r="B1381" t="s">
        <v>10</v>
      </c>
      <c r="C1381" s="1">
        <v>43772</v>
      </c>
      <c r="D1381" t="s">
        <v>17</v>
      </c>
      <c r="E1381" s="2">
        <v>28</v>
      </c>
      <c r="F1381" s="3">
        <v>685.5</v>
      </c>
      <c r="G1381" t="s">
        <v>22</v>
      </c>
      <c r="H1381" s="4">
        <f t="shared" si="21"/>
        <v>19194</v>
      </c>
    </row>
    <row r="1382" spans="1:8" hidden="1" x14ac:dyDescent="0.3">
      <c r="A1382">
        <v>1387</v>
      </c>
      <c r="B1382" t="s">
        <v>10</v>
      </c>
      <c r="C1382" s="1">
        <v>43728</v>
      </c>
      <c r="D1382" t="s">
        <v>16</v>
      </c>
      <c r="E1382" s="2">
        <v>21</v>
      </c>
      <c r="F1382" s="3">
        <v>804.6</v>
      </c>
      <c r="G1382" t="s">
        <v>23</v>
      </c>
      <c r="H1382" s="4">
        <f t="shared" si="21"/>
        <v>16896.600000000002</v>
      </c>
    </row>
    <row r="1383" spans="1:8" hidden="1" x14ac:dyDescent="0.3">
      <c r="A1383">
        <v>1388</v>
      </c>
      <c r="B1383" t="s">
        <v>11</v>
      </c>
      <c r="C1383" s="1">
        <v>44285</v>
      </c>
      <c r="D1383" t="s">
        <v>17</v>
      </c>
      <c r="E1383" s="2">
        <v>52</v>
      </c>
      <c r="F1383" s="3">
        <v>756.9</v>
      </c>
      <c r="G1383" t="s">
        <v>22</v>
      </c>
      <c r="H1383" s="4">
        <f t="shared" si="21"/>
        <v>39358.799999999996</v>
      </c>
    </row>
    <row r="1384" spans="1:8" hidden="1" x14ac:dyDescent="0.3">
      <c r="A1384">
        <v>1389</v>
      </c>
      <c r="B1384" t="s">
        <v>15</v>
      </c>
      <c r="C1384" s="1">
        <v>44010</v>
      </c>
      <c r="D1384" t="s">
        <v>19</v>
      </c>
      <c r="E1384" s="2">
        <v>33</v>
      </c>
      <c r="F1384" s="3">
        <v>708.8</v>
      </c>
      <c r="G1384" t="s">
        <v>22</v>
      </c>
      <c r="H1384" s="4">
        <f t="shared" si="21"/>
        <v>23390.399999999998</v>
      </c>
    </row>
    <row r="1385" spans="1:8" hidden="1" x14ac:dyDescent="0.3">
      <c r="A1385">
        <v>1390</v>
      </c>
      <c r="B1385" t="s">
        <v>10</v>
      </c>
      <c r="C1385" s="1">
        <v>43867</v>
      </c>
      <c r="D1385" t="s">
        <v>20</v>
      </c>
      <c r="E1385" s="2">
        <v>-7</v>
      </c>
      <c r="F1385" s="3">
        <v>788.8</v>
      </c>
      <c r="G1385" t="s">
        <v>21</v>
      </c>
      <c r="H1385" s="4">
        <f t="shared" si="21"/>
        <v>-5521.5999999999995</v>
      </c>
    </row>
    <row r="1386" spans="1:8" hidden="1" x14ac:dyDescent="0.3">
      <c r="A1386">
        <v>1391</v>
      </c>
      <c r="B1386" t="s">
        <v>11</v>
      </c>
      <c r="C1386" s="1">
        <v>43922</v>
      </c>
      <c r="D1386" t="s">
        <v>18</v>
      </c>
      <c r="E1386" s="2">
        <v>12</v>
      </c>
      <c r="F1386" s="3">
        <v>717.7</v>
      </c>
      <c r="G1386" t="s">
        <v>22</v>
      </c>
      <c r="H1386" s="4">
        <f t="shared" si="21"/>
        <v>8612.4000000000015</v>
      </c>
    </row>
    <row r="1387" spans="1:8" hidden="1" x14ac:dyDescent="0.3">
      <c r="A1387">
        <v>1392</v>
      </c>
      <c r="B1387" t="s">
        <v>15</v>
      </c>
      <c r="C1387" s="1">
        <v>43889</v>
      </c>
      <c r="D1387" t="s">
        <v>16</v>
      </c>
      <c r="E1387" s="2">
        <v>1</v>
      </c>
      <c r="F1387" s="3">
        <v>702.5</v>
      </c>
      <c r="G1387" t="s">
        <v>22</v>
      </c>
      <c r="H1387" s="4">
        <f t="shared" si="21"/>
        <v>702.5</v>
      </c>
    </row>
    <row r="1388" spans="1:8" hidden="1" x14ac:dyDescent="0.3">
      <c r="A1388">
        <v>1393</v>
      </c>
      <c r="B1388" t="s">
        <v>8</v>
      </c>
      <c r="C1388" s="1">
        <v>43856</v>
      </c>
      <c r="D1388" t="s">
        <v>20</v>
      </c>
      <c r="E1388" s="2">
        <v>56</v>
      </c>
      <c r="F1388" s="3">
        <v>700.3</v>
      </c>
      <c r="G1388" t="s">
        <v>22</v>
      </c>
      <c r="H1388" s="4">
        <f t="shared" si="21"/>
        <v>39216.799999999996</v>
      </c>
    </row>
    <row r="1389" spans="1:8" hidden="1" x14ac:dyDescent="0.3">
      <c r="A1389">
        <v>1394</v>
      </c>
      <c r="B1389" t="s">
        <v>11</v>
      </c>
      <c r="C1389" s="1">
        <v>44373</v>
      </c>
      <c r="D1389" t="s">
        <v>17</v>
      </c>
      <c r="E1389" s="2">
        <v>34</v>
      </c>
      <c r="F1389" s="3">
        <v>772</v>
      </c>
      <c r="G1389" t="s">
        <v>22</v>
      </c>
      <c r="H1389" s="4">
        <f t="shared" si="21"/>
        <v>26248</v>
      </c>
    </row>
    <row r="1390" spans="1:8" hidden="1" x14ac:dyDescent="0.3">
      <c r="A1390">
        <v>1395</v>
      </c>
      <c r="B1390" t="s">
        <v>9</v>
      </c>
      <c r="C1390" s="1">
        <v>44252</v>
      </c>
      <c r="D1390" t="s">
        <v>17</v>
      </c>
      <c r="E1390" s="2">
        <v>83</v>
      </c>
      <c r="F1390" s="3">
        <v>754.5</v>
      </c>
      <c r="G1390" t="s">
        <v>24</v>
      </c>
      <c r="H1390" s="4">
        <f t="shared" si="21"/>
        <v>62623.5</v>
      </c>
    </row>
    <row r="1391" spans="1:8" hidden="1" x14ac:dyDescent="0.3">
      <c r="A1391">
        <v>1396</v>
      </c>
      <c r="B1391" t="s">
        <v>10</v>
      </c>
      <c r="C1391" s="1">
        <v>44274</v>
      </c>
      <c r="D1391" t="s">
        <v>16</v>
      </c>
      <c r="E1391" s="2">
        <v>-4</v>
      </c>
      <c r="F1391" s="3">
        <v>760.4</v>
      </c>
      <c r="G1391" t="s">
        <v>22</v>
      </c>
      <c r="H1391" s="4">
        <f t="shared" si="21"/>
        <v>-3041.6</v>
      </c>
    </row>
    <row r="1392" spans="1:8" hidden="1" x14ac:dyDescent="0.3">
      <c r="A1392">
        <v>1397</v>
      </c>
      <c r="B1392" t="s">
        <v>11</v>
      </c>
      <c r="C1392" s="1">
        <v>44230</v>
      </c>
      <c r="D1392" t="s">
        <v>17</v>
      </c>
      <c r="E1392" s="2">
        <v>9</v>
      </c>
      <c r="F1392" s="3">
        <v>756.9</v>
      </c>
      <c r="G1392" t="s">
        <v>22</v>
      </c>
      <c r="H1392" s="4">
        <f t="shared" si="21"/>
        <v>6812.0999999999995</v>
      </c>
    </row>
    <row r="1393" spans="1:8" hidden="1" x14ac:dyDescent="0.3">
      <c r="A1393">
        <v>1398</v>
      </c>
      <c r="B1393" t="s">
        <v>13</v>
      </c>
      <c r="C1393" s="1">
        <v>43966</v>
      </c>
      <c r="D1393" t="s">
        <v>16</v>
      </c>
      <c r="E1393" s="2">
        <v>64</v>
      </c>
      <c r="F1393" s="3">
        <v>806.9</v>
      </c>
      <c r="G1393" t="s">
        <v>23</v>
      </c>
      <c r="H1393" s="4">
        <f t="shared" si="21"/>
        <v>51641.599999999999</v>
      </c>
    </row>
    <row r="1394" spans="1:8" hidden="1" x14ac:dyDescent="0.3">
      <c r="A1394">
        <v>1399</v>
      </c>
      <c r="B1394" t="s">
        <v>9</v>
      </c>
      <c r="C1394" s="1">
        <v>43966</v>
      </c>
      <c r="D1394" t="s">
        <v>18</v>
      </c>
      <c r="E1394" s="2">
        <v>13</v>
      </c>
      <c r="F1394" s="3">
        <v>717.7</v>
      </c>
      <c r="G1394" t="s">
        <v>22</v>
      </c>
      <c r="H1394" s="4">
        <f t="shared" si="21"/>
        <v>9330.1</v>
      </c>
    </row>
    <row r="1395" spans="1:8" hidden="1" x14ac:dyDescent="0.3">
      <c r="A1395">
        <v>1400</v>
      </c>
      <c r="B1395" t="s">
        <v>15</v>
      </c>
      <c r="C1395" s="1">
        <v>43944</v>
      </c>
      <c r="D1395" t="s">
        <v>18</v>
      </c>
      <c r="E1395" s="2">
        <v>9</v>
      </c>
      <c r="F1395" s="3">
        <v>717.7</v>
      </c>
      <c r="G1395" t="s">
        <v>22</v>
      </c>
      <c r="H1395" s="4">
        <f t="shared" si="21"/>
        <v>6459.3</v>
      </c>
    </row>
    <row r="1396" spans="1:8" hidden="1" x14ac:dyDescent="0.3">
      <c r="A1396">
        <v>1401</v>
      </c>
      <c r="B1396" t="s">
        <v>12</v>
      </c>
      <c r="C1396" s="1">
        <v>43728</v>
      </c>
      <c r="D1396" t="s">
        <v>18</v>
      </c>
      <c r="E1396" s="2">
        <v>6</v>
      </c>
      <c r="F1396" s="3">
        <v>672.1</v>
      </c>
      <c r="G1396" t="s">
        <v>23</v>
      </c>
      <c r="H1396" s="4">
        <f t="shared" si="21"/>
        <v>4032.6000000000004</v>
      </c>
    </row>
    <row r="1397" spans="1:8" hidden="1" x14ac:dyDescent="0.3">
      <c r="A1397">
        <v>1402</v>
      </c>
      <c r="B1397" t="s">
        <v>7</v>
      </c>
      <c r="C1397" s="1">
        <v>43607</v>
      </c>
      <c r="D1397" t="s">
        <v>17</v>
      </c>
      <c r="E1397" s="2">
        <v>55</v>
      </c>
      <c r="F1397" s="3">
        <v>656.9</v>
      </c>
      <c r="G1397" t="s">
        <v>24</v>
      </c>
      <c r="H1397" s="4">
        <f t="shared" si="21"/>
        <v>36129.5</v>
      </c>
    </row>
    <row r="1398" spans="1:8" hidden="1" x14ac:dyDescent="0.3">
      <c r="A1398">
        <v>1403</v>
      </c>
      <c r="B1398" t="s">
        <v>14</v>
      </c>
      <c r="C1398" s="1">
        <v>43618</v>
      </c>
      <c r="D1398" t="s">
        <v>19</v>
      </c>
      <c r="E1398" s="2">
        <v>64</v>
      </c>
      <c r="F1398" s="3">
        <v>654.79999999999995</v>
      </c>
      <c r="G1398" t="s">
        <v>22</v>
      </c>
      <c r="H1398" s="4">
        <f t="shared" si="21"/>
        <v>41907.199999999997</v>
      </c>
    </row>
    <row r="1399" spans="1:8" hidden="1" x14ac:dyDescent="0.3">
      <c r="A1399">
        <v>1404</v>
      </c>
      <c r="B1399" t="s">
        <v>8</v>
      </c>
      <c r="C1399" s="1">
        <v>44362</v>
      </c>
      <c r="D1399" t="s">
        <v>18</v>
      </c>
      <c r="E1399" s="2">
        <v>27</v>
      </c>
      <c r="F1399" s="3">
        <v>745.7</v>
      </c>
      <c r="G1399" t="s">
        <v>21</v>
      </c>
      <c r="H1399" s="4">
        <f t="shared" si="21"/>
        <v>20133.900000000001</v>
      </c>
    </row>
    <row r="1400" spans="1:8" hidden="1" x14ac:dyDescent="0.3">
      <c r="A1400">
        <v>1405</v>
      </c>
      <c r="B1400" t="s">
        <v>14</v>
      </c>
      <c r="C1400" s="1">
        <v>44120</v>
      </c>
      <c r="D1400" t="s">
        <v>18</v>
      </c>
      <c r="E1400" s="2">
        <v>4</v>
      </c>
      <c r="F1400" s="3">
        <v>742.1</v>
      </c>
      <c r="G1400" t="s">
        <v>23</v>
      </c>
      <c r="H1400" s="4">
        <f t="shared" si="21"/>
        <v>2968.4</v>
      </c>
    </row>
    <row r="1401" spans="1:8" hidden="1" x14ac:dyDescent="0.3">
      <c r="A1401">
        <v>1406</v>
      </c>
      <c r="B1401" t="s">
        <v>9</v>
      </c>
      <c r="C1401" s="1">
        <v>44505</v>
      </c>
      <c r="D1401" t="s">
        <v>18</v>
      </c>
      <c r="E1401" s="2">
        <v>17</v>
      </c>
      <c r="F1401" s="3">
        <v>805.8</v>
      </c>
      <c r="G1401" t="s">
        <v>24</v>
      </c>
      <c r="H1401" s="4">
        <f t="shared" si="21"/>
        <v>13698.599999999999</v>
      </c>
    </row>
    <row r="1402" spans="1:8" hidden="1" x14ac:dyDescent="0.3">
      <c r="A1402">
        <v>1407</v>
      </c>
      <c r="B1402" t="s">
        <v>7</v>
      </c>
      <c r="C1402" s="1">
        <v>43695</v>
      </c>
      <c r="D1402" t="s">
        <v>18</v>
      </c>
      <c r="E1402" s="2">
        <v>24</v>
      </c>
      <c r="F1402" s="3">
        <v>649.20000000000005</v>
      </c>
      <c r="G1402" t="s">
        <v>21</v>
      </c>
      <c r="H1402" s="4">
        <f t="shared" si="21"/>
        <v>15580.800000000001</v>
      </c>
    </row>
    <row r="1403" spans="1:8" hidden="1" x14ac:dyDescent="0.3">
      <c r="A1403">
        <v>1408</v>
      </c>
      <c r="B1403" t="s">
        <v>12</v>
      </c>
      <c r="C1403" s="1">
        <v>44538</v>
      </c>
      <c r="D1403" t="s">
        <v>18</v>
      </c>
      <c r="E1403" s="2">
        <v>87</v>
      </c>
      <c r="F1403" s="3">
        <v>803.1</v>
      </c>
      <c r="G1403" t="s">
        <v>23</v>
      </c>
      <c r="H1403" s="4">
        <f t="shared" si="21"/>
        <v>69869.7</v>
      </c>
    </row>
    <row r="1404" spans="1:8" hidden="1" x14ac:dyDescent="0.3">
      <c r="A1404">
        <v>1409</v>
      </c>
      <c r="B1404" t="s">
        <v>15</v>
      </c>
      <c r="C1404" s="1">
        <v>44153</v>
      </c>
      <c r="D1404" t="s">
        <v>20</v>
      </c>
      <c r="E1404" s="2">
        <v>10</v>
      </c>
      <c r="F1404" s="3">
        <v>713.3</v>
      </c>
      <c r="G1404" t="s">
        <v>21</v>
      </c>
      <c r="H1404" s="4">
        <f t="shared" si="21"/>
        <v>7133</v>
      </c>
    </row>
    <row r="1405" spans="1:8" hidden="1" x14ac:dyDescent="0.3">
      <c r="A1405">
        <v>1410</v>
      </c>
      <c r="B1405" t="s">
        <v>11</v>
      </c>
      <c r="C1405" s="1">
        <v>44120</v>
      </c>
      <c r="D1405" t="s">
        <v>20</v>
      </c>
      <c r="E1405" s="2">
        <v>0</v>
      </c>
      <c r="F1405" s="3">
        <v>740.9</v>
      </c>
      <c r="G1405" t="s">
        <v>24</v>
      </c>
      <c r="H1405" s="4">
        <f t="shared" si="21"/>
        <v>0</v>
      </c>
    </row>
    <row r="1406" spans="1:8" hidden="1" x14ac:dyDescent="0.3">
      <c r="A1406">
        <v>1411</v>
      </c>
      <c r="B1406" t="s">
        <v>11</v>
      </c>
      <c r="C1406" s="1">
        <v>44219</v>
      </c>
      <c r="D1406" t="s">
        <v>18</v>
      </c>
      <c r="E1406" s="2">
        <v>73</v>
      </c>
      <c r="F1406" s="3">
        <v>759.3</v>
      </c>
      <c r="G1406" t="s">
        <v>24</v>
      </c>
      <c r="H1406" s="4">
        <f t="shared" si="21"/>
        <v>55428.899999999994</v>
      </c>
    </row>
    <row r="1407" spans="1:8" hidden="1" x14ac:dyDescent="0.3">
      <c r="A1407">
        <v>1412</v>
      </c>
      <c r="B1407" t="s">
        <v>13</v>
      </c>
      <c r="C1407" s="1">
        <v>43911</v>
      </c>
      <c r="D1407" t="s">
        <v>18</v>
      </c>
      <c r="E1407" s="2">
        <v>66</v>
      </c>
      <c r="F1407" s="3">
        <v>701.5</v>
      </c>
      <c r="G1407" t="s">
        <v>24</v>
      </c>
      <c r="H1407" s="4">
        <f t="shared" si="21"/>
        <v>46299</v>
      </c>
    </row>
    <row r="1408" spans="1:8" hidden="1" x14ac:dyDescent="0.3">
      <c r="A1408">
        <v>1413</v>
      </c>
      <c r="B1408" t="s">
        <v>8</v>
      </c>
      <c r="C1408" s="1">
        <v>43695</v>
      </c>
      <c r="D1408" t="s">
        <v>18</v>
      </c>
      <c r="E1408" s="2">
        <v>70</v>
      </c>
      <c r="F1408" s="3">
        <v>672.1</v>
      </c>
      <c r="G1408" t="s">
        <v>23</v>
      </c>
      <c r="H1408" s="4">
        <f t="shared" si="21"/>
        <v>47047</v>
      </c>
    </row>
    <row r="1409" spans="1:8" hidden="1" x14ac:dyDescent="0.3">
      <c r="A1409">
        <v>1414</v>
      </c>
      <c r="B1409" t="s">
        <v>15</v>
      </c>
      <c r="C1409" s="1">
        <v>44175</v>
      </c>
      <c r="D1409" t="s">
        <v>17</v>
      </c>
      <c r="E1409" s="2">
        <v>78</v>
      </c>
      <c r="F1409" s="3">
        <v>712.2</v>
      </c>
      <c r="G1409" t="s">
        <v>21</v>
      </c>
      <c r="H1409" s="4">
        <f t="shared" si="21"/>
        <v>55551.600000000006</v>
      </c>
    </row>
    <row r="1410" spans="1:8" hidden="1" x14ac:dyDescent="0.3">
      <c r="A1410">
        <v>1415</v>
      </c>
      <c r="B1410" t="s">
        <v>14</v>
      </c>
      <c r="C1410" s="1">
        <v>44505</v>
      </c>
      <c r="D1410" t="s">
        <v>20</v>
      </c>
      <c r="E1410" s="2">
        <v>22</v>
      </c>
      <c r="F1410" s="3">
        <v>772.1</v>
      </c>
      <c r="G1410" t="s">
        <v>21</v>
      </c>
      <c r="H1410" s="4">
        <f t="shared" si="21"/>
        <v>16986.2</v>
      </c>
    </row>
    <row r="1411" spans="1:8" hidden="1" x14ac:dyDescent="0.3">
      <c r="A1411">
        <v>1416</v>
      </c>
      <c r="B1411" t="s">
        <v>12</v>
      </c>
      <c r="C1411" s="1">
        <v>44109</v>
      </c>
      <c r="D1411" t="s">
        <v>20</v>
      </c>
      <c r="E1411" s="2">
        <v>21</v>
      </c>
      <c r="F1411" s="3">
        <v>743.2</v>
      </c>
      <c r="G1411" t="s">
        <v>22</v>
      </c>
      <c r="H1411" s="4">
        <f t="shared" si="21"/>
        <v>15607.2</v>
      </c>
    </row>
    <row r="1412" spans="1:8" hidden="1" x14ac:dyDescent="0.3">
      <c r="A1412">
        <v>1417</v>
      </c>
      <c r="B1412" t="s">
        <v>8</v>
      </c>
      <c r="C1412" s="1">
        <v>44120</v>
      </c>
      <c r="D1412" t="s">
        <v>18</v>
      </c>
      <c r="E1412" s="2">
        <v>8</v>
      </c>
      <c r="F1412" s="3">
        <v>716.8</v>
      </c>
      <c r="G1412" t="s">
        <v>21</v>
      </c>
      <c r="H1412" s="4">
        <f t="shared" si="21"/>
        <v>5734.4</v>
      </c>
    </row>
    <row r="1413" spans="1:8" hidden="1" x14ac:dyDescent="0.3">
      <c r="A1413">
        <v>1418</v>
      </c>
      <c r="B1413" t="s">
        <v>7</v>
      </c>
      <c r="C1413" s="1">
        <v>43878</v>
      </c>
      <c r="D1413" t="s">
        <v>20</v>
      </c>
      <c r="E1413" s="2">
        <v>62</v>
      </c>
      <c r="F1413" s="3">
        <v>804.6</v>
      </c>
      <c r="G1413" t="s">
        <v>23</v>
      </c>
      <c r="H1413" s="4">
        <f t="shared" ref="H1413:H1476" si="22">E1413*F1413</f>
        <v>49885.200000000004</v>
      </c>
    </row>
    <row r="1414" spans="1:8" hidden="1" x14ac:dyDescent="0.3">
      <c r="A1414">
        <v>1419</v>
      </c>
      <c r="B1414" t="s">
        <v>10</v>
      </c>
      <c r="C1414" s="1">
        <v>43596</v>
      </c>
      <c r="D1414" t="s">
        <v>20</v>
      </c>
      <c r="E1414" s="2">
        <v>81</v>
      </c>
      <c r="F1414" s="3">
        <v>633.4</v>
      </c>
      <c r="G1414" t="s">
        <v>21</v>
      </c>
      <c r="H1414" s="4">
        <f t="shared" si="22"/>
        <v>51305.4</v>
      </c>
    </row>
    <row r="1415" spans="1:8" hidden="1" x14ac:dyDescent="0.3">
      <c r="A1415">
        <v>1420</v>
      </c>
      <c r="B1415" t="s">
        <v>15</v>
      </c>
      <c r="C1415" s="1">
        <v>44186</v>
      </c>
      <c r="D1415" t="s">
        <v>18</v>
      </c>
      <c r="E1415" s="2">
        <v>72</v>
      </c>
      <c r="F1415" s="3">
        <v>716.8</v>
      </c>
      <c r="G1415" t="s">
        <v>21</v>
      </c>
      <c r="H1415" s="4">
        <f t="shared" si="22"/>
        <v>51609.599999999999</v>
      </c>
    </row>
    <row r="1416" spans="1:8" hidden="1" x14ac:dyDescent="0.3">
      <c r="A1416">
        <v>1421</v>
      </c>
      <c r="B1416" t="s">
        <v>13</v>
      </c>
      <c r="C1416" s="1">
        <v>43750</v>
      </c>
      <c r="D1416" t="s">
        <v>16</v>
      </c>
      <c r="E1416" s="2">
        <v>13</v>
      </c>
      <c r="F1416" s="3">
        <v>684.5</v>
      </c>
      <c r="G1416" t="s">
        <v>23</v>
      </c>
      <c r="H1416" s="4">
        <f t="shared" si="22"/>
        <v>8898.5</v>
      </c>
    </row>
    <row r="1417" spans="1:8" hidden="1" x14ac:dyDescent="0.3">
      <c r="A1417">
        <v>1422</v>
      </c>
      <c r="B1417" t="s">
        <v>8</v>
      </c>
      <c r="C1417" s="1">
        <v>44439</v>
      </c>
      <c r="D1417" t="s">
        <v>19</v>
      </c>
      <c r="E1417" s="2">
        <v>52</v>
      </c>
      <c r="F1417" s="3">
        <v>782.6</v>
      </c>
      <c r="G1417" t="s">
        <v>22</v>
      </c>
      <c r="H1417" s="4">
        <f t="shared" si="22"/>
        <v>40695.200000000004</v>
      </c>
    </row>
    <row r="1418" spans="1:8" hidden="1" x14ac:dyDescent="0.3">
      <c r="A1418">
        <v>1423</v>
      </c>
      <c r="B1418" t="s">
        <v>11</v>
      </c>
      <c r="C1418" s="1">
        <v>43486</v>
      </c>
      <c r="D1418" t="s">
        <v>16</v>
      </c>
      <c r="E1418" s="2">
        <v>49</v>
      </c>
      <c r="F1418" s="3">
        <v>806.9</v>
      </c>
      <c r="G1418" t="s">
        <v>23</v>
      </c>
      <c r="H1418" s="4">
        <f t="shared" si="22"/>
        <v>39538.1</v>
      </c>
    </row>
    <row r="1419" spans="1:8" hidden="1" x14ac:dyDescent="0.3">
      <c r="A1419">
        <v>1424</v>
      </c>
      <c r="B1419" t="s">
        <v>11</v>
      </c>
      <c r="C1419" s="1">
        <v>43911</v>
      </c>
      <c r="D1419" t="s">
        <v>16</v>
      </c>
      <c r="E1419" s="2">
        <v>82</v>
      </c>
      <c r="F1419" s="3">
        <v>702.5</v>
      </c>
      <c r="G1419" t="s">
        <v>22</v>
      </c>
      <c r="H1419" s="4">
        <f t="shared" si="22"/>
        <v>57605</v>
      </c>
    </row>
    <row r="1420" spans="1:8" hidden="1" x14ac:dyDescent="0.3">
      <c r="A1420">
        <v>1425</v>
      </c>
      <c r="B1420" t="s">
        <v>15</v>
      </c>
      <c r="C1420" s="1">
        <v>43563</v>
      </c>
      <c r="D1420" t="s">
        <v>16</v>
      </c>
      <c r="E1420" s="2">
        <v>5</v>
      </c>
      <c r="F1420" s="3">
        <v>659.9</v>
      </c>
      <c r="G1420" t="s">
        <v>24</v>
      </c>
      <c r="H1420" s="4">
        <f t="shared" si="22"/>
        <v>3299.5</v>
      </c>
    </row>
    <row r="1421" spans="1:8" hidden="1" x14ac:dyDescent="0.3">
      <c r="A1421">
        <v>1426</v>
      </c>
      <c r="B1421" t="s">
        <v>14</v>
      </c>
      <c r="C1421" s="1">
        <v>44461</v>
      </c>
      <c r="D1421" t="s">
        <v>20</v>
      </c>
      <c r="E1421" s="2">
        <v>45</v>
      </c>
      <c r="F1421" s="3">
        <v>783.9</v>
      </c>
      <c r="G1421" t="s">
        <v>23</v>
      </c>
      <c r="H1421" s="4">
        <f t="shared" si="22"/>
        <v>35275.5</v>
      </c>
    </row>
    <row r="1422" spans="1:8" hidden="1" x14ac:dyDescent="0.3">
      <c r="A1422">
        <v>1427</v>
      </c>
      <c r="B1422" t="s">
        <v>12</v>
      </c>
      <c r="C1422" s="1">
        <v>44538</v>
      </c>
      <c r="D1422" t="s">
        <v>20</v>
      </c>
      <c r="E1422" s="2">
        <v>-10</v>
      </c>
      <c r="F1422" s="3">
        <v>801.9</v>
      </c>
      <c r="G1422" t="s">
        <v>24</v>
      </c>
      <c r="H1422" s="4">
        <f t="shared" si="22"/>
        <v>-8019</v>
      </c>
    </row>
    <row r="1423" spans="1:8" hidden="1" x14ac:dyDescent="0.3">
      <c r="A1423">
        <v>1428</v>
      </c>
      <c r="B1423" t="s">
        <v>7</v>
      </c>
      <c r="C1423" s="1">
        <v>43805</v>
      </c>
      <c r="D1423" t="s">
        <v>16</v>
      </c>
      <c r="E1423" s="2">
        <v>53</v>
      </c>
      <c r="F1423" s="3">
        <v>686.6</v>
      </c>
      <c r="G1423" t="s">
        <v>24</v>
      </c>
      <c r="H1423" s="4">
        <f t="shared" si="22"/>
        <v>36389.800000000003</v>
      </c>
    </row>
    <row r="1424" spans="1:8" hidden="1" x14ac:dyDescent="0.3">
      <c r="A1424">
        <v>1429</v>
      </c>
      <c r="B1424" t="s">
        <v>13</v>
      </c>
      <c r="C1424" s="1">
        <v>44285</v>
      </c>
      <c r="D1424" t="s">
        <v>19</v>
      </c>
      <c r="E1424" s="2">
        <v>24</v>
      </c>
      <c r="F1424" s="3">
        <v>721.8</v>
      </c>
      <c r="G1424" t="s">
        <v>21</v>
      </c>
      <c r="H1424" s="4">
        <f t="shared" si="22"/>
        <v>17323.199999999997</v>
      </c>
    </row>
    <row r="1425" spans="1:8" hidden="1" x14ac:dyDescent="0.3">
      <c r="A1425">
        <v>1430</v>
      </c>
      <c r="B1425" t="s">
        <v>11</v>
      </c>
      <c r="C1425" s="1">
        <v>43662</v>
      </c>
      <c r="D1425" t="s">
        <v>18</v>
      </c>
      <c r="E1425" s="2">
        <v>27</v>
      </c>
      <c r="F1425" s="3">
        <v>674.2</v>
      </c>
      <c r="G1425" t="s">
        <v>24</v>
      </c>
      <c r="H1425" s="4">
        <f t="shared" si="22"/>
        <v>18203.400000000001</v>
      </c>
    </row>
    <row r="1426" spans="1:8" hidden="1" x14ac:dyDescent="0.3">
      <c r="A1426">
        <v>1431</v>
      </c>
      <c r="B1426" t="s">
        <v>14</v>
      </c>
      <c r="C1426" s="1">
        <v>43585</v>
      </c>
      <c r="D1426" t="s">
        <v>17</v>
      </c>
      <c r="E1426" s="2">
        <v>52</v>
      </c>
      <c r="F1426" s="3">
        <v>654.79999999999995</v>
      </c>
      <c r="G1426" t="s">
        <v>23</v>
      </c>
      <c r="H1426" s="4">
        <f t="shared" si="22"/>
        <v>34049.599999999999</v>
      </c>
    </row>
    <row r="1427" spans="1:8" hidden="1" x14ac:dyDescent="0.3">
      <c r="A1427">
        <v>1432</v>
      </c>
      <c r="B1427" t="s">
        <v>15</v>
      </c>
      <c r="C1427" s="1">
        <v>43761</v>
      </c>
      <c r="D1427" t="s">
        <v>17</v>
      </c>
      <c r="E1427" s="2">
        <v>0</v>
      </c>
      <c r="F1427" s="3">
        <v>657.9</v>
      </c>
      <c r="G1427" t="s">
        <v>21</v>
      </c>
      <c r="H1427" s="4">
        <f t="shared" si="22"/>
        <v>0</v>
      </c>
    </row>
    <row r="1428" spans="1:8" hidden="1" x14ac:dyDescent="0.3">
      <c r="A1428">
        <v>1433</v>
      </c>
      <c r="B1428" t="s">
        <v>11</v>
      </c>
      <c r="C1428" s="1">
        <v>43999</v>
      </c>
      <c r="D1428" t="s">
        <v>20</v>
      </c>
      <c r="E1428" s="2">
        <v>92</v>
      </c>
      <c r="F1428" s="3">
        <v>685.6</v>
      </c>
      <c r="G1428" t="s">
        <v>21</v>
      </c>
      <c r="H1428" s="4">
        <f t="shared" si="22"/>
        <v>63075.200000000004</v>
      </c>
    </row>
    <row r="1429" spans="1:8" hidden="1" x14ac:dyDescent="0.3">
      <c r="A1429">
        <v>1434</v>
      </c>
      <c r="B1429" t="s">
        <v>12</v>
      </c>
      <c r="C1429" s="1">
        <v>43761</v>
      </c>
      <c r="D1429" t="s">
        <v>20</v>
      </c>
      <c r="E1429" s="2">
        <v>22</v>
      </c>
      <c r="F1429" s="3">
        <v>659</v>
      </c>
      <c r="G1429" t="s">
        <v>21</v>
      </c>
      <c r="H1429" s="4">
        <f t="shared" si="22"/>
        <v>14498</v>
      </c>
    </row>
    <row r="1430" spans="1:8" hidden="1" x14ac:dyDescent="0.3">
      <c r="A1430">
        <v>1435</v>
      </c>
      <c r="B1430" t="s">
        <v>9</v>
      </c>
      <c r="C1430" s="1">
        <v>43585</v>
      </c>
      <c r="D1430" t="s">
        <v>16</v>
      </c>
      <c r="E1430" s="2">
        <v>67</v>
      </c>
      <c r="F1430" s="3">
        <v>657.9</v>
      </c>
      <c r="G1430" t="s">
        <v>23</v>
      </c>
      <c r="H1430" s="4">
        <f t="shared" si="22"/>
        <v>44079.299999999996</v>
      </c>
    </row>
    <row r="1431" spans="1:8" hidden="1" x14ac:dyDescent="0.3">
      <c r="A1431">
        <v>1436</v>
      </c>
      <c r="B1431" t="s">
        <v>15</v>
      </c>
      <c r="C1431" s="1">
        <v>44483</v>
      </c>
      <c r="D1431" t="s">
        <v>20</v>
      </c>
      <c r="E1431" s="2">
        <v>7</v>
      </c>
      <c r="F1431" s="3">
        <v>799.6</v>
      </c>
      <c r="G1431" t="s">
        <v>23</v>
      </c>
      <c r="H1431" s="4">
        <f t="shared" si="22"/>
        <v>5597.2</v>
      </c>
    </row>
    <row r="1432" spans="1:8" hidden="1" x14ac:dyDescent="0.3">
      <c r="A1432">
        <v>1437</v>
      </c>
      <c r="B1432" t="s">
        <v>9</v>
      </c>
      <c r="C1432" s="1">
        <v>43966</v>
      </c>
      <c r="D1432" t="s">
        <v>16</v>
      </c>
      <c r="E1432" s="2">
        <v>-10</v>
      </c>
      <c r="F1432" s="3">
        <v>774.7</v>
      </c>
      <c r="G1432" t="s">
        <v>22</v>
      </c>
      <c r="H1432" s="4">
        <f t="shared" si="22"/>
        <v>-7747</v>
      </c>
    </row>
    <row r="1433" spans="1:8" hidden="1" x14ac:dyDescent="0.3">
      <c r="A1433">
        <v>1438</v>
      </c>
      <c r="B1433" t="s">
        <v>10</v>
      </c>
      <c r="C1433" s="1">
        <v>43695</v>
      </c>
      <c r="D1433" t="s">
        <v>20</v>
      </c>
      <c r="E1433" s="2">
        <v>10</v>
      </c>
      <c r="F1433" s="3">
        <v>671.1</v>
      </c>
      <c r="G1433" t="s">
        <v>24</v>
      </c>
      <c r="H1433" s="4">
        <f t="shared" si="22"/>
        <v>6711</v>
      </c>
    </row>
    <row r="1434" spans="1:8" hidden="1" x14ac:dyDescent="0.3">
      <c r="A1434">
        <v>1439</v>
      </c>
      <c r="B1434" t="s">
        <v>11</v>
      </c>
      <c r="C1434" s="1">
        <v>44373</v>
      </c>
      <c r="D1434" t="s">
        <v>17</v>
      </c>
      <c r="E1434" s="2">
        <v>15</v>
      </c>
      <c r="F1434" s="3">
        <v>769.6</v>
      </c>
      <c r="G1434" t="s">
        <v>24</v>
      </c>
      <c r="H1434" s="4">
        <f t="shared" si="22"/>
        <v>11544</v>
      </c>
    </row>
    <row r="1435" spans="1:8" hidden="1" x14ac:dyDescent="0.3">
      <c r="A1435">
        <v>1440</v>
      </c>
      <c r="B1435" t="s">
        <v>7</v>
      </c>
      <c r="C1435" s="1">
        <v>44373</v>
      </c>
      <c r="D1435" t="s">
        <v>19</v>
      </c>
      <c r="E1435" s="2">
        <v>0</v>
      </c>
      <c r="F1435" s="3">
        <v>767.3</v>
      </c>
      <c r="G1435" t="s">
        <v>22</v>
      </c>
      <c r="H1435" s="4">
        <f t="shared" si="22"/>
        <v>0</v>
      </c>
    </row>
    <row r="1436" spans="1:8" hidden="1" x14ac:dyDescent="0.3">
      <c r="A1436">
        <v>1441</v>
      </c>
      <c r="B1436" t="s">
        <v>15</v>
      </c>
      <c r="C1436" s="1">
        <v>43541</v>
      </c>
      <c r="D1436" t="s">
        <v>17</v>
      </c>
      <c r="E1436" s="2">
        <v>93</v>
      </c>
      <c r="F1436" s="3">
        <v>620</v>
      </c>
      <c r="G1436" t="s">
        <v>21</v>
      </c>
      <c r="H1436" s="4">
        <f t="shared" si="22"/>
        <v>57660</v>
      </c>
    </row>
    <row r="1437" spans="1:8" hidden="1" x14ac:dyDescent="0.3">
      <c r="A1437">
        <v>1442</v>
      </c>
      <c r="B1437" t="s">
        <v>13</v>
      </c>
      <c r="C1437" s="1">
        <v>43486</v>
      </c>
      <c r="D1437" t="s">
        <v>17</v>
      </c>
      <c r="E1437" s="2">
        <v>57</v>
      </c>
      <c r="F1437" s="3">
        <v>800.7</v>
      </c>
      <c r="G1437" t="s">
        <v>23</v>
      </c>
      <c r="H1437" s="4">
        <f t="shared" si="22"/>
        <v>45639.9</v>
      </c>
    </row>
    <row r="1438" spans="1:8" hidden="1" x14ac:dyDescent="0.3">
      <c r="A1438">
        <v>1443</v>
      </c>
      <c r="B1438" t="s">
        <v>11</v>
      </c>
      <c r="C1438" s="1">
        <v>44098</v>
      </c>
      <c r="D1438" t="s">
        <v>18</v>
      </c>
      <c r="E1438" s="2">
        <v>69</v>
      </c>
      <c r="F1438" s="3">
        <v>727.5</v>
      </c>
      <c r="G1438" t="s">
        <v>23</v>
      </c>
      <c r="H1438" s="4">
        <f t="shared" si="22"/>
        <v>50197.5</v>
      </c>
    </row>
    <row r="1439" spans="1:8" hidden="1" x14ac:dyDescent="0.3">
      <c r="A1439">
        <v>1444</v>
      </c>
      <c r="B1439" t="s">
        <v>9</v>
      </c>
      <c r="C1439" s="1">
        <v>44560</v>
      </c>
      <c r="D1439" t="s">
        <v>17</v>
      </c>
      <c r="E1439" s="2">
        <v>53</v>
      </c>
      <c r="F1439" s="3">
        <v>803.1</v>
      </c>
      <c r="G1439" t="s">
        <v>22</v>
      </c>
      <c r="H1439" s="4">
        <f t="shared" si="22"/>
        <v>42564.3</v>
      </c>
    </row>
    <row r="1440" spans="1:8" hidden="1" x14ac:dyDescent="0.3">
      <c r="A1440">
        <v>1445</v>
      </c>
      <c r="B1440" t="s">
        <v>7</v>
      </c>
      <c r="C1440" s="1">
        <v>43761</v>
      </c>
      <c r="D1440" t="s">
        <v>19</v>
      </c>
      <c r="E1440" s="2">
        <v>67</v>
      </c>
      <c r="F1440" s="3">
        <v>681.3</v>
      </c>
      <c r="G1440" t="s">
        <v>22</v>
      </c>
      <c r="H1440" s="4">
        <f t="shared" si="22"/>
        <v>45647.1</v>
      </c>
    </row>
    <row r="1441" spans="1:8" hidden="1" x14ac:dyDescent="0.3">
      <c r="A1441">
        <v>1446</v>
      </c>
      <c r="B1441" t="s">
        <v>9</v>
      </c>
      <c r="C1441" s="1">
        <v>43922</v>
      </c>
      <c r="D1441" t="s">
        <v>16</v>
      </c>
      <c r="E1441" s="2">
        <v>23</v>
      </c>
      <c r="F1441" s="3">
        <v>687.9</v>
      </c>
      <c r="G1441" t="s">
        <v>21</v>
      </c>
      <c r="H1441" s="4">
        <f t="shared" si="22"/>
        <v>15821.699999999999</v>
      </c>
    </row>
    <row r="1442" spans="1:8" hidden="1" x14ac:dyDescent="0.3">
      <c r="A1442">
        <v>1447</v>
      </c>
      <c r="B1442" t="s">
        <v>10</v>
      </c>
      <c r="C1442" s="1">
        <v>43999</v>
      </c>
      <c r="D1442" t="s">
        <v>20</v>
      </c>
      <c r="E1442" s="2">
        <v>43</v>
      </c>
      <c r="F1442" s="3">
        <v>709.9</v>
      </c>
      <c r="G1442" t="s">
        <v>23</v>
      </c>
      <c r="H1442" s="4">
        <f t="shared" si="22"/>
        <v>30525.7</v>
      </c>
    </row>
    <row r="1443" spans="1:8" hidden="1" x14ac:dyDescent="0.3">
      <c r="A1443">
        <v>1448</v>
      </c>
      <c r="B1443" t="s">
        <v>14</v>
      </c>
      <c r="C1443" s="1">
        <v>43761</v>
      </c>
      <c r="D1443" t="s">
        <v>18</v>
      </c>
      <c r="E1443" s="2">
        <v>69</v>
      </c>
      <c r="F1443" s="3">
        <v>685.5</v>
      </c>
      <c r="G1443" t="s">
        <v>23</v>
      </c>
      <c r="H1443" s="4">
        <f t="shared" si="22"/>
        <v>47299.5</v>
      </c>
    </row>
    <row r="1444" spans="1:8" hidden="1" x14ac:dyDescent="0.3">
      <c r="A1444">
        <v>1449</v>
      </c>
      <c r="B1444" t="s">
        <v>13</v>
      </c>
      <c r="C1444" s="1">
        <v>43739</v>
      </c>
      <c r="D1444" t="s">
        <v>19</v>
      </c>
      <c r="E1444" s="2">
        <v>45</v>
      </c>
      <c r="F1444" s="3">
        <v>679.2</v>
      </c>
      <c r="G1444" t="s">
        <v>24</v>
      </c>
      <c r="H1444" s="4">
        <f t="shared" si="22"/>
        <v>30564.000000000004</v>
      </c>
    </row>
    <row r="1445" spans="1:8" hidden="1" x14ac:dyDescent="0.3">
      <c r="A1445">
        <v>1450</v>
      </c>
      <c r="B1445" t="s">
        <v>15</v>
      </c>
      <c r="C1445" s="1">
        <v>44505</v>
      </c>
      <c r="D1445" t="s">
        <v>16</v>
      </c>
      <c r="E1445" s="2">
        <v>70</v>
      </c>
      <c r="F1445" s="3">
        <v>801.9</v>
      </c>
      <c r="G1445" t="s">
        <v>23</v>
      </c>
      <c r="H1445" s="4">
        <f t="shared" si="22"/>
        <v>56133</v>
      </c>
    </row>
    <row r="1446" spans="1:8" hidden="1" x14ac:dyDescent="0.3">
      <c r="A1446">
        <v>1451</v>
      </c>
      <c r="B1446" t="s">
        <v>10</v>
      </c>
      <c r="C1446" s="1">
        <v>43761</v>
      </c>
      <c r="D1446" t="s">
        <v>20</v>
      </c>
      <c r="E1446" s="2">
        <v>91</v>
      </c>
      <c r="F1446" s="3">
        <v>659</v>
      </c>
      <c r="G1446" t="s">
        <v>21</v>
      </c>
      <c r="H1446" s="4">
        <f t="shared" si="22"/>
        <v>59969</v>
      </c>
    </row>
    <row r="1447" spans="1:8" hidden="1" x14ac:dyDescent="0.3">
      <c r="A1447">
        <v>1452</v>
      </c>
      <c r="B1447" t="s">
        <v>12</v>
      </c>
      <c r="C1447" s="1">
        <v>43816</v>
      </c>
      <c r="D1447" t="s">
        <v>20</v>
      </c>
      <c r="E1447" s="2">
        <v>33</v>
      </c>
      <c r="F1447" s="3">
        <v>684.5</v>
      </c>
      <c r="G1447" t="s">
        <v>24</v>
      </c>
      <c r="H1447" s="4">
        <f t="shared" si="22"/>
        <v>22588.5</v>
      </c>
    </row>
    <row r="1448" spans="1:8" hidden="1" x14ac:dyDescent="0.3">
      <c r="A1448">
        <v>1453</v>
      </c>
      <c r="B1448" t="s">
        <v>10</v>
      </c>
      <c r="C1448" s="1">
        <v>43684</v>
      </c>
      <c r="D1448" t="s">
        <v>17</v>
      </c>
      <c r="E1448" s="2">
        <v>90</v>
      </c>
      <c r="F1448" s="3">
        <v>670</v>
      </c>
      <c r="G1448" t="s">
        <v>24</v>
      </c>
      <c r="H1448" s="4">
        <f t="shared" si="22"/>
        <v>60300</v>
      </c>
    </row>
    <row r="1449" spans="1:8" hidden="1" x14ac:dyDescent="0.3">
      <c r="A1449">
        <v>1454</v>
      </c>
      <c r="B1449" t="s">
        <v>10</v>
      </c>
      <c r="C1449" s="1">
        <v>44186</v>
      </c>
      <c r="D1449" t="s">
        <v>20</v>
      </c>
      <c r="E1449" s="2">
        <v>17</v>
      </c>
      <c r="F1449" s="3">
        <v>713.3</v>
      </c>
      <c r="G1449" t="s">
        <v>21</v>
      </c>
      <c r="H1449" s="4">
        <f t="shared" si="22"/>
        <v>12126.099999999999</v>
      </c>
    </row>
    <row r="1450" spans="1:8" hidden="1" x14ac:dyDescent="0.3">
      <c r="A1450">
        <v>1455</v>
      </c>
      <c r="B1450" t="s">
        <v>15</v>
      </c>
      <c r="C1450" s="1">
        <v>44043</v>
      </c>
      <c r="D1450" t="s">
        <v>16</v>
      </c>
      <c r="E1450" s="2">
        <v>-7</v>
      </c>
      <c r="F1450" s="3">
        <v>701.7</v>
      </c>
      <c r="G1450" t="s">
        <v>21</v>
      </c>
      <c r="H1450" s="4">
        <f t="shared" si="22"/>
        <v>-4911.9000000000005</v>
      </c>
    </row>
    <row r="1451" spans="1:8" hidden="1" x14ac:dyDescent="0.3">
      <c r="A1451">
        <v>1456</v>
      </c>
      <c r="B1451" t="s">
        <v>7</v>
      </c>
      <c r="C1451" s="1">
        <v>44076</v>
      </c>
      <c r="D1451" t="s">
        <v>20</v>
      </c>
      <c r="E1451" s="2">
        <v>21</v>
      </c>
      <c r="F1451" s="3">
        <v>724.1</v>
      </c>
      <c r="G1451" t="s">
        <v>23</v>
      </c>
      <c r="H1451" s="4">
        <f t="shared" si="22"/>
        <v>15206.1</v>
      </c>
    </row>
    <row r="1452" spans="1:8" hidden="1" x14ac:dyDescent="0.3">
      <c r="A1452">
        <v>1457</v>
      </c>
      <c r="B1452" t="s">
        <v>14</v>
      </c>
      <c r="C1452" s="1">
        <v>44417</v>
      </c>
      <c r="D1452" t="s">
        <v>17</v>
      </c>
      <c r="E1452" s="2">
        <v>14</v>
      </c>
      <c r="F1452" s="3">
        <v>785</v>
      </c>
      <c r="G1452" t="s">
        <v>24</v>
      </c>
      <c r="H1452" s="4">
        <f t="shared" si="22"/>
        <v>10990</v>
      </c>
    </row>
    <row r="1453" spans="1:8" hidden="1" x14ac:dyDescent="0.3">
      <c r="A1453">
        <v>1458</v>
      </c>
      <c r="B1453" t="s">
        <v>15</v>
      </c>
      <c r="C1453" s="1">
        <v>43574</v>
      </c>
      <c r="D1453" t="s">
        <v>19</v>
      </c>
      <c r="E1453" s="2">
        <v>84</v>
      </c>
      <c r="F1453" s="3">
        <v>795.8</v>
      </c>
      <c r="G1453" t="s">
        <v>21</v>
      </c>
      <c r="H1453" s="4">
        <f t="shared" si="22"/>
        <v>66847.199999999997</v>
      </c>
    </row>
    <row r="1454" spans="1:8" hidden="1" x14ac:dyDescent="0.3">
      <c r="A1454">
        <v>1459</v>
      </c>
      <c r="B1454" t="s">
        <v>11</v>
      </c>
      <c r="C1454" s="1">
        <v>43486</v>
      </c>
      <c r="D1454" t="s">
        <v>19</v>
      </c>
      <c r="E1454" s="2">
        <v>92</v>
      </c>
      <c r="F1454" s="3">
        <v>782.6</v>
      </c>
      <c r="G1454" t="s">
        <v>23</v>
      </c>
      <c r="H1454" s="4">
        <f t="shared" si="22"/>
        <v>71999.199999999997</v>
      </c>
    </row>
    <row r="1455" spans="1:8" hidden="1" x14ac:dyDescent="0.3">
      <c r="A1455">
        <v>1460</v>
      </c>
      <c r="B1455" t="s">
        <v>15</v>
      </c>
      <c r="C1455" s="1">
        <v>43761</v>
      </c>
      <c r="D1455" t="s">
        <v>18</v>
      </c>
      <c r="E1455" s="2">
        <v>-1</v>
      </c>
      <c r="F1455" s="3">
        <v>685.5</v>
      </c>
      <c r="G1455" t="s">
        <v>23</v>
      </c>
      <c r="H1455" s="4">
        <f t="shared" si="22"/>
        <v>-685.5</v>
      </c>
    </row>
    <row r="1456" spans="1:8" hidden="1" x14ac:dyDescent="0.3">
      <c r="A1456">
        <v>1461</v>
      </c>
      <c r="B1456" t="s">
        <v>15</v>
      </c>
      <c r="C1456" s="1">
        <v>44329</v>
      </c>
      <c r="D1456" t="s">
        <v>18</v>
      </c>
      <c r="E1456" s="2">
        <v>73</v>
      </c>
      <c r="F1456" s="3">
        <v>776.8</v>
      </c>
      <c r="G1456" t="s">
        <v>22</v>
      </c>
      <c r="H1456" s="4">
        <f t="shared" si="22"/>
        <v>56706.399999999994</v>
      </c>
    </row>
    <row r="1457" spans="1:8" hidden="1" x14ac:dyDescent="0.3">
      <c r="A1457">
        <v>1462</v>
      </c>
      <c r="B1457" t="s">
        <v>9</v>
      </c>
      <c r="C1457" s="1">
        <v>43475</v>
      </c>
      <c r="D1457" t="s">
        <v>17</v>
      </c>
      <c r="E1457" s="2">
        <v>48</v>
      </c>
      <c r="F1457" s="3">
        <v>800.7</v>
      </c>
      <c r="G1457" t="s">
        <v>21</v>
      </c>
      <c r="H1457" s="4">
        <f t="shared" si="22"/>
        <v>38433.600000000006</v>
      </c>
    </row>
    <row r="1458" spans="1:8" hidden="1" x14ac:dyDescent="0.3">
      <c r="A1458">
        <v>1463</v>
      </c>
      <c r="B1458" t="s">
        <v>9</v>
      </c>
      <c r="C1458" s="1">
        <v>44175</v>
      </c>
      <c r="D1458" t="s">
        <v>16</v>
      </c>
      <c r="E1458" s="2">
        <v>72</v>
      </c>
      <c r="F1458" s="3">
        <v>745.5</v>
      </c>
      <c r="G1458" t="s">
        <v>22</v>
      </c>
      <c r="H1458" s="4">
        <f t="shared" si="22"/>
        <v>53676</v>
      </c>
    </row>
    <row r="1459" spans="1:8" hidden="1" x14ac:dyDescent="0.3">
      <c r="A1459">
        <v>1464</v>
      </c>
      <c r="B1459" t="s">
        <v>8</v>
      </c>
      <c r="C1459" s="1">
        <v>43651</v>
      </c>
      <c r="D1459" t="s">
        <v>17</v>
      </c>
      <c r="E1459" s="2">
        <v>42</v>
      </c>
      <c r="F1459" s="3">
        <v>645</v>
      </c>
      <c r="G1459" t="s">
        <v>21</v>
      </c>
      <c r="H1459" s="4">
        <f t="shared" si="22"/>
        <v>27090</v>
      </c>
    </row>
    <row r="1460" spans="1:8" hidden="1" x14ac:dyDescent="0.3">
      <c r="A1460">
        <v>1465</v>
      </c>
      <c r="B1460" t="s">
        <v>15</v>
      </c>
      <c r="C1460" s="1">
        <v>44186</v>
      </c>
      <c r="D1460" t="s">
        <v>17</v>
      </c>
      <c r="E1460" s="2">
        <v>80</v>
      </c>
      <c r="F1460" s="3">
        <v>737.5</v>
      </c>
      <c r="G1460" t="s">
        <v>23</v>
      </c>
      <c r="H1460" s="4">
        <f t="shared" si="22"/>
        <v>59000</v>
      </c>
    </row>
    <row r="1461" spans="1:8" hidden="1" x14ac:dyDescent="0.3">
      <c r="A1461">
        <v>1466</v>
      </c>
      <c r="B1461" t="s">
        <v>15</v>
      </c>
      <c r="C1461" s="1">
        <v>44439</v>
      </c>
      <c r="D1461" t="s">
        <v>17</v>
      </c>
      <c r="E1461" s="2">
        <v>56</v>
      </c>
      <c r="F1461" s="3">
        <v>787.4</v>
      </c>
      <c r="G1461" t="s">
        <v>22</v>
      </c>
      <c r="H1461" s="4">
        <f t="shared" si="22"/>
        <v>44094.400000000001</v>
      </c>
    </row>
    <row r="1462" spans="1:8" hidden="1" x14ac:dyDescent="0.3">
      <c r="A1462">
        <v>1467</v>
      </c>
      <c r="B1462" t="s">
        <v>14</v>
      </c>
      <c r="C1462" s="1">
        <v>43856</v>
      </c>
      <c r="D1462" t="s">
        <v>20</v>
      </c>
      <c r="E1462" s="2">
        <v>46</v>
      </c>
      <c r="F1462" s="3">
        <v>672.2</v>
      </c>
      <c r="G1462" t="s">
        <v>21</v>
      </c>
      <c r="H1462" s="4">
        <f t="shared" si="22"/>
        <v>30921.200000000001</v>
      </c>
    </row>
    <row r="1463" spans="1:8" hidden="1" x14ac:dyDescent="0.3">
      <c r="A1463">
        <v>1468</v>
      </c>
      <c r="B1463" t="s">
        <v>8</v>
      </c>
      <c r="C1463" s="1">
        <v>43618</v>
      </c>
      <c r="D1463" t="s">
        <v>16</v>
      </c>
      <c r="E1463" s="2">
        <v>45</v>
      </c>
      <c r="F1463" s="3">
        <v>657.9</v>
      </c>
      <c r="G1463" t="s">
        <v>23</v>
      </c>
      <c r="H1463" s="4">
        <f t="shared" si="22"/>
        <v>29605.5</v>
      </c>
    </row>
    <row r="1464" spans="1:8" hidden="1" x14ac:dyDescent="0.3">
      <c r="A1464">
        <v>1469</v>
      </c>
      <c r="B1464" t="s">
        <v>7</v>
      </c>
      <c r="C1464" s="1">
        <v>44351</v>
      </c>
      <c r="D1464" t="s">
        <v>17</v>
      </c>
      <c r="E1464" s="2">
        <v>53</v>
      </c>
      <c r="F1464" s="3">
        <v>740.9</v>
      </c>
      <c r="G1464" t="s">
        <v>21</v>
      </c>
      <c r="H1464" s="4">
        <f t="shared" si="22"/>
        <v>39267.699999999997</v>
      </c>
    </row>
    <row r="1465" spans="1:8" hidden="1" x14ac:dyDescent="0.3">
      <c r="A1465">
        <v>1470</v>
      </c>
      <c r="B1465" t="s">
        <v>7</v>
      </c>
      <c r="C1465" s="1">
        <v>44472</v>
      </c>
      <c r="D1465" t="s">
        <v>16</v>
      </c>
      <c r="E1465" s="2">
        <v>51</v>
      </c>
      <c r="F1465" s="3">
        <v>801.9</v>
      </c>
      <c r="G1465" t="s">
        <v>23</v>
      </c>
      <c r="H1465" s="4">
        <f t="shared" si="22"/>
        <v>40896.9</v>
      </c>
    </row>
    <row r="1466" spans="1:8" hidden="1" x14ac:dyDescent="0.3">
      <c r="A1466">
        <v>1471</v>
      </c>
      <c r="B1466" t="s">
        <v>11</v>
      </c>
      <c r="C1466" s="1">
        <v>44549</v>
      </c>
      <c r="D1466" t="s">
        <v>20</v>
      </c>
      <c r="E1466" s="2">
        <v>64</v>
      </c>
      <c r="F1466" s="3">
        <v>772.1</v>
      </c>
      <c r="G1466" t="s">
        <v>21</v>
      </c>
      <c r="H1466" s="4">
        <f t="shared" si="22"/>
        <v>49414.400000000001</v>
      </c>
    </row>
    <row r="1467" spans="1:8" hidden="1" x14ac:dyDescent="0.3">
      <c r="A1467">
        <v>1472</v>
      </c>
      <c r="B1467" t="s">
        <v>8</v>
      </c>
      <c r="C1467" s="1">
        <v>44142</v>
      </c>
      <c r="D1467" t="s">
        <v>16</v>
      </c>
      <c r="E1467" s="2">
        <v>15</v>
      </c>
      <c r="F1467" s="3">
        <v>740.9</v>
      </c>
      <c r="G1467" t="s">
        <v>23</v>
      </c>
      <c r="H1467" s="4">
        <f t="shared" si="22"/>
        <v>11113.5</v>
      </c>
    </row>
    <row r="1468" spans="1:8" hidden="1" x14ac:dyDescent="0.3">
      <c r="A1468">
        <v>1473</v>
      </c>
      <c r="B1468" t="s">
        <v>15</v>
      </c>
      <c r="C1468" s="1">
        <v>43922</v>
      </c>
      <c r="D1468" t="s">
        <v>19</v>
      </c>
      <c r="E1468" s="2">
        <v>33</v>
      </c>
      <c r="F1468" s="3">
        <v>680.1</v>
      </c>
      <c r="G1468" t="s">
        <v>21</v>
      </c>
      <c r="H1468" s="4">
        <f t="shared" si="22"/>
        <v>22443.3</v>
      </c>
    </row>
    <row r="1469" spans="1:8" hidden="1" x14ac:dyDescent="0.3">
      <c r="A1469">
        <v>1474</v>
      </c>
      <c r="B1469" t="s">
        <v>12</v>
      </c>
      <c r="C1469" s="1">
        <v>43596</v>
      </c>
      <c r="D1469" t="s">
        <v>16</v>
      </c>
      <c r="E1469" s="2">
        <v>31</v>
      </c>
      <c r="F1469" s="3">
        <v>657.9</v>
      </c>
      <c r="G1469" t="s">
        <v>23</v>
      </c>
      <c r="H1469" s="4">
        <f t="shared" si="22"/>
        <v>20394.899999999998</v>
      </c>
    </row>
    <row r="1470" spans="1:8" hidden="1" x14ac:dyDescent="0.3">
      <c r="A1470">
        <v>1475</v>
      </c>
      <c r="B1470" t="s">
        <v>7</v>
      </c>
      <c r="C1470" s="1">
        <v>44549</v>
      </c>
      <c r="D1470" t="s">
        <v>19</v>
      </c>
      <c r="E1470" s="2">
        <v>51</v>
      </c>
      <c r="F1470" s="3">
        <v>765.9</v>
      </c>
      <c r="G1470" t="s">
        <v>21</v>
      </c>
      <c r="H1470" s="4">
        <f t="shared" si="22"/>
        <v>39060.9</v>
      </c>
    </row>
    <row r="1471" spans="1:8" hidden="1" x14ac:dyDescent="0.3">
      <c r="A1471">
        <v>1476</v>
      </c>
      <c r="B1471" t="s">
        <v>11</v>
      </c>
      <c r="C1471" s="1">
        <v>43695</v>
      </c>
      <c r="D1471" t="s">
        <v>17</v>
      </c>
      <c r="E1471" s="2">
        <v>-7</v>
      </c>
      <c r="F1471" s="3">
        <v>645</v>
      </c>
      <c r="G1471" t="s">
        <v>21</v>
      </c>
      <c r="H1471" s="4">
        <f t="shared" si="22"/>
        <v>-4515</v>
      </c>
    </row>
    <row r="1472" spans="1:8" hidden="1" x14ac:dyDescent="0.3">
      <c r="A1472">
        <v>1477</v>
      </c>
      <c r="B1472" t="s">
        <v>7</v>
      </c>
      <c r="C1472" s="1">
        <v>44329</v>
      </c>
      <c r="D1472" t="s">
        <v>16</v>
      </c>
      <c r="E1472" s="2">
        <v>37</v>
      </c>
      <c r="F1472" s="3">
        <v>744.6</v>
      </c>
      <c r="G1472" t="s">
        <v>21</v>
      </c>
      <c r="H1472" s="4">
        <f t="shared" si="22"/>
        <v>27550.2</v>
      </c>
    </row>
    <row r="1473" spans="1:8" hidden="1" x14ac:dyDescent="0.3">
      <c r="A1473">
        <v>1478</v>
      </c>
      <c r="B1473" t="s">
        <v>8</v>
      </c>
      <c r="C1473" s="1">
        <v>44362</v>
      </c>
      <c r="D1473" t="s">
        <v>17</v>
      </c>
      <c r="E1473" s="2">
        <v>43</v>
      </c>
      <c r="F1473" s="3">
        <v>772</v>
      </c>
      <c r="G1473" t="s">
        <v>22</v>
      </c>
      <c r="H1473" s="4">
        <f t="shared" si="22"/>
        <v>33196</v>
      </c>
    </row>
    <row r="1474" spans="1:8" hidden="1" x14ac:dyDescent="0.3">
      <c r="A1474">
        <v>1479</v>
      </c>
      <c r="B1474" t="s">
        <v>9</v>
      </c>
      <c r="C1474" s="1">
        <v>43607</v>
      </c>
      <c r="D1474" t="s">
        <v>20</v>
      </c>
      <c r="E1474" s="2">
        <v>63</v>
      </c>
      <c r="F1474" s="3">
        <v>659.9</v>
      </c>
      <c r="G1474" t="s">
        <v>22</v>
      </c>
      <c r="H1474" s="4">
        <f t="shared" si="22"/>
        <v>41573.699999999997</v>
      </c>
    </row>
    <row r="1475" spans="1:8" hidden="1" x14ac:dyDescent="0.3">
      <c r="A1475">
        <v>1480</v>
      </c>
      <c r="B1475" t="s">
        <v>10</v>
      </c>
      <c r="C1475" s="1">
        <v>44021</v>
      </c>
      <c r="D1475" t="s">
        <v>16</v>
      </c>
      <c r="E1475" s="2">
        <v>29</v>
      </c>
      <c r="F1475" s="3">
        <v>726.4</v>
      </c>
      <c r="G1475" t="s">
        <v>23</v>
      </c>
      <c r="H1475" s="4">
        <f t="shared" si="22"/>
        <v>21065.599999999999</v>
      </c>
    </row>
    <row r="1476" spans="1:8" hidden="1" x14ac:dyDescent="0.3">
      <c r="A1476">
        <v>1481</v>
      </c>
      <c r="B1476" t="s">
        <v>9</v>
      </c>
      <c r="C1476" s="1">
        <v>44538</v>
      </c>
      <c r="D1476" t="s">
        <v>20</v>
      </c>
      <c r="E1476" s="2">
        <v>20</v>
      </c>
      <c r="F1476" s="3">
        <v>801.9</v>
      </c>
      <c r="G1476" t="s">
        <v>24</v>
      </c>
      <c r="H1476" s="4">
        <f t="shared" si="22"/>
        <v>16038</v>
      </c>
    </row>
    <row r="1477" spans="1:8" hidden="1" x14ac:dyDescent="0.3">
      <c r="A1477">
        <v>1482</v>
      </c>
      <c r="B1477" t="s">
        <v>12</v>
      </c>
      <c r="C1477" s="1">
        <v>43552</v>
      </c>
      <c r="D1477" t="s">
        <v>16</v>
      </c>
      <c r="E1477" s="2">
        <v>48</v>
      </c>
      <c r="F1477" s="3">
        <v>645</v>
      </c>
      <c r="G1477" t="s">
        <v>23</v>
      </c>
      <c r="H1477" s="4">
        <f t="shared" ref="H1477:H1540" si="23">E1477*F1477</f>
        <v>30960</v>
      </c>
    </row>
    <row r="1478" spans="1:8" hidden="1" x14ac:dyDescent="0.3">
      <c r="A1478">
        <v>1483</v>
      </c>
      <c r="B1478" t="s">
        <v>8</v>
      </c>
      <c r="C1478" s="1">
        <v>44406</v>
      </c>
      <c r="D1478" t="s">
        <v>16</v>
      </c>
      <c r="E1478" s="2">
        <v>94</v>
      </c>
      <c r="F1478" s="3">
        <v>788.8</v>
      </c>
      <c r="G1478" t="s">
        <v>24</v>
      </c>
      <c r="H1478" s="4">
        <f t="shared" si="23"/>
        <v>74147.199999999997</v>
      </c>
    </row>
    <row r="1479" spans="1:8" hidden="1" x14ac:dyDescent="0.3">
      <c r="A1479">
        <v>1484</v>
      </c>
      <c r="B1479" t="s">
        <v>8</v>
      </c>
      <c r="C1479" s="1">
        <v>43717</v>
      </c>
      <c r="D1479" t="s">
        <v>17</v>
      </c>
      <c r="E1479" s="2">
        <v>41</v>
      </c>
      <c r="F1479" s="3">
        <v>670</v>
      </c>
      <c r="G1479" t="s">
        <v>24</v>
      </c>
      <c r="H1479" s="4">
        <f t="shared" si="23"/>
        <v>27470</v>
      </c>
    </row>
    <row r="1480" spans="1:8" hidden="1" x14ac:dyDescent="0.3">
      <c r="A1480">
        <v>1485</v>
      </c>
      <c r="B1480" t="s">
        <v>8</v>
      </c>
      <c r="C1480" s="1">
        <v>44219</v>
      </c>
      <c r="D1480" t="s">
        <v>16</v>
      </c>
      <c r="E1480" s="2">
        <v>45</v>
      </c>
      <c r="F1480" s="3">
        <v>760.4</v>
      </c>
      <c r="G1480" t="s">
        <v>22</v>
      </c>
      <c r="H1480" s="4">
        <f t="shared" si="23"/>
        <v>34218</v>
      </c>
    </row>
    <row r="1481" spans="1:8" hidden="1" x14ac:dyDescent="0.3">
      <c r="A1481">
        <v>1486</v>
      </c>
      <c r="B1481" t="s">
        <v>14</v>
      </c>
      <c r="C1481" s="1">
        <v>44329</v>
      </c>
      <c r="D1481" t="s">
        <v>18</v>
      </c>
      <c r="E1481" s="2">
        <v>69</v>
      </c>
      <c r="F1481" s="3">
        <v>772</v>
      </c>
      <c r="G1481" t="s">
        <v>23</v>
      </c>
      <c r="H1481" s="4">
        <f t="shared" si="23"/>
        <v>53268</v>
      </c>
    </row>
    <row r="1482" spans="1:8" hidden="1" x14ac:dyDescent="0.3">
      <c r="A1482">
        <v>1487</v>
      </c>
      <c r="B1482" t="s">
        <v>7</v>
      </c>
      <c r="C1482" s="1">
        <v>43922</v>
      </c>
      <c r="D1482" t="s">
        <v>20</v>
      </c>
      <c r="E1482" s="2">
        <v>48</v>
      </c>
      <c r="F1482" s="3">
        <v>714.3</v>
      </c>
      <c r="G1482" t="s">
        <v>22</v>
      </c>
      <c r="H1482" s="4">
        <f t="shared" si="23"/>
        <v>34286.399999999994</v>
      </c>
    </row>
    <row r="1483" spans="1:8" hidden="1" x14ac:dyDescent="0.3">
      <c r="A1483">
        <v>1488</v>
      </c>
      <c r="B1483" t="s">
        <v>11</v>
      </c>
      <c r="C1483" s="1">
        <v>44219</v>
      </c>
      <c r="D1483" t="s">
        <v>20</v>
      </c>
      <c r="E1483" s="2">
        <v>38</v>
      </c>
      <c r="F1483" s="3">
        <v>753.4</v>
      </c>
      <c r="G1483" t="s">
        <v>23</v>
      </c>
      <c r="H1483" s="4">
        <f t="shared" si="23"/>
        <v>28629.200000000001</v>
      </c>
    </row>
    <row r="1484" spans="1:8" hidden="1" x14ac:dyDescent="0.3">
      <c r="A1484">
        <v>1489</v>
      </c>
      <c r="B1484" t="s">
        <v>8</v>
      </c>
      <c r="C1484" s="1">
        <v>43486</v>
      </c>
      <c r="D1484" t="s">
        <v>18</v>
      </c>
      <c r="E1484" s="2">
        <v>49</v>
      </c>
      <c r="F1484" s="3">
        <v>650</v>
      </c>
      <c r="G1484" t="s">
        <v>22</v>
      </c>
      <c r="H1484" s="4">
        <f t="shared" si="23"/>
        <v>31850</v>
      </c>
    </row>
    <row r="1485" spans="1:8" hidden="1" x14ac:dyDescent="0.3">
      <c r="A1485">
        <v>1490</v>
      </c>
      <c r="B1485" t="s">
        <v>10</v>
      </c>
      <c r="C1485" s="1">
        <v>44076</v>
      </c>
      <c r="D1485" t="s">
        <v>17</v>
      </c>
      <c r="E1485" s="2">
        <v>79</v>
      </c>
      <c r="F1485" s="3">
        <v>723</v>
      </c>
      <c r="G1485" t="s">
        <v>23</v>
      </c>
      <c r="H1485" s="4">
        <f t="shared" si="23"/>
        <v>57117</v>
      </c>
    </row>
    <row r="1486" spans="1:8" hidden="1" x14ac:dyDescent="0.3">
      <c r="A1486">
        <v>1491</v>
      </c>
      <c r="B1486" t="s">
        <v>7</v>
      </c>
      <c r="C1486" s="1">
        <v>44395</v>
      </c>
      <c r="D1486" t="s">
        <v>17</v>
      </c>
      <c r="E1486" s="2">
        <v>93</v>
      </c>
      <c r="F1486" s="3">
        <v>787.4</v>
      </c>
      <c r="G1486" t="s">
        <v>22</v>
      </c>
      <c r="H1486" s="4">
        <f t="shared" si="23"/>
        <v>73228.2</v>
      </c>
    </row>
    <row r="1487" spans="1:8" hidden="1" x14ac:dyDescent="0.3">
      <c r="A1487">
        <v>1492</v>
      </c>
      <c r="B1487" t="s">
        <v>10</v>
      </c>
      <c r="C1487" s="1">
        <v>44186</v>
      </c>
      <c r="D1487" t="s">
        <v>17</v>
      </c>
      <c r="E1487" s="2">
        <v>67</v>
      </c>
      <c r="F1487" s="3">
        <v>737.5</v>
      </c>
      <c r="G1487" t="s">
        <v>23</v>
      </c>
      <c r="H1487" s="4">
        <f t="shared" si="23"/>
        <v>49412.5</v>
      </c>
    </row>
    <row r="1488" spans="1:8" hidden="1" x14ac:dyDescent="0.3">
      <c r="A1488">
        <v>1493</v>
      </c>
      <c r="B1488" t="s">
        <v>8</v>
      </c>
      <c r="C1488" s="1">
        <v>43607</v>
      </c>
      <c r="D1488" t="s">
        <v>17</v>
      </c>
      <c r="E1488" s="2">
        <v>13</v>
      </c>
      <c r="F1488" s="3">
        <v>632.4</v>
      </c>
      <c r="G1488" t="s">
        <v>21</v>
      </c>
      <c r="H1488" s="4">
        <f t="shared" si="23"/>
        <v>8221.1999999999989</v>
      </c>
    </row>
    <row r="1489" spans="1:8" hidden="1" x14ac:dyDescent="0.3">
      <c r="A1489">
        <v>1494</v>
      </c>
      <c r="B1489" t="s">
        <v>7</v>
      </c>
      <c r="C1489" s="1">
        <v>44483</v>
      </c>
      <c r="D1489" t="s">
        <v>18</v>
      </c>
      <c r="E1489" s="2">
        <v>71</v>
      </c>
      <c r="F1489" s="3">
        <v>803.1</v>
      </c>
      <c r="G1489" t="s">
        <v>23</v>
      </c>
      <c r="H1489" s="4">
        <f t="shared" si="23"/>
        <v>57020.1</v>
      </c>
    </row>
    <row r="1490" spans="1:8" hidden="1" x14ac:dyDescent="0.3">
      <c r="A1490">
        <v>1495</v>
      </c>
      <c r="B1490" t="s">
        <v>8</v>
      </c>
      <c r="C1490" s="1">
        <v>43761</v>
      </c>
      <c r="D1490" t="s">
        <v>17</v>
      </c>
      <c r="E1490" s="2">
        <v>15</v>
      </c>
      <c r="F1490" s="3">
        <v>681.3</v>
      </c>
      <c r="G1490" t="s">
        <v>23</v>
      </c>
      <c r="H1490" s="4">
        <f t="shared" si="23"/>
        <v>10219.5</v>
      </c>
    </row>
    <row r="1491" spans="1:8" hidden="1" x14ac:dyDescent="0.3">
      <c r="A1491">
        <v>1496</v>
      </c>
      <c r="B1491" t="s">
        <v>15</v>
      </c>
      <c r="C1491" s="1">
        <v>44450</v>
      </c>
      <c r="D1491" t="s">
        <v>16</v>
      </c>
      <c r="E1491" s="2">
        <v>89</v>
      </c>
      <c r="F1491" s="3">
        <v>791.1</v>
      </c>
      <c r="G1491" t="s">
        <v>22</v>
      </c>
      <c r="H1491" s="4">
        <f t="shared" si="23"/>
        <v>70407.900000000009</v>
      </c>
    </row>
    <row r="1492" spans="1:8" hidden="1" x14ac:dyDescent="0.3">
      <c r="A1492">
        <v>1497</v>
      </c>
      <c r="B1492" t="s">
        <v>15</v>
      </c>
      <c r="C1492" s="1">
        <v>44494</v>
      </c>
      <c r="D1492" t="s">
        <v>20</v>
      </c>
      <c r="E1492" s="2">
        <v>65</v>
      </c>
      <c r="F1492" s="3">
        <v>801.9</v>
      </c>
      <c r="G1492" t="s">
        <v>24</v>
      </c>
      <c r="H1492" s="4">
        <f t="shared" si="23"/>
        <v>52123.5</v>
      </c>
    </row>
    <row r="1493" spans="1:8" hidden="1" x14ac:dyDescent="0.3">
      <c r="A1493">
        <v>1498</v>
      </c>
      <c r="B1493" t="s">
        <v>15</v>
      </c>
      <c r="C1493" s="1">
        <v>44186</v>
      </c>
      <c r="D1493" t="s">
        <v>16</v>
      </c>
      <c r="E1493" s="2">
        <v>16</v>
      </c>
      <c r="F1493" s="3">
        <v>743.2</v>
      </c>
      <c r="G1493" t="s">
        <v>24</v>
      </c>
      <c r="H1493" s="4">
        <f t="shared" si="23"/>
        <v>11891.2</v>
      </c>
    </row>
    <row r="1494" spans="1:8" hidden="1" x14ac:dyDescent="0.3">
      <c r="A1494">
        <v>1499</v>
      </c>
      <c r="B1494" t="s">
        <v>8</v>
      </c>
      <c r="C1494" s="1">
        <v>43618</v>
      </c>
      <c r="D1494" t="s">
        <v>18</v>
      </c>
      <c r="E1494" s="2">
        <v>48</v>
      </c>
      <c r="F1494" s="3">
        <v>713.2</v>
      </c>
      <c r="G1494" t="s">
        <v>21</v>
      </c>
      <c r="H1494" s="4">
        <f t="shared" si="23"/>
        <v>34233.600000000006</v>
      </c>
    </row>
    <row r="1495" spans="1:8" hidden="1" x14ac:dyDescent="0.3">
      <c r="A1495">
        <v>1500</v>
      </c>
      <c r="B1495" t="s">
        <v>13</v>
      </c>
      <c r="C1495" s="1">
        <v>44439</v>
      </c>
      <c r="D1495" t="s">
        <v>16</v>
      </c>
      <c r="E1495" s="2">
        <v>78</v>
      </c>
      <c r="F1495" s="3">
        <v>788.8</v>
      </c>
      <c r="G1495" t="s">
        <v>24</v>
      </c>
      <c r="H1495" s="4">
        <f t="shared" si="23"/>
        <v>61526.399999999994</v>
      </c>
    </row>
    <row r="1496" spans="1:8" hidden="1" x14ac:dyDescent="0.3">
      <c r="A1496">
        <v>1501</v>
      </c>
      <c r="B1496" t="s">
        <v>9</v>
      </c>
      <c r="C1496" s="1">
        <v>43856</v>
      </c>
      <c r="D1496" t="s">
        <v>18</v>
      </c>
      <c r="E1496" s="2">
        <v>5</v>
      </c>
      <c r="F1496" s="3">
        <v>699.2</v>
      </c>
      <c r="G1496" t="s">
        <v>23</v>
      </c>
      <c r="H1496" s="4">
        <f t="shared" si="23"/>
        <v>3496</v>
      </c>
    </row>
    <row r="1497" spans="1:8" hidden="1" x14ac:dyDescent="0.3">
      <c r="A1497">
        <v>1502</v>
      </c>
      <c r="B1497" t="s">
        <v>12</v>
      </c>
      <c r="C1497" s="1">
        <v>43475</v>
      </c>
      <c r="D1497" t="s">
        <v>18</v>
      </c>
      <c r="E1497" s="2">
        <v>33</v>
      </c>
      <c r="F1497" s="3">
        <v>672.1</v>
      </c>
      <c r="G1497" t="s">
        <v>23</v>
      </c>
      <c r="H1497" s="4">
        <f t="shared" si="23"/>
        <v>22179.3</v>
      </c>
    </row>
    <row r="1498" spans="1:8" hidden="1" x14ac:dyDescent="0.3">
      <c r="A1498">
        <v>1503</v>
      </c>
      <c r="B1498" t="s">
        <v>7</v>
      </c>
      <c r="C1498" s="1">
        <v>43552</v>
      </c>
      <c r="D1498" t="s">
        <v>17</v>
      </c>
      <c r="E1498" s="2">
        <v>73</v>
      </c>
      <c r="F1498" s="3">
        <v>644</v>
      </c>
      <c r="G1498" t="s">
        <v>24</v>
      </c>
      <c r="H1498" s="4">
        <f t="shared" si="23"/>
        <v>47012</v>
      </c>
    </row>
    <row r="1499" spans="1:8" hidden="1" x14ac:dyDescent="0.3">
      <c r="A1499">
        <v>1504</v>
      </c>
      <c r="B1499" t="s">
        <v>8</v>
      </c>
      <c r="C1499" s="1">
        <v>44032</v>
      </c>
      <c r="D1499" t="s">
        <v>20</v>
      </c>
      <c r="E1499" s="2">
        <v>93</v>
      </c>
      <c r="F1499" s="3">
        <v>728.6</v>
      </c>
      <c r="G1499" t="s">
        <v>22</v>
      </c>
      <c r="H1499" s="4">
        <f t="shared" si="23"/>
        <v>67759.8</v>
      </c>
    </row>
    <row r="1500" spans="1:8" hidden="1" x14ac:dyDescent="0.3">
      <c r="A1500">
        <v>1505</v>
      </c>
      <c r="B1500" t="s">
        <v>8</v>
      </c>
      <c r="C1500" s="1">
        <v>44560</v>
      </c>
      <c r="D1500" t="s">
        <v>17</v>
      </c>
      <c r="E1500" s="2">
        <v>37</v>
      </c>
      <c r="F1500" s="3">
        <v>770.8</v>
      </c>
      <c r="G1500" t="s">
        <v>21</v>
      </c>
      <c r="H1500" s="4">
        <f t="shared" si="23"/>
        <v>28519.599999999999</v>
      </c>
    </row>
    <row r="1501" spans="1:8" hidden="1" x14ac:dyDescent="0.3">
      <c r="A1501">
        <v>1506</v>
      </c>
      <c r="B1501" t="s">
        <v>10</v>
      </c>
      <c r="C1501" s="1">
        <v>44406</v>
      </c>
      <c r="D1501" t="s">
        <v>18</v>
      </c>
      <c r="E1501" s="2">
        <v>23</v>
      </c>
      <c r="F1501" s="3">
        <v>792.3</v>
      </c>
      <c r="G1501" t="s">
        <v>22</v>
      </c>
      <c r="H1501" s="4">
        <f t="shared" si="23"/>
        <v>18222.899999999998</v>
      </c>
    </row>
    <row r="1502" spans="1:8" hidden="1" x14ac:dyDescent="0.3">
      <c r="A1502">
        <v>1507</v>
      </c>
      <c r="B1502" t="s">
        <v>10</v>
      </c>
      <c r="C1502" s="1">
        <v>44527</v>
      </c>
      <c r="D1502" t="s">
        <v>18</v>
      </c>
      <c r="E1502" s="2">
        <v>-3</v>
      </c>
      <c r="F1502" s="3">
        <v>803.1</v>
      </c>
      <c r="G1502" t="s">
        <v>23</v>
      </c>
      <c r="H1502" s="4">
        <f t="shared" si="23"/>
        <v>-2409.3000000000002</v>
      </c>
    </row>
    <row r="1503" spans="1:8" hidden="1" x14ac:dyDescent="0.3">
      <c r="A1503">
        <v>1508</v>
      </c>
      <c r="B1503" t="s">
        <v>14</v>
      </c>
      <c r="C1503" s="1">
        <v>43519</v>
      </c>
      <c r="D1503" t="s">
        <v>16</v>
      </c>
      <c r="E1503" s="2">
        <v>39</v>
      </c>
      <c r="F1503" s="3">
        <v>804.6</v>
      </c>
      <c r="G1503" t="s">
        <v>22</v>
      </c>
      <c r="H1503" s="4">
        <f t="shared" si="23"/>
        <v>31379.4</v>
      </c>
    </row>
    <row r="1504" spans="1:8" hidden="1" x14ac:dyDescent="0.3">
      <c r="A1504">
        <v>1509</v>
      </c>
      <c r="B1504" t="s">
        <v>8</v>
      </c>
      <c r="C1504" s="1">
        <v>43585</v>
      </c>
      <c r="D1504" t="s">
        <v>16</v>
      </c>
      <c r="E1504" s="2">
        <v>83</v>
      </c>
      <c r="F1504" s="3">
        <v>659.9</v>
      </c>
      <c r="G1504" t="s">
        <v>24</v>
      </c>
      <c r="H1504" s="4">
        <f t="shared" si="23"/>
        <v>54771.7</v>
      </c>
    </row>
    <row r="1505" spans="1:8" hidden="1" x14ac:dyDescent="0.3">
      <c r="A1505">
        <v>1510</v>
      </c>
      <c r="B1505" t="s">
        <v>12</v>
      </c>
      <c r="C1505" s="1">
        <v>43706</v>
      </c>
      <c r="D1505" t="s">
        <v>17</v>
      </c>
      <c r="E1505" s="2">
        <v>65</v>
      </c>
      <c r="F1505" s="3">
        <v>672.1</v>
      </c>
      <c r="G1505" t="s">
        <v>22</v>
      </c>
      <c r="H1505" s="4">
        <f t="shared" si="23"/>
        <v>43686.5</v>
      </c>
    </row>
    <row r="1506" spans="1:8" hidden="1" x14ac:dyDescent="0.3">
      <c r="A1506">
        <v>1511</v>
      </c>
      <c r="B1506" t="s">
        <v>8</v>
      </c>
      <c r="C1506" s="1">
        <v>44164</v>
      </c>
      <c r="D1506" t="s">
        <v>18</v>
      </c>
      <c r="E1506" s="2">
        <v>13</v>
      </c>
      <c r="F1506" s="3">
        <v>716.8</v>
      </c>
      <c r="G1506" t="s">
        <v>21</v>
      </c>
      <c r="H1506" s="4">
        <f t="shared" si="23"/>
        <v>9318.4</v>
      </c>
    </row>
    <row r="1507" spans="1:8" hidden="1" x14ac:dyDescent="0.3">
      <c r="A1507">
        <v>1512</v>
      </c>
      <c r="B1507" t="s">
        <v>12</v>
      </c>
      <c r="C1507" s="1">
        <v>44516</v>
      </c>
      <c r="D1507" t="s">
        <v>17</v>
      </c>
      <c r="E1507" s="2">
        <v>9</v>
      </c>
      <c r="F1507" s="3">
        <v>770.8</v>
      </c>
      <c r="G1507" t="s">
        <v>21</v>
      </c>
      <c r="H1507" s="4">
        <f t="shared" si="23"/>
        <v>6937.2</v>
      </c>
    </row>
    <row r="1508" spans="1:8" hidden="1" x14ac:dyDescent="0.3">
      <c r="A1508">
        <v>1513</v>
      </c>
      <c r="B1508" t="s">
        <v>11</v>
      </c>
      <c r="C1508" s="1">
        <v>43816</v>
      </c>
      <c r="D1508" t="s">
        <v>16</v>
      </c>
      <c r="E1508" s="2">
        <v>-4</v>
      </c>
      <c r="F1508" s="3">
        <v>688.7</v>
      </c>
      <c r="G1508" t="s">
        <v>22</v>
      </c>
      <c r="H1508" s="4">
        <f t="shared" si="23"/>
        <v>-2754.8</v>
      </c>
    </row>
    <row r="1509" spans="1:8" hidden="1" x14ac:dyDescent="0.3">
      <c r="A1509">
        <v>1514</v>
      </c>
      <c r="B1509" t="s">
        <v>7</v>
      </c>
      <c r="C1509" s="1">
        <v>44131</v>
      </c>
      <c r="D1509" t="s">
        <v>20</v>
      </c>
      <c r="E1509" s="2">
        <v>22</v>
      </c>
      <c r="F1509" s="3">
        <v>743.2</v>
      </c>
      <c r="G1509" t="s">
        <v>22</v>
      </c>
      <c r="H1509" s="4">
        <f t="shared" si="23"/>
        <v>16350.400000000001</v>
      </c>
    </row>
    <row r="1510" spans="1:8" hidden="1" x14ac:dyDescent="0.3">
      <c r="A1510">
        <v>1515</v>
      </c>
      <c r="B1510" t="s">
        <v>13</v>
      </c>
      <c r="C1510" s="1">
        <v>44285</v>
      </c>
      <c r="D1510" t="s">
        <v>20</v>
      </c>
      <c r="E1510" s="2">
        <v>-3</v>
      </c>
      <c r="F1510" s="3">
        <v>758.1</v>
      </c>
      <c r="G1510" t="s">
        <v>22</v>
      </c>
      <c r="H1510" s="4">
        <f t="shared" si="23"/>
        <v>-2274.3000000000002</v>
      </c>
    </row>
    <row r="1511" spans="1:8" hidden="1" x14ac:dyDescent="0.3">
      <c r="A1511">
        <v>1516</v>
      </c>
      <c r="B1511" t="s">
        <v>10</v>
      </c>
      <c r="C1511" s="1">
        <v>44043</v>
      </c>
      <c r="D1511" t="s">
        <v>20</v>
      </c>
      <c r="E1511" s="2">
        <v>58</v>
      </c>
      <c r="F1511" s="3">
        <v>728.6</v>
      </c>
      <c r="G1511" t="s">
        <v>22</v>
      </c>
      <c r="H1511" s="4">
        <f t="shared" si="23"/>
        <v>42258.8</v>
      </c>
    </row>
    <row r="1512" spans="1:8" hidden="1" x14ac:dyDescent="0.3">
      <c r="A1512">
        <v>1517</v>
      </c>
      <c r="B1512" t="s">
        <v>11</v>
      </c>
      <c r="C1512" s="1">
        <v>44065</v>
      </c>
      <c r="D1512" t="s">
        <v>16</v>
      </c>
      <c r="E1512" s="2">
        <v>65</v>
      </c>
      <c r="F1512" s="3">
        <v>730.9</v>
      </c>
      <c r="G1512" t="s">
        <v>22</v>
      </c>
      <c r="H1512" s="4">
        <f t="shared" si="23"/>
        <v>47508.5</v>
      </c>
    </row>
    <row r="1513" spans="1:8" hidden="1" x14ac:dyDescent="0.3">
      <c r="A1513">
        <v>1518</v>
      </c>
      <c r="B1513" t="s">
        <v>10</v>
      </c>
      <c r="C1513" s="1">
        <v>44010</v>
      </c>
      <c r="D1513" t="s">
        <v>16</v>
      </c>
      <c r="E1513" s="2">
        <v>9</v>
      </c>
      <c r="F1513" s="3">
        <v>714.3</v>
      </c>
      <c r="G1513" t="s">
        <v>24</v>
      </c>
      <c r="H1513" s="4">
        <f t="shared" si="23"/>
        <v>6428.7</v>
      </c>
    </row>
    <row r="1514" spans="1:8" hidden="1" x14ac:dyDescent="0.3">
      <c r="A1514">
        <v>1519</v>
      </c>
      <c r="B1514" t="s">
        <v>12</v>
      </c>
      <c r="C1514" s="1">
        <v>43761</v>
      </c>
      <c r="D1514" t="s">
        <v>19</v>
      </c>
      <c r="E1514" s="2">
        <v>18</v>
      </c>
      <c r="F1514" s="3">
        <v>681.3</v>
      </c>
      <c r="G1514" t="s">
        <v>22</v>
      </c>
      <c r="H1514" s="4">
        <f t="shared" si="23"/>
        <v>12263.4</v>
      </c>
    </row>
    <row r="1515" spans="1:8" hidden="1" x14ac:dyDescent="0.3">
      <c r="A1515">
        <v>1520</v>
      </c>
      <c r="B1515" t="s">
        <v>13</v>
      </c>
      <c r="C1515" s="1">
        <v>43955</v>
      </c>
      <c r="D1515" t="s">
        <v>17</v>
      </c>
      <c r="E1515" s="2">
        <v>55</v>
      </c>
      <c r="F1515" s="3">
        <v>684.5</v>
      </c>
      <c r="G1515" t="s">
        <v>21</v>
      </c>
      <c r="H1515" s="4">
        <f t="shared" si="23"/>
        <v>37647.5</v>
      </c>
    </row>
    <row r="1516" spans="1:8" hidden="1" x14ac:dyDescent="0.3">
      <c r="A1516">
        <v>1521</v>
      </c>
      <c r="B1516" t="s">
        <v>11</v>
      </c>
      <c r="C1516" s="1">
        <v>44208</v>
      </c>
      <c r="D1516" t="s">
        <v>16</v>
      </c>
      <c r="E1516" s="2">
        <v>69</v>
      </c>
      <c r="F1516" s="3">
        <v>760.4</v>
      </c>
      <c r="G1516" t="s">
        <v>22</v>
      </c>
      <c r="H1516" s="4">
        <f t="shared" si="23"/>
        <v>52467.6</v>
      </c>
    </row>
    <row r="1517" spans="1:8" hidden="1" x14ac:dyDescent="0.3">
      <c r="A1517">
        <v>1522</v>
      </c>
      <c r="B1517" t="s">
        <v>15</v>
      </c>
      <c r="C1517" s="1">
        <v>43933</v>
      </c>
      <c r="D1517" t="s">
        <v>16</v>
      </c>
      <c r="E1517" s="2">
        <v>51</v>
      </c>
      <c r="F1517" s="3">
        <v>712.2</v>
      </c>
      <c r="G1517" t="s">
        <v>23</v>
      </c>
      <c r="H1517" s="4">
        <f t="shared" si="23"/>
        <v>36322.200000000004</v>
      </c>
    </row>
    <row r="1518" spans="1:8" hidden="1" x14ac:dyDescent="0.3">
      <c r="A1518">
        <v>1523</v>
      </c>
      <c r="B1518" t="s">
        <v>7</v>
      </c>
      <c r="C1518" s="1">
        <v>43486</v>
      </c>
      <c r="D1518" t="s">
        <v>19</v>
      </c>
      <c r="E1518" s="2">
        <v>23</v>
      </c>
      <c r="F1518" s="3">
        <v>782.6</v>
      </c>
      <c r="G1518" t="s">
        <v>22</v>
      </c>
      <c r="H1518" s="4">
        <f t="shared" si="23"/>
        <v>17999.8</v>
      </c>
    </row>
    <row r="1519" spans="1:8" hidden="1" x14ac:dyDescent="0.3">
      <c r="A1519">
        <v>1524</v>
      </c>
      <c r="B1519" t="s">
        <v>8</v>
      </c>
      <c r="C1519" s="1">
        <v>43574</v>
      </c>
      <c r="D1519" t="s">
        <v>18</v>
      </c>
      <c r="E1519" s="2">
        <v>38</v>
      </c>
      <c r="F1519" s="3">
        <v>803.1</v>
      </c>
      <c r="G1519" t="s">
        <v>23</v>
      </c>
      <c r="H1519" s="4">
        <f t="shared" si="23"/>
        <v>30517.8</v>
      </c>
    </row>
    <row r="1520" spans="1:8" hidden="1" x14ac:dyDescent="0.3">
      <c r="A1520">
        <v>1525</v>
      </c>
      <c r="B1520" t="s">
        <v>15</v>
      </c>
      <c r="C1520" s="1">
        <v>44164</v>
      </c>
      <c r="D1520" t="s">
        <v>19</v>
      </c>
      <c r="E1520" s="2">
        <v>-8</v>
      </c>
      <c r="F1520" s="3">
        <v>735.2</v>
      </c>
      <c r="G1520" t="s">
        <v>24</v>
      </c>
      <c r="H1520" s="4">
        <f t="shared" si="23"/>
        <v>-5881.6</v>
      </c>
    </row>
    <row r="1521" spans="1:8" hidden="1" x14ac:dyDescent="0.3">
      <c r="A1521">
        <v>1526</v>
      </c>
      <c r="B1521" t="s">
        <v>13</v>
      </c>
      <c r="C1521" s="1">
        <v>43761</v>
      </c>
      <c r="D1521" t="s">
        <v>16</v>
      </c>
      <c r="E1521" s="2">
        <v>20</v>
      </c>
      <c r="F1521" s="3">
        <v>684.5</v>
      </c>
      <c r="G1521" t="s">
        <v>23</v>
      </c>
      <c r="H1521" s="4">
        <f t="shared" si="23"/>
        <v>13690</v>
      </c>
    </row>
    <row r="1522" spans="1:8" hidden="1" x14ac:dyDescent="0.3">
      <c r="A1522">
        <v>1527</v>
      </c>
      <c r="B1522" t="s">
        <v>11</v>
      </c>
      <c r="C1522" s="1">
        <v>44384</v>
      </c>
      <c r="D1522" t="s">
        <v>18</v>
      </c>
      <c r="E1522" s="2">
        <v>25</v>
      </c>
      <c r="F1522" s="3">
        <v>787.4</v>
      </c>
      <c r="G1522" t="s">
        <v>23</v>
      </c>
      <c r="H1522" s="4">
        <f t="shared" si="23"/>
        <v>19685</v>
      </c>
    </row>
    <row r="1523" spans="1:8" hidden="1" x14ac:dyDescent="0.3">
      <c r="A1523">
        <v>1528</v>
      </c>
      <c r="B1523" t="s">
        <v>8</v>
      </c>
      <c r="C1523" s="1">
        <v>43761</v>
      </c>
      <c r="D1523" t="s">
        <v>16</v>
      </c>
      <c r="E1523" s="2">
        <v>-6</v>
      </c>
      <c r="F1523" s="3">
        <v>684.5</v>
      </c>
      <c r="G1523" t="s">
        <v>23</v>
      </c>
      <c r="H1523" s="4">
        <f t="shared" si="23"/>
        <v>-4107</v>
      </c>
    </row>
    <row r="1524" spans="1:8" hidden="1" x14ac:dyDescent="0.3">
      <c r="A1524">
        <v>1529</v>
      </c>
      <c r="B1524" t="s">
        <v>15</v>
      </c>
      <c r="C1524" s="1">
        <v>43673</v>
      </c>
      <c r="D1524" t="s">
        <v>18</v>
      </c>
      <c r="E1524" s="2">
        <v>88</v>
      </c>
      <c r="F1524" s="3">
        <v>674.2</v>
      </c>
      <c r="G1524" t="s">
        <v>24</v>
      </c>
      <c r="H1524" s="4">
        <f t="shared" si="23"/>
        <v>59329.600000000006</v>
      </c>
    </row>
    <row r="1525" spans="1:8" hidden="1" x14ac:dyDescent="0.3">
      <c r="A1525">
        <v>1530</v>
      </c>
      <c r="B1525" t="s">
        <v>14</v>
      </c>
      <c r="C1525" s="1">
        <v>43607</v>
      </c>
      <c r="D1525" t="s">
        <v>16</v>
      </c>
      <c r="E1525" s="2">
        <v>62</v>
      </c>
      <c r="F1525" s="3">
        <v>662</v>
      </c>
      <c r="G1525" t="s">
        <v>22</v>
      </c>
      <c r="H1525" s="4">
        <f t="shared" si="23"/>
        <v>41044</v>
      </c>
    </row>
    <row r="1526" spans="1:8" hidden="1" x14ac:dyDescent="0.3">
      <c r="A1526">
        <v>1531</v>
      </c>
      <c r="B1526" t="s">
        <v>13</v>
      </c>
      <c r="C1526" s="1">
        <v>43834</v>
      </c>
      <c r="D1526" t="s">
        <v>19</v>
      </c>
      <c r="E1526" s="2">
        <v>80</v>
      </c>
      <c r="F1526" s="3">
        <v>694.9</v>
      </c>
      <c r="G1526" t="s">
        <v>22</v>
      </c>
      <c r="H1526" s="4">
        <f t="shared" si="23"/>
        <v>55592</v>
      </c>
    </row>
    <row r="1527" spans="1:8" hidden="1" x14ac:dyDescent="0.3">
      <c r="A1527">
        <v>1532</v>
      </c>
      <c r="B1527" t="s">
        <v>9</v>
      </c>
      <c r="C1527" s="1">
        <v>43900</v>
      </c>
      <c r="D1527" t="s">
        <v>19</v>
      </c>
      <c r="E1527" s="2">
        <v>66</v>
      </c>
      <c r="F1527" s="3">
        <v>677.1</v>
      </c>
      <c r="G1527" t="s">
        <v>23</v>
      </c>
      <c r="H1527" s="4">
        <f t="shared" si="23"/>
        <v>44688.6</v>
      </c>
    </row>
    <row r="1528" spans="1:8" hidden="1" x14ac:dyDescent="0.3">
      <c r="A1528">
        <v>1533</v>
      </c>
      <c r="B1528" t="s">
        <v>12</v>
      </c>
      <c r="C1528" s="1">
        <v>44142</v>
      </c>
      <c r="D1528" t="s">
        <v>17</v>
      </c>
      <c r="E1528" s="2">
        <v>34</v>
      </c>
      <c r="F1528" s="3">
        <v>737.5</v>
      </c>
      <c r="G1528" t="s">
        <v>23</v>
      </c>
      <c r="H1528" s="4">
        <f t="shared" si="23"/>
        <v>25075</v>
      </c>
    </row>
    <row r="1529" spans="1:8" hidden="1" x14ac:dyDescent="0.3">
      <c r="A1529">
        <v>1534</v>
      </c>
      <c r="B1529" t="s">
        <v>13</v>
      </c>
      <c r="C1529" s="1">
        <v>44175</v>
      </c>
      <c r="D1529" t="s">
        <v>16</v>
      </c>
      <c r="E1529" s="2">
        <v>49</v>
      </c>
      <c r="F1529" s="3">
        <v>743.2</v>
      </c>
      <c r="G1529" t="s">
        <v>24</v>
      </c>
      <c r="H1529" s="4">
        <f t="shared" si="23"/>
        <v>36416.800000000003</v>
      </c>
    </row>
    <row r="1530" spans="1:8" hidden="1" x14ac:dyDescent="0.3">
      <c r="A1530">
        <v>1535</v>
      </c>
      <c r="B1530" t="s">
        <v>9</v>
      </c>
      <c r="C1530" s="1">
        <v>44032</v>
      </c>
      <c r="D1530" t="s">
        <v>18</v>
      </c>
      <c r="E1530" s="2">
        <v>45</v>
      </c>
      <c r="F1530" s="3">
        <v>732.1</v>
      </c>
      <c r="G1530" t="s">
        <v>22</v>
      </c>
      <c r="H1530" s="4">
        <f t="shared" si="23"/>
        <v>32944.5</v>
      </c>
    </row>
    <row r="1531" spans="1:8" hidden="1" x14ac:dyDescent="0.3">
      <c r="A1531">
        <v>1536</v>
      </c>
      <c r="B1531" t="s">
        <v>11</v>
      </c>
      <c r="C1531" s="1">
        <v>44549</v>
      </c>
      <c r="D1531" t="s">
        <v>17</v>
      </c>
      <c r="E1531" s="2">
        <v>16</v>
      </c>
      <c r="F1531" s="3">
        <v>798.3</v>
      </c>
      <c r="G1531" t="s">
        <v>23</v>
      </c>
      <c r="H1531" s="4">
        <f t="shared" si="23"/>
        <v>12772.8</v>
      </c>
    </row>
    <row r="1532" spans="1:8" hidden="1" x14ac:dyDescent="0.3">
      <c r="A1532">
        <v>1537</v>
      </c>
      <c r="B1532" t="s">
        <v>14</v>
      </c>
      <c r="C1532" s="1">
        <v>44428</v>
      </c>
      <c r="D1532" t="s">
        <v>19</v>
      </c>
      <c r="E1532" s="2">
        <v>45</v>
      </c>
      <c r="F1532" s="3">
        <v>762.6</v>
      </c>
      <c r="G1532" t="s">
        <v>23</v>
      </c>
      <c r="H1532" s="4">
        <f t="shared" si="23"/>
        <v>34317</v>
      </c>
    </row>
    <row r="1533" spans="1:8" hidden="1" x14ac:dyDescent="0.3">
      <c r="A1533">
        <v>1538</v>
      </c>
      <c r="B1533" t="s">
        <v>7</v>
      </c>
      <c r="C1533" s="1">
        <v>43999</v>
      </c>
      <c r="D1533" t="s">
        <v>16</v>
      </c>
      <c r="E1533" s="2">
        <v>1</v>
      </c>
      <c r="F1533" s="3">
        <v>714.3</v>
      </c>
      <c r="G1533" t="s">
        <v>24</v>
      </c>
      <c r="H1533" s="4">
        <f t="shared" si="23"/>
        <v>714.3</v>
      </c>
    </row>
    <row r="1534" spans="1:8" hidden="1" x14ac:dyDescent="0.3">
      <c r="A1534">
        <v>1539</v>
      </c>
      <c r="B1534" t="s">
        <v>9</v>
      </c>
      <c r="C1534" s="1">
        <v>44406</v>
      </c>
      <c r="D1534" t="s">
        <v>20</v>
      </c>
      <c r="E1534" s="2">
        <v>33</v>
      </c>
      <c r="F1534" s="3">
        <v>788.8</v>
      </c>
      <c r="G1534" t="s">
        <v>22</v>
      </c>
      <c r="H1534" s="4">
        <f t="shared" si="23"/>
        <v>26030.399999999998</v>
      </c>
    </row>
    <row r="1535" spans="1:8" hidden="1" x14ac:dyDescent="0.3">
      <c r="A1535">
        <v>1540</v>
      </c>
      <c r="B1535" t="s">
        <v>13</v>
      </c>
      <c r="C1535" s="1">
        <v>44439</v>
      </c>
      <c r="D1535" t="s">
        <v>19</v>
      </c>
      <c r="E1535" s="2">
        <v>37</v>
      </c>
      <c r="F1535" s="3">
        <v>782.6</v>
      </c>
      <c r="G1535" t="s">
        <v>22</v>
      </c>
      <c r="H1535" s="4">
        <f t="shared" si="23"/>
        <v>28956.2</v>
      </c>
    </row>
    <row r="1536" spans="1:8" hidden="1" x14ac:dyDescent="0.3">
      <c r="A1536">
        <v>1541</v>
      </c>
      <c r="B1536" t="s">
        <v>7</v>
      </c>
      <c r="C1536" s="1">
        <v>44384</v>
      </c>
      <c r="D1536" t="s">
        <v>16</v>
      </c>
      <c r="E1536" s="2">
        <v>46</v>
      </c>
      <c r="F1536" s="3">
        <v>786.2</v>
      </c>
      <c r="G1536" t="s">
        <v>23</v>
      </c>
      <c r="H1536" s="4">
        <f t="shared" si="23"/>
        <v>36165.200000000004</v>
      </c>
    </row>
    <row r="1537" spans="1:8" x14ac:dyDescent="0.3">
      <c r="A1537">
        <v>1542</v>
      </c>
      <c r="B1537" t="s">
        <v>8</v>
      </c>
      <c r="C1537" s="1">
        <v>43867</v>
      </c>
      <c r="D1537" t="s">
        <v>17</v>
      </c>
      <c r="E1537" s="2">
        <v>71</v>
      </c>
      <c r="F1537" s="3">
        <v>798.3</v>
      </c>
      <c r="G1537" t="s">
        <v>22</v>
      </c>
      <c r="H1537" s="4">
        <f t="shared" si="23"/>
        <v>56679.299999999996</v>
      </c>
    </row>
    <row r="1538" spans="1:8" hidden="1" x14ac:dyDescent="0.3">
      <c r="A1538">
        <v>1543</v>
      </c>
      <c r="B1538" t="s">
        <v>15</v>
      </c>
      <c r="C1538" s="1">
        <v>44164</v>
      </c>
      <c r="D1538" t="s">
        <v>20</v>
      </c>
      <c r="E1538" s="2">
        <v>59</v>
      </c>
      <c r="F1538" s="3">
        <v>738.6</v>
      </c>
      <c r="G1538" t="s">
        <v>23</v>
      </c>
      <c r="H1538" s="4">
        <f t="shared" si="23"/>
        <v>43577.4</v>
      </c>
    </row>
    <row r="1539" spans="1:8" hidden="1" x14ac:dyDescent="0.3">
      <c r="A1539">
        <v>1544</v>
      </c>
      <c r="B1539" t="s">
        <v>15</v>
      </c>
      <c r="C1539" s="1">
        <v>44307</v>
      </c>
      <c r="D1539" t="s">
        <v>19</v>
      </c>
      <c r="E1539" s="2">
        <v>84</v>
      </c>
      <c r="F1539" s="3">
        <v>747.6</v>
      </c>
      <c r="G1539" t="s">
        <v>23</v>
      </c>
      <c r="H1539" s="4">
        <f t="shared" si="23"/>
        <v>62798.400000000001</v>
      </c>
    </row>
    <row r="1540" spans="1:8" hidden="1" x14ac:dyDescent="0.3">
      <c r="A1540">
        <v>1545</v>
      </c>
      <c r="B1540" t="s">
        <v>15</v>
      </c>
      <c r="C1540" s="1">
        <v>43640</v>
      </c>
      <c r="D1540" t="s">
        <v>16</v>
      </c>
      <c r="E1540" s="2">
        <v>91</v>
      </c>
      <c r="F1540" s="3">
        <v>657.9</v>
      </c>
      <c r="G1540" t="s">
        <v>23</v>
      </c>
      <c r="H1540" s="4">
        <f t="shared" si="23"/>
        <v>59868.9</v>
      </c>
    </row>
    <row r="1541" spans="1:8" hidden="1" x14ac:dyDescent="0.3">
      <c r="A1541">
        <v>1546</v>
      </c>
      <c r="B1541" t="s">
        <v>11</v>
      </c>
      <c r="C1541" s="1">
        <v>43900</v>
      </c>
      <c r="D1541" t="s">
        <v>18</v>
      </c>
      <c r="E1541" s="2">
        <v>33</v>
      </c>
      <c r="F1541" s="3">
        <v>699.2</v>
      </c>
      <c r="G1541" t="s">
        <v>23</v>
      </c>
      <c r="H1541" s="4">
        <f t="shared" ref="H1541:H1604" si="24">E1541*F1541</f>
        <v>23073.600000000002</v>
      </c>
    </row>
    <row r="1542" spans="1:8" hidden="1" x14ac:dyDescent="0.3">
      <c r="A1542">
        <v>1547</v>
      </c>
      <c r="B1542" t="s">
        <v>9</v>
      </c>
      <c r="C1542" s="1">
        <v>44186</v>
      </c>
      <c r="D1542" t="s">
        <v>16</v>
      </c>
      <c r="E1542" s="2">
        <v>34</v>
      </c>
      <c r="F1542" s="3">
        <v>715.7</v>
      </c>
      <c r="G1542" t="s">
        <v>21</v>
      </c>
      <c r="H1542" s="4">
        <f t="shared" si="24"/>
        <v>24333.800000000003</v>
      </c>
    </row>
    <row r="1543" spans="1:8" hidden="1" x14ac:dyDescent="0.3">
      <c r="A1543">
        <v>1548</v>
      </c>
      <c r="B1543" t="s">
        <v>15</v>
      </c>
      <c r="C1543" s="1">
        <v>43761</v>
      </c>
      <c r="D1543" t="s">
        <v>18</v>
      </c>
      <c r="E1543" s="2">
        <v>1</v>
      </c>
      <c r="F1543" s="3">
        <v>685.5</v>
      </c>
      <c r="G1543" t="s">
        <v>23</v>
      </c>
      <c r="H1543" s="4">
        <f t="shared" si="24"/>
        <v>685.5</v>
      </c>
    </row>
    <row r="1544" spans="1:8" hidden="1" x14ac:dyDescent="0.3">
      <c r="A1544">
        <v>1549</v>
      </c>
      <c r="B1544" t="s">
        <v>13</v>
      </c>
      <c r="C1544" s="1">
        <v>43889</v>
      </c>
      <c r="D1544" t="s">
        <v>16</v>
      </c>
      <c r="E1544" s="2">
        <v>42</v>
      </c>
      <c r="F1544" s="3">
        <v>698.2</v>
      </c>
      <c r="G1544" t="s">
        <v>23</v>
      </c>
      <c r="H1544" s="4">
        <f t="shared" si="24"/>
        <v>29324.400000000001</v>
      </c>
    </row>
    <row r="1545" spans="1:8" hidden="1" x14ac:dyDescent="0.3">
      <c r="A1545">
        <v>1550</v>
      </c>
      <c r="B1545" t="s">
        <v>9</v>
      </c>
      <c r="C1545" s="1">
        <v>44549</v>
      </c>
      <c r="D1545" t="s">
        <v>16</v>
      </c>
      <c r="E1545" s="2">
        <v>45</v>
      </c>
      <c r="F1545" s="3">
        <v>774.7</v>
      </c>
      <c r="G1545" t="s">
        <v>21</v>
      </c>
      <c r="H1545" s="4">
        <f t="shared" si="24"/>
        <v>34861.5</v>
      </c>
    </row>
    <row r="1546" spans="1:8" hidden="1" x14ac:dyDescent="0.3">
      <c r="A1546">
        <v>1551</v>
      </c>
      <c r="B1546" t="s">
        <v>12</v>
      </c>
      <c r="C1546" s="1">
        <v>44120</v>
      </c>
      <c r="D1546" t="s">
        <v>18</v>
      </c>
      <c r="E1546" s="2">
        <v>26</v>
      </c>
      <c r="F1546" s="3">
        <v>716.8</v>
      </c>
      <c r="G1546" t="s">
        <v>21</v>
      </c>
      <c r="H1546" s="4">
        <f t="shared" si="24"/>
        <v>18636.8</v>
      </c>
    </row>
    <row r="1547" spans="1:8" hidden="1" x14ac:dyDescent="0.3">
      <c r="A1547">
        <v>1552</v>
      </c>
      <c r="B1547" t="s">
        <v>7</v>
      </c>
      <c r="C1547" s="1">
        <v>43856</v>
      </c>
      <c r="D1547" t="s">
        <v>16</v>
      </c>
      <c r="E1547" s="2">
        <v>72</v>
      </c>
      <c r="F1547" s="3">
        <v>702.5</v>
      </c>
      <c r="G1547" t="s">
        <v>22</v>
      </c>
      <c r="H1547" s="4">
        <f t="shared" si="24"/>
        <v>50580</v>
      </c>
    </row>
    <row r="1548" spans="1:8" hidden="1" x14ac:dyDescent="0.3">
      <c r="A1548">
        <v>1553</v>
      </c>
      <c r="B1548" t="s">
        <v>15</v>
      </c>
      <c r="C1548" s="1">
        <v>43673</v>
      </c>
      <c r="D1548" t="s">
        <v>16</v>
      </c>
      <c r="E1548" s="2">
        <v>-5</v>
      </c>
      <c r="F1548" s="3">
        <v>774.7</v>
      </c>
      <c r="G1548" t="s">
        <v>23</v>
      </c>
      <c r="H1548" s="4">
        <f t="shared" si="24"/>
        <v>-3873.5</v>
      </c>
    </row>
    <row r="1549" spans="1:8" hidden="1" x14ac:dyDescent="0.3">
      <c r="A1549">
        <v>1554</v>
      </c>
      <c r="B1549" t="s">
        <v>10</v>
      </c>
      <c r="C1549" s="1">
        <v>43911</v>
      </c>
      <c r="D1549" t="s">
        <v>17</v>
      </c>
      <c r="E1549" s="2">
        <v>31</v>
      </c>
      <c r="F1549" s="3">
        <v>699.2</v>
      </c>
      <c r="G1549" t="s">
        <v>22</v>
      </c>
      <c r="H1549" s="4">
        <f t="shared" si="24"/>
        <v>21675.200000000001</v>
      </c>
    </row>
    <row r="1550" spans="1:8" hidden="1" x14ac:dyDescent="0.3">
      <c r="A1550">
        <v>1555</v>
      </c>
      <c r="B1550" t="s">
        <v>9</v>
      </c>
      <c r="C1550" s="1">
        <v>43834</v>
      </c>
      <c r="D1550" t="s">
        <v>18</v>
      </c>
      <c r="E1550" s="2">
        <v>48</v>
      </c>
      <c r="F1550" s="3">
        <v>703.6</v>
      </c>
      <c r="G1550" t="s">
        <v>22</v>
      </c>
      <c r="H1550" s="4">
        <f t="shared" si="24"/>
        <v>33772.800000000003</v>
      </c>
    </row>
    <row r="1551" spans="1:8" hidden="1" x14ac:dyDescent="0.3">
      <c r="A1551">
        <v>1556</v>
      </c>
      <c r="B1551" t="s">
        <v>10</v>
      </c>
      <c r="C1551" s="1">
        <v>43772</v>
      </c>
      <c r="D1551" t="s">
        <v>20</v>
      </c>
      <c r="E1551" s="2">
        <v>84</v>
      </c>
      <c r="F1551" s="3">
        <v>684.5</v>
      </c>
      <c r="G1551" t="s">
        <v>24</v>
      </c>
      <c r="H1551" s="4">
        <f t="shared" si="24"/>
        <v>57498</v>
      </c>
    </row>
    <row r="1552" spans="1:8" hidden="1" x14ac:dyDescent="0.3">
      <c r="A1552">
        <v>1557</v>
      </c>
      <c r="B1552" t="s">
        <v>15</v>
      </c>
      <c r="C1552" s="1">
        <v>43519</v>
      </c>
      <c r="D1552" t="s">
        <v>16</v>
      </c>
      <c r="E1552" s="2">
        <v>54</v>
      </c>
      <c r="F1552" s="3">
        <v>806.9</v>
      </c>
      <c r="G1552" t="s">
        <v>22</v>
      </c>
      <c r="H1552" s="4">
        <f t="shared" si="24"/>
        <v>43572.6</v>
      </c>
    </row>
    <row r="1553" spans="1:8" hidden="1" x14ac:dyDescent="0.3">
      <c r="A1553">
        <v>1558</v>
      </c>
      <c r="B1553" t="s">
        <v>10</v>
      </c>
      <c r="C1553" s="1">
        <v>43845</v>
      </c>
      <c r="D1553" t="s">
        <v>20</v>
      </c>
      <c r="E1553" s="2">
        <v>44</v>
      </c>
      <c r="F1553" s="3">
        <v>696</v>
      </c>
      <c r="G1553" t="s">
        <v>23</v>
      </c>
      <c r="H1553" s="4">
        <f t="shared" si="24"/>
        <v>30624</v>
      </c>
    </row>
    <row r="1554" spans="1:8" hidden="1" x14ac:dyDescent="0.3">
      <c r="A1554">
        <v>1559</v>
      </c>
      <c r="B1554" t="s">
        <v>11</v>
      </c>
      <c r="C1554" s="1">
        <v>44131</v>
      </c>
      <c r="D1554" t="s">
        <v>18</v>
      </c>
      <c r="E1554" s="2">
        <v>40</v>
      </c>
      <c r="F1554" s="3">
        <v>746.7</v>
      </c>
      <c r="G1554" t="s">
        <v>22</v>
      </c>
      <c r="H1554" s="4">
        <f t="shared" si="24"/>
        <v>29868</v>
      </c>
    </row>
    <row r="1555" spans="1:8" hidden="1" x14ac:dyDescent="0.3">
      <c r="A1555">
        <v>1560</v>
      </c>
      <c r="B1555" t="s">
        <v>8</v>
      </c>
      <c r="C1555" s="1">
        <v>44439</v>
      </c>
      <c r="D1555" t="s">
        <v>18</v>
      </c>
      <c r="E1555" s="2">
        <v>25</v>
      </c>
      <c r="F1555" s="3">
        <v>787.4</v>
      </c>
      <c r="G1555" t="s">
        <v>23</v>
      </c>
      <c r="H1555" s="4">
        <f t="shared" si="24"/>
        <v>19685</v>
      </c>
    </row>
    <row r="1556" spans="1:8" hidden="1" x14ac:dyDescent="0.3">
      <c r="A1556">
        <v>1561</v>
      </c>
      <c r="B1556" t="s">
        <v>12</v>
      </c>
      <c r="C1556" s="1">
        <v>43889</v>
      </c>
      <c r="D1556" t="s">
        <v>18</v>
      </c>
      <c r="E1556" s="2">
        <v>-8</v>
      </c>
      <c r="F1556" s="3">
        <v>703.6</v>
      </c>
      <c r="G1556" t="s">
        <v>22</v>
      </c>
      <c r="H1556" s="4">
        <f t="shared" si="24"/>
        <v>-5628.8</v>
      </c>
    </row>
    <row r="1557" spans="1:8" hidden="1" x14ac:dyDescent="0.3">
      <c r="A1557">
        <v>1562</v>
      </c>
      <c r="B1557" t="s">
        <v>11</v>
      </c>
      <c r="C1557" s="1">
        <v>43596</v>
      </c>
      <c r="D1557" t="s">
        <v>16</v>
      </c>
      <c r="E1557" s="2">
        <v>59</v>
      </c>
      <c r="F1557" s="3">
        <v>657.9</v>
      </c>
      <c r="G1557" t="s">
        <v>23</v>
      </c>
      <c r="H1557" s="4">
        <f t="shared" si="24"/>
        <v>38816.1</v>
      </c>
    </row>
    <row r="1558" spans="1:8" hidden="1" x14ac:dyDescent="0.3">
      <c r="A1558">
        <v>1563</v>
      </c>
      <c r="B1558" t="s">
        <v>15</v>
      </c>
      <c r="C1558" s="1">
        <v>44186</v>
      </c>
      <c r="D1558" t="s">
        <v>16</v>
      </c>
      <c r="E1558" s="2">
        <v>59</v>
      </c>
      <c r="F1558" s="3">
        <v>715.7</v>
      </c>
      <c r="G1558" t="s">
        <v>21</v>
      </c>
      <c r="H1558" s="4">
        <f t="shared" si="24"/>
        <v>42226.3</v>
      </c>
    </row>
    <row r="1559" spans="1:8" hidden="1" x14ac:dyDescent="0.3">
      <c r="A1559">
        <v>1564</v>
      </c>
      <c r="B1559" t="s">
        <v>12</v>
      </c>
      <c r="C1559" s="1">
        <v>44516</v>
      </c>
      <c r="D1559" t="s">
        <v>17</v>
      </c>
      <c r="E1559" s="2">
        <v>34</v>
      </c>
      <c r="F1559" s="3">
        <v>800.7</v>
      </c>
      <c r="G1559" t="s">
        <v>24</v>
      </c>
      <c r="H1559" s="4">
        <f t="shared" si="24"/>
        <v>27223.800000000003</v>
      </c>
    </row>
    <row r="1560" spans="1:8" hidden="1" x14ac:dyDescent="0.3">
      <c r="A1560">
        <v>1565</v>
      </c>
      <c r="B1560" t="s">
        <v>12</v>
      </c>
      <c r="C1560" s="1">
        <v>44164</v>
      </c>
      <c r="D1560" t="s">
        <v>20</v>
      </c>
      <c r="E1560" s="2">
        <v>27</v>
      </c>
      <c r="F1560" s="3">
        <v>740.9</v>
      </c>
      <c r="G1560" t="s">
        <v>24</v>
      </c>
      <c r="H1560" s="4">
        <f t="shared" si="24"/>
        <v>20004.3</v>
      </c>
    </row>
    <row r="1561" spans="1:8" hidden="1" x14ac:dyDescent="0.3">
      <c r="A1561">
        <v>1566</v>
      </c>
      <c r="B1561" t="s">
        <v>9</v>
      </c>
      <c r="C1561" s="1">
        <v>43761</v>
      </c>
      <c r="D1561" t="s">
        <v>17</v>
      </c>
      <c r="E1561" s="2">
        <v>3</v>
      </c>
      <c r="F1561" s="3">
        <v>685.5</v>
      </c>
      <c r="G1561" t="s">
        <v>22</v>
      </c>
      <c r="H1561" s="4">
        <f t="shared" si="24"/>
        <v>2056.5</v>
      </c>
    </row>
    <row r="1562" spans="1:8" hidden="1" x14ac:dyDescent="0.3">
      <c r="A1562">
        <v>1567</v>
      </c>
      <c r="B1562" t="s">
        <v>13</v>
      </c>
      <c r="C1562" s="1">
        <v>44428</v>
      </c>
      <c r="D1562" t="s">
        <v>20</v>
      </c>
      <c r="E1562" s="2">
        <v>89</v>
      </c>
      <c r="F1562" s="3">
        <v>783.9</v>
      </c>
      <c r="G1562" t="s">
        <v>23</v>
      </c>
      <c r="H1562" s="4">
        <f t="shared" si="24"/>
        <v>69767.099999999991</v>
      </c>
    </row>
    <row r="1563" spans="1:8" hidden="1" x14ac:dyDescent="0.3">
      <c r="A1563">
        <v>1568</v>
      </c>
      <c r="B1563" t="s">
        <v>13</v>
      </c>
      <c r="C1563" s="1">
        <v>44329</v>
      </c>
      <c r="D1563" t="s">
        <v>16</v>
      </c>
      <c r="E1563" s="2">
        <v>58</v>
      </c>
      <c r="F1563" s="3">
        <v>775.6</v>
      </c>
      <c r="G1563" t="s">
        <v>22</v>
      </c>
      <c r="H1563" s="4">
        <f t="shared" si="24"/>
        <v>44984.800000000003</v>
      </c>
    </row>
    <row r="1564" spans="1:8" hidden="1" x14ac:dyDescent="0.3">
      <c r="A1564">
        <v>1569</v>
      </c>
      <c r="B1564" t="s">
        <v>9</v>
      </c>
      <c r="C1564" s="1">
        <v>44208</v>
      </c>
      <c r="D1564" t="s">
        <v>19</v>
      </c>
      <c r="E1564" s="2">
        <v>52</v>
      </c>
      <c r="F1564" s="3">
        <v>732.9</v>
      </c>
      <c r="G1564" t="s">
        <v>23</v>
      </c>
      <c r="H1564" s="4">
        <f t="shared" si="24"/>
        <v>38110.799999999996</v>
      </c>
    </row>
    <row r="1565" spans="1:8" hidden="1" x14ac:dyDescent="0.3">
      <c r="A1565">
        <v>1570</v>
      </c>
      <c r="B1565" t="s">
        <v>9</v>
      </c>
      <c r="C1565" s="1">
        <v>43673</v>
      </c>
      <c r="D1565" t="s">
        <v>20</v>
      </c>
      <c r="E1565" s="2">
        <v>32</v>
      </c>
      <c r="F1565" s="3">
        <v>646.1</v>
      </c>
      <c r="G1565" t="s">
        <v>21</v>
      </c>
      <c r="H1565" s="4">
        <f t="shared" si="24"/>
        <v>20675.2</v>
      </c>
    </row>
    <row r="1566" spans="1:8" hidden="1" x14ac:dyDescent="0.3">
      <c r="A1566">
        <v>1571</v>
      </c>
      <c r="B1566" t="s">
        <v>11</v>
      </c>
      <c r="C1566" s="1">
        <v>44450</v>
      </c>
      <c r="D1566" t="s">
        <v>20</v>
      </c>
      <c r="E1566" s="2">
        <v>3</v>
      </c>
      <c r="F1566" s="3">
        <v>788.8</v>
      </c>
      <c r="G1566" t="s">
        <v>22</v>
      </c>
      <c r="H1566" s="4">
        <f t="shared" si="24"/>
        <v>2366.3999999999996</v>
      </c>
    </row>
    <row r="1567" spans="1:8" hidden="1" x14ac:dyDescent="0.3">
      <c r="A1567">
        <v>1572</v>
      </c>
      <c r="B1567" t="s">
        <v>15</v>
      </c>
      <c r="C1567" s="1">
        <v>44153</v>
      </c>
      <c r="D1567" t="s">
        <v>16</v>
      </c>
      <c r="E1567" s="2">
        <v>45</v>
      </c>
      <c r="F1567" s="3">
        <v>740.9</v>
      </c>
      <c r="G1567" t="s">
        <v>23</v>
      </c>
      <c r="H1567" s="4">
        <f t="shared" si="24"/>
        <v>33340.5</v>
      </c>
    </row>
    <row r="1568" spans="1:8" hidden="1" x14ac:dyDescent="0.3">
      <c r="A1568">
        <v>1573</v>
      </c>
      <c r="B1568" t="s">
        <v>10</v>
      </c>
      <c r="C1568" s="1">
        <v>44164</v>
      </c>
      <c r="D1568" t="s">
        <v>16</v>
      </c>
      <c r="E1568" s="2">
        <v>91</v>
      </c>
      <c r="F1568" s="3">
        <v>715.7</v>
      </c>
      <c r="G1568" t="s">
        <v>21</v>
      </c>
      <c r="H1568" s="4">
        <f t="shared" si="24"/>
        <v>65128.700000000004</v>
      </c>
    </row>
    <row r="1569" spans="1:8" hidden="1" x14ac:dyDescent="0.3">
      <c r="A1569">
        <v>1574</v>
      </c>
      <c r="B1569" t="s">
        <v>15</v>
      </c>
      <c r="C1569" s="1">
        <v>43508</v>
      </c>
      <c r="D1569" t="s">
        <v>17</v>
      </c>
      <c r="E1569" s="2">
        <v>-8</v>
      </c>
      <c r="F1569" s="3">
        <v>646</v>
      </c>
      <c r="G1569" t="s">
        <v>22</v>
      </c>
      <c r="H1569" s="4">
        <f t="shared" si="24"/>
        <v>-5168</v>
      </c>
    </row>
    <row r="1570" spans="1:8" hidden="1" x14ac:dyDescent="0.3">
      <c r="A1570">
        <v>1575</v>
      </c>
      <c r="B1570" t="s">
        <v>8</v>
      </c>
      <c r="C1570" s="1">
        <v>44274</v>
      </c>
      <c r="D1570" t="s">
        <v>20</v>
      </c>
      <c r="E1570" s="2">
        <v>-7</v>
      </c>
      <c r="F1570" s="3">
        <v>755.7</v>
      </c>
      <c r="G1570" t="s">
        <v>24</v>
      </c>
      <c r="H1570" s="4">
        <f t="shared" si="24"/>
        <v>-5289.9000000000005</v>
      </c>
    </row>
    <row r="1571" spans="1:8" hidden="1" x14ac:dyDescent="0.3">
      <c r="A1571">
        <v>1576</v>
      </c>
      <c r="B1571" t="s">
        <v>13</v>
      </c>
      <c r="C1571" s="1">
        <v>44505</v>
      </c>
      <c r="D1571" t="s">
        <v>17</v>
      </c>
      <c r="E1571" s="2">
        <v>33</v>
      </c>
      <c r="F1571" s="3">
        <v>798.3</v>
      </c>
      <c r="G1571" t="s">
        <v>23</v>
      </c>
      <c r="H1571" s="4">
        <f t="shared" si="24"/>
        <v>26343.899999999998</v>
      </c>
    </row>
    <row r="1572" spans="1:8" hidden="1" x14ac:dyDescent="0.3">
      <c r="A1572">
        <v>1577</v>
      </c>
      <c r="B1572" t="s">
        <v>10</v>
      </c>
      <c r="C1572" s="1">
        <v>44329</v>
      </c>
      <c r="D1572" t="s">
        <v>18</v>
      </c>
      <c r="E1572" s="2">
        <v>-7</v>
      </c>
      <c r="F1572" s="3">
        <v>776.8</v>
      </c>
      <c r="G1572" t="s">
        <v>22</v>
      </c>
      <c r="H1572" s="4">
        <f t="shared" si="24"/>
        <v>-5437.5999999999995</v>
      </c>
    </row>
    <row r="1573" spans="1:8" hidden="1" x14ac:dyDescent="0.3">
      <c r="A1573">
        <v>1578</v>
      </c>
      <c r="B1573" t="s">
        <v>10</v>
      </c>
      <c r="C1573" s="1">
        <v>43750</v>
      </c>
      <c r="D1573" t="s">
        <v>17</v>
      </c>
      <c r="E1573" s="2">
        <v>82</v>
      </c>
      <c r="F1573" s="3">
        <v>657.9</v>
      </c>
      <c r="G1573" t="s">
        <v>21</v>
      </c>
      <c r="H1573" s="4">
        <f t="shared" si="24"/>
        <v>53947.799999999996</v>
      </c>
    </row>
    <row r="1574" spans="1:8" hidden="1" x14ac:dyDescent="0.3">
      <c r="A1574">
        <v>1579</v>
      </c>
      <c r="B1574" t="s">
        <v>7</v>
      </c>
      <c r="C1574" s="1">
        <v>43988</v>
      </c>
      <c r="D1574" t="s">
        <v>16</v>
      </c>
      <c r="E1574" s="2">
        <v>87</v>
      </c>
      <c r="F1574" s="3">
        <v>801.9</v>
      </c>
      <c r="G1574" t="s">
        <v>21</v>
      </c>
      <c r="H1574" s="4">
        <f t="shared" si="24"/>
        <v>69765.3</v>
      </c>
    </row>
    <row r="1575" spans="1:8" hidden="1" x14ac:dyDescent="0.3">
      <c r="A1575">
        <v>1580</v>
      </c>
      <c r="B1575" t="s">
        <v>9</v>
      </c>
      <c r="C1575" s="1">
        <v>44241</v>
      </c>
      <c r="D1575" t="s">
        <v>20</v>
      </c>
      <c r="E1575" s="2">
        <v>93</v>
      </c>
      <c r="F1575" s="3">
        <v>755.7</v>
      </c>
      <c r="G1575" t="s">
        <v>24</v>
      </c>
      <c r="H1575" s="4">
        <f t="shared" si="24"/>
        <v>70280.100000000006</v>
      </c>
    </row>
    <row r="1576" spans="1:8" hidden="1" x14ac:dyDescent="0.3">
      <c r="A1576">
        <v>1581</v>
      </c>
      <c r="B1576" t="s">
        <v>11</v>
      </c>
      <c r="C1576" s="1">
        <v>44483</v>
      </c>
      <c r="D1576" t="s">
        <v>17</v>
      </c>
      <c r="E1576" s="2">
        <v>72</v>
      </c>
      <c r="F1576" s="3">
        <v>803.1</v>
      </c>
      <c r="G1576" t="s">
        <v>22</v>
      </c>
      <c r="H1576" s="4">
        <f t="shared" si="24"/>
        <v>57823.200000000004</v>
      </c>
    </row>
    <row r="1577" spans="1:8" hidden="1" x14ac:dyDescent="0.3">
      <c r="A1577">
        <v>1582</v>
      </c>
      <c r="B1577" t="s">
        <v>14</v>
      </c>
      <c r="C1577" s="1">
        <v>44120</v>
      </c>
      <c r="D1577" t="s">
        <v>20</v>
      </c>
      <c r="E1577" s="2">
        <v>11</v>
      </c>
      <c r="F1577" s="3">
        <v>713.3</v>
      </c>
      <c r="G1577" t="s">
        <v>21</v>
      </c>
      <c r="H1577" s="4">
        <f t="shared" si="24"/>
        <v>7846.2999999999993</v>
      </c>
    </row>
    <row r="1578" spans="1:8" hidden="1" x14ac:dyDescent="0.3">
      <c r="A1578">
        <v>1583</v>
      </c>
      <c r="B1578" t="s">
        <v>10</v>
      </c>
      <c r="C1578" s="1">
        <v>43662</v>
      </c>
      <c r="D1578" t="s">
        <v>18</v>
      </c>
      <c r="E1578" s="2">
        <v>18</v>
      </c>
      <c r="F1578" s="3">
        <v>676.3</v>
      </c>
      <c r="G1578" t="s">
        <v>22</v>
      </c>
      <c r="H1578" s="4">
        <f t="shared" si="24"/>
        <v>12173.4</v>
      </c>
    </row>
    <row r="1579" spans="1:8" hidden="1" x14ac:dyDescent="0.3">
      <c r="A1579">
        <v>1584</v>
      </c>
      <c r="B1579" t="s">
        <v>8</v>
      </c>
      <c r="C1579" s="1">
        <v>43695</v>
      </c>
      <c r="D1579" t="s">
        <v>17</v>
      </c>
      <c r="E1579" s="2">
        <v>93</v>
      </c>
      <c r="F1579" s="3">
        <v>645</v>
      </c>
      <c r="G1579" t="s">
        <v>21</v>
      </c>
      <c r="H1579" s="4">
        <f t="shared" si="24"/>
        <v>59985</v>
      </c>
    </row>
    <row r="1580" spans="1:8" hidden="1" x14ac:dyDescent="0.3">
      <c r="A1580">
        <v>1585</v>
      </c>
      <c r="B1580" t="s">
        <v>13</v>
      </c>
      <c r="C1580" s="1">
        <v>44428</v>
      </c>
      <c r="D1580" t="s">
        <v>17</v>
      </c>
      <c r="E1580" s="2">
        <v>56</v>
      </c>
      <c r="F1580" s="3">
        <v>782.6</v>
      </c>
      <c r="G1580" t="s">
        <v>23</v>
      </c>
      <c r="H1580" s="4">
        <f t="shared" si="24"/>
        <v>43825.599999999999</v>
      </c>
    </row>
    <row r="1581" spans="1:8" hidden="1" x14ac:dyDescent="0.3">
      <c r="A1581">
        <v>1586</v>
      </c>
      <c r="B1581" t="s">
        <v>7</v>
      </c>
      <c r="C1581" s="1">
        <v>44098</v>
      </c>
      <c r="D1581" t="s">
        <v>18</v>
      </c>
      <c r="E1581" s="2">
        <v>66</v>
      </c>
      <c r="F1581" s="3">
        <v>729.8</v>
      </c>
      <c r="G1581" t="s">
        <v>24</v>
      </c>
      <c r="H1581" s="4">
        <f t="shared" si="24"/>
        <v>48166.799999999996</v>
      </c>
    </row>
    <row r="1582" spans="1:8" hidden="1" x14ac:dyDescent="0.3">
      <c r="A1582">
        <v>1587</v>
      </c>
      <c r="B1582" t="s">
        <v>7</v>
      </c>
      <c r="C1582" s="1">
        <v>44208</v>
      </c>
      <c r="D1582" t="s">
        <v>18</v>
      </c>
      <c r="E1582" s="2">
        <v>95</v>
      </c>
      <c r="F1582" s="3">
        <v>756.9</v>
      </c>
      <c r="G1582" t="s">
        <v>23</v>
      </c>
      <c r="H1582" s="4">
        <f t="shared" si="24"/>
        <v>71905.5</v>
      </c>
    </row>
    <row r="1583" spans="1:8" hidden="1" x14ac:dyDescent="0.3">
      <c r="A1583">
        <v>1588</v>
      </c>
      <c r="B1583" t="s">
        <v>15</v>
      </c>
      <c r="C1583" s="1">
        <v>44384</v>
      </c>
      <c r="D1583" t="s">
        <v>20</v>
      </c>
      <c r="E1583" s="2">
        <v>61</v>
      </c>
      <c r="F1583" s="3">
        <v>786.2</v>
      </c>
      <c r="G1583" t="s">
        <v>24</v>
      </c>
      <c r="H1583" s="4">
        <f t="shared" si="24"/>
        <v>47958.200000000004</v>
      </c>
    </row>
    <row r="1584" spans="1:8" hidden="1" x14ac:dyDescent="0.3">
      <c r="A1584">
        <v>1589</v>
      </c>
      <c r="B1584" t="s">
        <v>10</v>
      </c>
      <c r="C1584" s="1">
        <v>43662</v>
      </c>
      <c r="D1584" t="s">
        <v>18</v>
      </c>
      <c r="E1584" s="2">
        <v>26</v>
      </c>
      <c r="F1584" s="3">
        <v>649.20000000000005</v>
      </c>
      <c r="G1584" t="s">
        <v>21</v>
      </c>
      <c r="H1584" s="4">
        <f t="shared" si="24"/>
        <v>16879.2</v>
      </c>
    </row>
    <row r="1585" spans="1:8" hidden="1" x14ac:dyDescent="0.3">
      <c r="A1585">
        <v>1590</v>
      </c>
      <c r="B1585" t="s">
        <v>12</v>
      </c>
      <c r="C1585" s="1">
        <v>44538</v>
      </c>
      <c r="D1585" t="s">
        <v>20</v>
      </c>
      <c r="E1585" s="2">
        <v>29</v>
      </c>
      <c r="F1585" s="3">
        <v>799.6</v>
      </c>
      <c r="G1585" t="s">
        <v>23</v>
      </c>
      <c r="H1585" s="4">
        <f t="shared" si="24"/>
        <v>23188.400000000001</v>
      </c>
    </row>
    <row r="1586" spans="1:8" hidden="1" x14ac:dyDescent="0.3">
      <c r="A1586">
        <v>1591</v>
      </c>
      <c r="B1586" t="s">
        <v>12</v>
      </c>
      <c r="C1586" s="1">
        <v>44241</v>
      </c>
      <c r="D1586" t="s">
        <v>18</v>
      </c>
      <c r="E1586" s="2">
        <v>61</v>
      </c>
      <c r="F1586" s="3">
        <v>731.1</v>
      </c>
      <c r="G1586" t="s">
        <v>21</v>
      </c>
      <c r="H1586" s="4">
        <f t="shared" si="24"/>
        <v>44597.1</v>
      </c>
    </row>
    <row r="1587" spans="1:8" hidden="1" x14ac:dyDescent="0.3">
      <c r="A1587">
        <v>1592</v>
      </c>
      <c r="B1587" t="s">
        <v>13</v>
      </c>
      <c r="C1587" s="1">
        <v>43629</v>
      </c>
      <c r="D1587" t="s">
        <v>20</v>
      </c>
      <c r="E1587" s="2">
        <v>-3</v>
      </c>
      <c r="F1587" s="3">
        <v>659.9</v>
      </c>
      <c r="G1587" t="s">
        <v>22</v>
      </c>
      <c r="H1587" s="4">
        <f t="shared" si="24"/>
        <v>-1979.6999999999998</v>
      </c>
    </row>
    <row r="1588" spans="1:8" hidden="1" x14ac:dyDescent="0.3">
      <c r="A1588">
        <v>1593</v>
      </c>
      <c r="B1588" t="s">
        <v>9</v>
      </c>
      <c r="C1588" s="1">
        <v>43475</v>
      </c>
      <c r="D1588" t="s">
        <v>17</v>
      </c>
      <c r="E1588" s="2">
        <v>40</v>
      </c>
      <c r="F1588" s="3">
        <v>798.3</v>
      </c>
      <c r="G1588" t="s">
        <v>22</v>
      </c>
      <c r="H1588" s="4">
        <f t="shared" si="24"/>
        <v>31932</v>
      </c>
    </row>
    <row r="1589" spans="1:8" hidden="1" x14ac:dyDescent="0.3">
      <c r="A1589">
        <v>1594</v>
      </c>
      <c r="B1589" t="s">
        <v>13</v>
      </c>
      <c r="C1589" s="1">
        <v>43662</v>
      </c>
      <c r="D1589" t="s">
        <v>17</v>
      </c>
      <c r="E1589" s="2">
        <v>86</v>
      </c>
      <c r="F1589" s="3">
        <v>667.9</v>
      </c>
      <c r="G1589" t="s">
        <v>23</v>
      </c>
      <c r="H1589" s="4">
        <f t="shared" si="24"/>
        <v>57439.4</v>
      </c>
    </row>
    <row r="1590" spans="1:8" hidden="1" x14ac:dyDescent="0.3">
      <c r="A1590">
        <v>1595</v>
      </c>
      <c r="B1590" t="s">
        <v>9</v>
      </c>
      <c r="C1590" s="1">
        <v>44351</v>
      </c>
      <c r="D1590" t="s">
        <v>19</v>
      </c>
      <c r="E1590" s="2">
        <v>58</v>
      </c>
      <c r="F1590" s="3">
        <v>764.9</v>
      </c>
      <c r="G1590" t="s">
        <v>24</v>
      </c>
      <c r="H1590" s="4">
        <f t="shared" si="24"/>
        <v>44364.2</v>
      </c>
    </row>
    <row r="1591" spans="1:8" hidden="1" x14ac:dyDescent="0.3">
      <c r="A1591">
        <v>1596</v>
      </c>
      <c r="B1591" t="s">
        <v>13</v>
      </c>
      <c r="C1591" s="1">
        <v>44241</v>
      </c>
      <c r="D1591" t="s">
        <v>16</v>
      </c>
      <c r="E1591" s="2">
        <v>13</v>
      </c>
      <c r="F1591" s="3">
        <v>755.7</v>
      </c>
      <c r="G1591" t="s">
        <v>23</v>
      </c>
      <c r="H1591" s="4">
        <f t="shared" si="24"/>
        <v>9824.1</v>
      </c>
    </row>
    <row r="1592" spans="1:8" hidden="1" x14ac:dyDescent="0.3">
      <c r="A1592">
        <v>1597</v>
      </c>
      <c r="B1592" t="s">
        <v>9</v>
      </c>
      <c r="C1592" s="1">
        <v>43827</v>
      </c>
      <c r="D1592" t="s">
        <v>16</v>
      </c>
      <c r="E1592" s="2">
        <v>14</v>
      </c>
      <c r="F1592" s="3">
        <v>688.7</v>
      </c>
      <c r="G1592" t="s">
        <v>22</v>
      </c>
      <c r="H1592" s="4">
        <f t="shared" si="24"/>
        <v>9641.8000000000011</v>
      </c>
    </row>
    <row r="1593" spans="1:8" hidden="1" x14ac:dyDescent="0.3">
      <c r="A1593">
        <v>1598</v>
      </c>
      <c r="B1593" t="s">
        <v>12</v>
      </c>
      <c r="C1593" s="1">
        <v>44307</v>
      </c>
      <c r="D1593" t="s">
        <v>20</v>
      </c>
      <c r="E1593" s="2">
        <v>85</v>
      </c>
      <c r="F1593" s="3">
        <v>773.3</v>
      </c>
      <c r="G1593" t="s">
        <v>22</v>
      </c>
      <c r="H1593" s="4">
        <f t="shared" si="24"/>
        <v>65730.5</v>
      </c>
    </row>
    <row r="1594" spans="1:8" hidden="1" x14ac:dyDescent="0.3">
      <c r="A1594">
        <v>1599</v>
      </c>
      <c r="B1594" t="s">
        <v>11</v>
      </c>
      <c r="C1594" s="1">
        <v>43497</v>
      </c>
      <c r="D1594" t="s">
        <v>18</v>
      </c>
      <c r="E1594" s="2">
        <v>42</v>
      </c>
      <c r="F1594" s="3">
        <v>688.9</v>
      </c>
      <c r="G1594" t="s">
        <v>24</v>
      </c>
      <c r="H1594" s="4">
        <f t="shared" si="24"/>
        <v>28933.8</v>
      </c>
    </row>
    <row r="1595" spans="1:8" hidden="1" x14ac:dyDescent="0.3">
      <c r="A1595">
        <v>1600</v>
      </c>
      <c r="B1595" t="s">
        <v>9</v>
      </c>
      <c r="C1595" s="1">
        <v>43783</v>
      </c>
      <c r="D1595" t="s">
        <v>19</v>
      </c>
      <c r="E1595" s="2">
        <v>11</v>
      </c>
      <c r="F1595" s="3">
        <v>663.8</v>
      </c>
      <c r="G1595" t="s">
        <v>23</v>
      </c>
      <c r="H1595" s="4">
        <f t="shared" si="24"/>
        <v>7301.7999999999993</v>
      </c>
    </row>
    <row r="1596" spans="1:8" hidden="1" x14ac:dyDescent="0.3">
      <c r="A1596">
        <v>1601</v>
      </c>
      <c r="B1596" t="s">
        <v>14</v>
      </c>
      <c r="C1596" s="1">
        <v>43856</v>
      </c>
      <c r="D1596" t="s">
        <v>18</v>
      </c>
      <c r="E1596" s="2">
        <v>32</v>
      </c>
      <c r="F1596" s="3">
        <v>703.6</v>
      </c>
      <c r="G1596" t="s">
        <v>22</v>
      </c>
      <c r="H1596" s="4">
        <f t="shared" si="24"/>
        <v>22515.200000000001</v>
      </c>
    </row>
    <row r="1597" spans="1:8" hidden="1" x14ac:dyDescent="0.3">
      <c r="A1597">
        <v>1602</v>
      </c>
      <c r="B1597" t="s">
        <v>13</v>
      </c>
      <c r="C1597" s="1">
        <v>44219</v>
      </c>
      <c r="D1597" t="s">
        <v>18</v>
      </c>
      <c r="E1597" s="2">
        <v>79</v>
      </c>
      <c r="F1597" s="3">
        <v>761.6</v>
      </c>
      <c r="G1597" t="s">
        <v>22</v>
      </c>
      <c r="H1597" s="4">
        <f t="shared" si="24"/>
        <v>60166.400000000001</v>
      </c>
    </row>
    <row r="1598" spans="1:8" hidden="1" x14ac:dyDescent="0.3">
      <c r="A1598">
        <v>1603</v>
      </c>
      <c r="B1598" t="s">
        <v>12</v>
      </c>
      <c r="C1598" s="1">
        <v>43999</v>
      </c>
      <c r="D1598" t="s">
        <v>18</v>
      </c>
      <c r="E1598" s="2">
        <v>25</v>
      </c>
      <c r="F1598" s="3">
        <v>713.2</v>
      </c>
      <c r="G1598" t="s">
        <v>23</v>
      </c>
      <c r="H1598" s="4">
        <f t="shared" si="24"/>
        <v>17830</v>
      </c>
    </row>
    <row r="1599" spans="1:8" hidden="1" x14ac:dyDescent="0.3">
      <c r="A1599">
        <v>1604</v>
      </c>
      <c r="B1599" t="s">
        <v>11</v>
      </c>
      <c r="C1599" s="1">
        <v>44527</v>
      </c>
      <c r="D1599" t="s">
        <v>17</v>
      </c>
      <c r="E1599" s="2">
        <v>94</v>
      </c>
      <c r="F1599" s="3">
        <v>798.3</v>
      </c>
      <c r="G1599" t="s">
        <v>23</v>
      </c>
      <c r="H1599" s="4">
        <f t="shared" si="24"/>
        <v>75040.2</v>
      </c>
    </row>
    <row r="1600" spans="1:8" hidden="1" x14ac:dyDescent="0.3">
      <c r="A1600">
        <v>1605</v>
      </c>
      <c r="B1600" t="s">
        <v>10</v>
      </c>
      <c r="C1600" s="1">
        <v>43783</v>
      </c>
      <c r="D1600" t="s">
        <v>16</v>
      </c>
      <c r="E1600" s="2">
        <v>6</v>
      </c>
      <c r="F1600" s="3">
        <v>686.6</v>
      </c>
      <c r="G1600" t="s">
        <v>24</v>
      </c>
      <c r="H1600" s="4">
        <f t="shared" si="24"/>
        <v>4119.6000000000004</v>
      </c>
    </row>
    <row r="1601" spans="1:8" hidden="1" x14ac:dyDescent="0.3">
      <c r="A1601">
        <v>1606</v>
      </c>
      <c r="B1601" t="s">
        <v>15</v>
      </c>
      <c r="C1601" s="1">
        <v>44362</v>
      </c>
      <c r="D1601" t="s">
        <v>19</v>
      </c>
      <c r="E1601" s="2">
        <v>15</v>
      </c>
      <c r="F1601" s="3">
        <v>747.6</v>
      </c>
      <c r="G1601" t="s">
        <v>23</v>
      </c>
      <c r="H1601" s="4">
        <f t="shared" si="24"/>
        <v>11214</v>
      </c>
    </row>
    <row r="1602" spans="1:8" hidden="1" x14ac:dyDescent="0.3">
      <c r="A1602">
        <v>1607</v>
      </c>
      <c r="B1602" t="s">
        <v>11</v>
      </c>
      <c r="C1602" s="1">
        <v>44010</v>
      </c>
      <c r="D1602" t="s">
        <v>16</v>
      </c>
      <c r="E1602" s="2">
        <v>15</v>
      </c>
      <c r="F1602" s="3">
        <v>687.9</v>
      </c>
      <c r="G1602" t="s">
        <v>21</v>
      </c>
      <c r="H1602" s="4">
        <f t="shared" si="24"/>
        <v>10318.5</v>
      </c>
    </row>
    <row r="1603" spans="1:8" hidden="1" x14ac:dyDescent="0.3">
      <c r="A1603">
        <v>1608</v>
      </c>
      <c r="B1603" t="s">
        <v>12</v>
      </c>
      <c r="C1603" s="1">
        <v>43900</v>
      </c>
      <c r="D1603" t="s">
        <v>17</v>
      </c>
      <c r="E1603" s="2">
        <v>81</v>
      </c>
      <c r="F1603" s="3">
        <v>620</v>
      </c>
      <c r="G1603" t="s">
        <v>21</v>
      </c>
      <c r="H1603" s="4">
        <f t="shared" si="24"/>
        <v>50220</v>
      </c>
    </row>
    <row r="1604" spans="1:8" hidden="1" x14ac:dyDescent="0.3">
      <c r="A1604">
        <v>1609</v>
      </c>
      <c r="B1604" t="s">
        <v>8</v>
      </c>
      <c r="C1604" s="1">
        <v>44296</v>
      </c>
      <c r="D1604" t="s">
        <v>16</v>
      </c>
      <c r="E1604" s="2">
        <v>94</v>
      </c>
      <c r="F1604" s="3">
        <v>744.6</v>
      </c>
      <c r="G1604" t="s">
        <v>21</v>
      </c>
      <c r="H1604" s="4">
        <f t="shared" si="24"/>
        <v>69992.400000000009</v>
      </c>
    </row>
    <row r="1605" spans="1:8" hidden="1" x14ac:dyDescent="0.3">
      <c r="A1605">
        <v>1610</v>
      </c>
      <c r="B1605" t="s">
        <v>15</v>
      </c>
      <c r="C1605" s="1">
        <v>43845</v>
      </c>
      <c r="D1605" t="s">
        <v>20</v>
      </c>
      <c r="E1605" s="2">
        <v>11</v>
      </c>
      <c r="F1605" s="3">
        <v>698.2</v>
      </c>
      <c r="G1605" t="s">
        <v>24</v>
      </c>
      <c r="H1605" s="4">
        <f t="shared" ref="H1605:H1668" si="25">E1605*F1605</f>
        <v>7680.2000000000007</v>
      </c>
    </row>
    <row r="1606" spans="1:8" hidden="1" x14ac:dyDescent="0.3">
      <c r="A1606">
        <v>1611</v>
      </c>
      <c r="B1606" t="s">
        <v>10</v>
      </c>
      <c r="C1606" s="1">
        <v>43922</v>
      </c>
      <c r="D1606" t="s">
        <v>16</v>
      </c>
      <c r="E1606" s="2">
        <v>12</v>
      </c>
      <c r="F1606" s="3">
        <v>712.2</v>
      </c>
      <c r="G1606" t="s">
        <v>23</v>
      </c>
      <c r="H1606" s="4">
        <f t="shared" si="25"/>
        <v>8546.4000000000015</v>
      </c>
    </row>
    <row r="1607" spans="1:8" hidden="1" x14ac:dyDescent="0.3">
      <c r="A1607">
        <v>1612</v>
      </c>
      <c r="B1607" t="s">
        <v>13</v>
      </c>
      <c r="C1607" s="1">
        <v>44439</v>
      </c>
      <c r="D1607" t="s">
        <v>16</v>
      </c>
      <c r="E1607" s="2">
        <v>85</v>
      </c>
      <c r="F1607" s="3">
        <v>788.8</v>
      </c>
      <c r="G1607" t="s">
        <v>24</v>
      </c>
      <c r="H1607" s="4">
        <f t="shared" si="25"/>
        <v>67048</v>
      </c>
    </row>
    <row r="1608" spans="1:8" hidden="1" x14ac:dyDescent="0.3">
      <c r="A1608">
        <v>1613</v>
      </c>
      <c r="B1608" t="s">
        <v>15</v>
      </c>
      <c r="C1608" s="1">
        <v>43794</v>
      </c>
      <c r="D1608" t="s">
        <v>16</v>
      </c>
      <c r="E1608" s="2">
        <v>39</v>
      </c>
      <c r="F1608" s="3">
        <v>688.7</v>
      </c>
      <c r="G1608" t="s">
        <v>22</v>
      </c>
      <c r="H1608" s="4">
        <f t="shared" si="25"/>
        <v>26859.300000000003</v>
      </c>
    </row>
    <row r="1609" spans="1:8" hidden="1" x14ac:dyDescent="0.3">
      <c r="A1609">
        <v>1614</v>
      </c>
      <c r="B1609" t="s">
        <v>15</v>
      </c>
      <c r="C1609" s="1">
        <v>44021</v>
      </c>
      <c r="D1609" t="s">
        <v>17</v>
      </c>
      <c r="E1609" s="2">
        <v>9</v>
      </c>
      <c r="F1609" s="3">
        <v>698.2</v>
      </c>
      <c r="G1609" t="s">
        <v>21</v>
      </c>
      <c r="H1609" s="4">
        <f t="shared" si="25"/>
        <v>6283.8</v>
      </c>
    </row>
    <row r="1610" spans="1:8" hidden="1" x14ac:dyDescent="0.3">
      <c r="A1610">
        <v>1615</v>
      </c>
      <c r="B1610" t="s">
        <v>15</v>
      </c>
      <c r="C1610" s="1">
        <v>44230</v>
      </c>
      <c r="D1610" t="s">
        <v>20</v>
      </c>
      <c r="E1610" s="2">
        <v>25</v>
      </c>
      <c r="F1610" s="3">
        <v>753.4</v>
      </c>
      <c r="G1610" t="s">
        <v>23</v>
      </c>
      <c r="H1610" s="4">
        <f t="shared" si="25"/>
        <v>18835</v>
      </c>
    </row>
    <row r="1611" spans="1:8" hidden="1" x14ac:dyDescent="0.3">
      <c r="A1611">
        <v>1616</v>
      </c>
      <c r="B1611" t="s">
        <v>14</v>
      </c>
      <c r="C1611" s="1">
        <v>43988</v>
      </c>
      <c r="D1611" t="s">
        <v>16</v>
      </c>
      <c r="E1611" s="2">
        <v>79</v>
      </c>
      <c r="F1611" s="3">
        <v>774.7</v>
      </c>
      <c r="G1611" t="s">
        <v>24</v>
      </c>
      <c r="H1611" s="4">
        <f t="shared" si="25"/>
        <v>61201.3</v>
      </c>
    </row>
    <row r="1612" spans="1:8" hidden="1" x14ac:dyDescent="0.3">
      <c r="A1612">
        <v>1617</v>
      </c>
      <c r="B1612" t="s">
        <v>13</v>
      </c>
      <c r="C1612" s="1">
        <v>43977</v>
      </c>
      <c r="D1612" t="s">
        <v>16</v>
      </c>
      <c r="E1612" s="2">
        <v>83</v>
      </c>
      <c r="F1612" s="3">
        <v>804.6</v>
      </c>
      <c r="G1612" t="s">
        <v>24</v>
      </c>
      <c r="H1612" s="4">
        <f t="shared" si="25"/>
        <v>66781.8</v>
      </c>
    </row>
    <row r="1613" spans="1:8" hidden="1" x14ac:dyDescent="0.3">
      <c r="A1613">
        <v>1618</v>
      </c>
      <c r="B1613" t="s">
        <v>13</v>
      </c>
      <c r="C1613" s="1">
        <v>44538</v>
      </c>
      <c r="D1613" t="s">
        <v>17</v>
      </c>
      <c r="E1613" s="2">
        <v>-3</v>
      </c>
      <c r="F1613" s="3">
        <v>803.1</v>
      </c>
      <c r="G1613" t="s">
        <v>22</v>
      </c>
      <c r="H1613" s="4">
        <f t="shared" si="25"/>
        <v>-2409.3000000000002</v>
      </c>
    </row>
    <row r="1614" spans="1:8" hidden="1" x14ac:dyDescent="0.3">
      <c r="A1614">
        <v>1619</v>
      </c>
      <c r="B1614" t="s">
        <v>9</v>
      </c>
      <c r="C1614" s="1">
        <v>43519</v>
      </c>
      <c r="D1614" t="s">
        <v>20</v>
      </c>
      <c r="E1614" s="2">
        <v>62</v>
      </c>
      <c r="F1614" s="3">
        <v>772.1</v>
      </c>
      <c r="G1614" t="s">
        <v>24</v>
      </c>
      <c r="H1614" s="4">
        <f t="shared" si="25"/>
        <v>47870.200000000004</v>
      </c>
    </row>
    <row r="1615" spans="1:8" hidden="1" x14ac:dyDescent="0.3">
      <c r="A1615">
        <v>1620</v>
      </c>
      <c r="B1615" t="s">
        <v>9</v>
      </c>
      <c r="C1615" s="1">
        <v>43867</v>
      </c>
      <c r="D1615" t="s">
        <v>16</v>
      </c>
      <c r="E1615" s="2">
        <v>6</v>
      </c>
      <c r="F1615" s="3">
        <v>674.4</v>
      </c>
      <c r="G1615" t="s">
        <v>21</v>
      </c>
      <c r="H1615" s="4">
        <f t="shared" si="25"/>
        <v>4046.3999999999996</v>
      </c>
    </row>
    <row r="1616" spans="1:8" hidden="1" x14ac:dyDescent="0.3">
      <c r="A1616">
        <v>1621</v>
      </c>
      <c r="B1616" t="s">
        <v>7</v>
      </c>
      <c r="C1616" s="1">
        <v>43563</v>
      </c>
      <c r="D1616" t="s">
        <v>20</v>
      </c>
      <c r="E1616" s="2">
        <v>13</v>
      </c>
      <c r="F1616" s="3">
        <v>657.9</v>
      </c>
      <c r="G1616" t="s">
        <v>24</v>
      </c>
      <c r="H1616" s="4">
        <f t="shared" si="25"/>
        <v>8552.6999999999989</v>
      </c>
    </row>
    <row r="1617" spans="1:8" hidden="1" x14ac:dyDescent="0.3">
      <c r="A1617">
        <v>1622</v>
      </c>
      <c r="B1617" t="s">
        <v>12</v>
      </c>
      <c r="C1617" s="1">
        <v>44461</v>
      </c>
      <c r="D1617" t="s">
        <v>16</v>
      </c>
      <c r="E1617" s="2">
        <v>88</v>
      </c>
      <c r="F1617" s="3">
        <v>786.2</v>
      </c>
      <c r="G1617" t="s">
        <v>23</v>
      </c>
      <c r="H1617" s="4">
        <f t="shared" si="25"/>
        <v>69185.600000000006</v>
      </c>
    </row>
    <row r="1618" spans="1:8" hidden="1" x14ac:dyDescent="0.3">
      <c r="A1618">
        <v>1623</v>
      </c>
      <c r="B1618" t="s">
        <v>12</v>
      </c>
      <c r="C1618" s="1">
        <v>43933</v>
      </c>
      <c r="D1618" t="s">
        <v>16</v>
      </c>
      <c r="E1618" s="2">
        <v>35</v>
      </c>
      <c r="F1618" s="3">
        <v>712.2</v>
      </c>
      <c r="G1618" t="s">
        <v>23</v>
      </c>
      <c r="H1618" s="4">
        <f t="shared" si="25"/>
        <v>24927</v>
      </c>
    </row>
    <row r="1619" spans="1:8" hidden="1" x14ac:dyDescent="0.3">
      <c r="A1619">
        <v>1624</v>
      </c>
      <c r="B1619" t="s">
        <v>11</v>
      </c>
      <c r="C1619" s="1">
        <v>44120</v>
      </c>
      <c r="D1619" t="s">
        <v>16</v>
      </c>
      <c r="E1619" s="2">
        <v>61</v>
      </c>
      <c r="F1619" s="3">
        <v>743.2</v>
      </c>
      <c r="G1619" t="s">
        <v>24</v>
      </c>
      <c r="H1619" s="4">
        <f t="shared" si="25"/>
        <v>45335.200000000004</v>
      </c>
    </row>
    <row r="1620" spans="1:8" hidden="1" x14ac:dyDescent="0.3">
      <c r="A1620">
        <v>1625</v>
      </c>
      <c r="B1620" t="s">
        <v>13</v>
      </c>
      <c r="C1620" s="1">
        <v>44406</v>
      </c>
      <c r="D1620" t="s">
        <v>16</v>
      </c>
      <c r="E1620" s="2">
        <v>95</v>
      </c>
      <c r="F1620" s="3">
        <v>786.2</v>
      </c>
      <c r="G1620" t="s">
        <v>23</v>
      </c>
      <c r="H1620" s="4">
        <f t="shared" si="25"/>
        <v>74689</v>
      </c>
    </row>
    <row r="1621" spans="1:8" hidden="1" x14ac:dyDescent="0.3">
      <c r="A1621">
        <v>1626</v>
      </c>
      <c r="B1621" t="s">
        <v>12</v>
      </c>
      <c r="C1621" s="1">
        <v>44197</v>
      </c>
      <c r="D1621" t="s">
        <v>16</v>
      </c>
      <c r="E1621" s="2">
        <v>30</v>
      </c>
      <c r="F1621" s="3">
        <v>730</v>
      </c>
      <c r="G1621" t="s">
        <v>21</v>
      </c>
      <c r="H1621" s="4">
        <f t="shared" si="25"/>
        <v>21900</v>
      </c>
    </row>
    <row r="1622" spans="1:8" hidden="1" x14ac:dyDescent="0.3">
      <c r="A1622">
        <v>1627</v>
      </c>
      <c r="B1622" t="s">
        <v>12</v>
      </c>
      <c r="C1622" s="1">
        <v>43662</v>
      </c>
      <c r="D1622" t="s">
        <v>16</v>
      </c>
      <c r="E1622" s="2">
        <v>-1</v>
      </c>
      <c r="F1622" s="3">
        <v>806.9</v>
      </c>
      <c r="G1622" t="s">
        <v>21</v>
      </c>
      <c r="H1622" s="4">
        <f t="shared" si="25"/>
        <v>-806.9</v>
      </c>
    </row>
    <row r="1623" spans="1:8" hidden="1" x14ac:dyDescent="0.3">
      <c r="A1623">
        <v>1628</v>
      </c>
      <c r="B1623" t="s">
        <v>8</v>
      </c>
      <c r="C1623" s="1">
        <v>44197</v>
      </c>
      <c r="D1623" t="s">
        <v>19</v>
      </c>
      <c r="E1623" s="2">
        <v>5</v>
      </c>
      <c r="F1623" s="3">
        <v>749.9</v>
      </c>
      <c r="G1623" t="s">
        <v>24</v>
      </c>
      <c r="H1623" s="4">
        <f t="shared" si="25"/>
        <v>3749.5</v>
      </c>
    </row>
    <row r="1624" spans="1:8" hidden="1" x14ac:dyDescent="0.3">
      <c r="A1624">
        <v>1629</v>
      </c>
      <c r="B1624" t="s">
        <v>8</v>
      </c>
      <c r="C1624" s="1">
        <v>44263</v>
      </c>
      <c r="D1624" t="s">
        <v>17</v>
      </c>
      <c r="E1624" s="2">
        <v>42</v>
      </c>
      <c r="F1624" s="3">
        <v>726.4</v>
      </c>
      <c r="G1624" t="s">
        <v>21</v>
      </c>
      <c r="H1624" s="4">
        <f t="shared" si="25"/>
        <v>30508.799999999999</v>
      </c>
    </row>
    <row r="1625" spans="1:8" hidden="1" x14ac:dyDescent="0.3">
      <c r="A1625">
        <v>1630</v>
      </c>
      <c r="B1625" t="s">
        <v>15</v>
      </c>
      <c r="C1625" s="1">
        <v>44318</v>
      </c>
      <c r="D1625" t="s">
        <v>16</v>
      </c>
      <c r="E1625" s="2">
        <v>14</v>
      </c>
      <c r="F1625" s="3">
        <v>773.3</v>
      </c>
      <c r="G1625" t="s">
        <v>24</v>
      </c>
      <c r="H1625" s="4">
        <f t="shared" si="25"/>
        <v>10826.199999999999</v>
      </c>
    </row>
    <row r="1626" spans="1:8" hidden="1" x14ac:dyDescent="0.3">
      <c r="A1626">
        <v>1631</v>
      </c>
      <c r="B1626" t="s">
        <v>11</v>
      </c>
      <c r="C1626" s="1">
        <v>44417</v>
      </c>
      <c r="D1626" t="s">
        <v>16</v>
      </c>
      <c r="E1626" s="2">
        <v>-4</v>
      </c>
      <c r="F1626" s="3">
        <v>791.1</v>
      </c>
      <c r="G1626" t="s">
        <v>22</v>
      </c>
      <c r="H1626" s="4">
        <f t="shared" si="25"/>
        <v>-3164.4</v>
      </c>
    </row>
    <row r="1627" spans="1:8" hidden="1" x14ac:dyDescent="0.3">
      <c r="A1627">
        <v>1632</v>
      </c>
      <c r="B1627" t="s">
        <v>9</v>
      </c>
      <c r="C1627" s="1">
        <v>43486</v>
      </c>
      <c r="D1627" t="s">
        <v>17</v>
      </c>
      <c r="E1627" s="2">
        <v>27</v>
      </c>
      <c r="F1627" s="3">
        <v>770.8</v>
      </c>
      <c r="G1627" t="s">
        <v>22</v>
      </c>
      <c r="H1627" s="4">
        <f t="shared" si="25"/>
        <v>20811.599999999999</v>
      </c>
    </row>
    <row r="1628" spans="1:8" hidden="1" x14ac:dyDescent="0.3">
      <c r="A1628">
        <v>1633</v>
      </c>
      <c r="B1628" t="s">
        <v>9</v>
      </c>
      <c r="C1628" s="1">
        <v>43955</v>
      </c>
      <c r="D1628" t="s">
        <v>20</v>
      </c>
      <c r="E1628" s="2">
        <v>5</v>
      </c>
      <c r="F1628" s="3">
        <v>685.6</v>
      </c>
      <c r="G1628" t="s">
        <v>21</v>
      </c>
      <c r="H1628" s="4">
        <f t="shared" si="25"/>
        <v>3428</v>
      </c>
    </row>
    <row r="1629" spans="1:8" hidden="1" x14ac:dyDescent="0.3">
      <c r="A1629">
        <v>1634</v>
      </c>
      <c r="B1629" t="s">
        <v>7</v>
      </c>
      <c r="C1629" s="1">
        <v>44274</v>
      </c>
      <c r="D1629" t="s">
        <v>20</v>
      </c>
      <c r="E1629" s="2">
        <v>57</v>
      </c>
      <c r="F1629" s="3">
        <v>758.1</v>
      </c>
      <c r="G1629" t="s">
        <v>22</v>
      </c>
      <c r="H1629" s="4">
        <f t="shared" si="25"/>
        <v>43211.700000000004</v>
      </c>
    </row>
    <row r="1630" spans="1:8" hidden="1" x14ac:dyDescent="0.3">
      <c r="A1630">
        <v>1635</v>
      </c>
      <c r="B1630" t="s">
        <v>13</v>
      </c>
      <c r="C1630" s="1">
        <v>44109</v>
      </c>
      <c r="D1630" t="s">
        <v>18</v>
      </c>
      <c r="E1630" s="2">
        <v>78</v>
      </c>
      <c r="F1630" s="3">
        <v>742.1</v>
      </c>
      <c r="G1630" t="s">
        <v>23</v>
      </c>
      <c r="H1630" s="4">
        <f t="shared" si="25"/>
        <v>57883.8</v>
      </c>
    </row>
    <row r="1631" spans="1:8" hidden="1" x14ac:dyDescent="0.3">
      <c r="A1631">
        <v>1636</v>
      </c>
      <c r="B1631" t="s">
        <v>9</v>
      </c>
      <c r="C1631" s="1">
        <v>43717</v>
      </c>
      <c r="D1631" t="s">
        <v>20</v>
      </c>
      <c r="E1631" s="2">
        <v>11</v>
      </c>
      <c r="F1631" s="3">
        <v>671.1</v>
      </c>
      <c r="G1631" t="s">
        <v>24</v>
      </c>
      <c r="H1631" s="4">
        <f t="shared" si="25"/>
        <v>7382.1</v>
      </c>
    </row>
    <row r="1632" spans="1:8" hidden="1" x14ac:dyDescent="0.3">
      <c r="A1632">
        <v>1637</v>
      </c>
      <c r="B1632" t="s">
        <v>11</v>
      </c>
      <c r="C1632" s="1">
        <v>44109</v>
      </c>
      <c r="D1632" t="s">
        <v>18</v>
      </c>
      <c r="E1632" s="2">
        <v>55</v>
      </c>
      <c r="F1632" s="3">
        <v>746.7</v>
      </c>
      <c r="G1632" t="s">
        <v>22</v>
      </c>
      <c r="H1632" s="4">
        <f t="shared" si="25"/>
        <v>41068.5</v>
      </c>
    </row>
    <row r="1633" spans="1:8" hidden="1" x14ac:dyDescent="0.3">
      <c r="A1633">
        <v>1638</v>
      </c>
      <c r="B1633" t="s">
        <v>7</v>
      </c>
      <c r="C1633" s="1">
        <v>44109</v>
      </c>
      <c r="D1633" t="s">
        <v>20</v>
      </c>
      <c r="E1633" s="2">
        <v>15</v>
      </c>
      <c r="F1633" s="3">
        <v>713.3</v>
      </c>
      <c r="G1633" t="s">
        <v>21</v>
      </c>
      <c r="H1633" s="4">
        <f t="shared" si="25"/>
        <v>10699.5</v>
      </c>
    </row>
    <row r="1634" spans="1:8" hidden="1" x14ac:dyDescent="0.3">
      <c r="A1634">
        <v>1639</v>
      </c>
      <c r="B1634" t="s">
        <v>11</v>
      </c>
      <c r="C1634" s="1">
        <v>43867</v>
      </c>
      <c r="D1634" t="s">
        <v>16</v>
      </c>
      <c r="E1634" s="2">
        <v>53</v>
      </c>
      <c r="F1634" s="3">
        <v>700.3</v>
      </c>
      <c r="G1634" t="s">
        <v>24</v>
      </c>
      <c r="H1634" s="4">
        <f t="shared" si="25"/>
        <v>37115.899999999994</v>
      </c>
    </row>
    <row r="1635" spans="1:8" hidden="1" x14ac:dyDescent="0.3">
      <c r="A1635">
        <v>1640</v>
      </c>
      <c r="B1635" t="s">
        <v>15</v>
      </c>
      <c r="C1635" s="1">
        <v>44428</v>
      </c>
      <c r="D1635" t="s">
        <v>18</v>
      </c>
      <c r="E1635" s="2">
        <v>70</v>
      </c>
      <c r="F1635" s="3">
        <v>790</v>
      </c>
      <c r="G1635" t="s">
        <v>24</v>
      </c>
      <c r="H1635" s="4">
        <f t="shared" si="25"/>
        <v>55300</v>
      </c>
    </row>
    <row r="1636" spans="1:8" hidden="1" x14ac:dyDescent="0.3">
      <c r="A1636">
        <v>1641</v>
      </c>
      <c r="B1636" t="s">
        <v>9</v>
      </c>
      <c r="C1636" s="1">
        <v>43695</v>
      </c>
      <c r="D1636" t="s">
        <v>17</v>
      </c>
      <c r="E1636" s="2">
        <v>56</v>
      </c>
      <c r="F1636" s="3">
        <v>645</v>
      </c>
      <c r="G1636" t="s">
        <v>21</v>
      </c>
      <c r="H1636" s="4">
        <f t="shared" si="25"/>
        <v>36120</v>
      </c>
    </row>
    <row r="1637" spans="1:8" hidden="1" x14ac:dyDescent="0.3">
      <c r="A1637">
        <v>1642</v>
      </c>
      <c r="B1637" t="s">
        <v>15</v>
      </c>
      <c r="C1637" s="1">
        <v>43607</v>
      </c>
      <c r="D1637" t="s">
        <v>16</v>
      </c>
      <c r="E1637" s="2">
        <v>91</v>
      </c>
      <c r="F1637" s="3">
        <v>635.5</v>
      </c>
      <c r="G1637" t="s">
        <v>21</v>
      </c>
      <c r="H1637" s="4">
        <f t="shared" si="25"/>
        <v>57830.5</v>
      </c>
    </row>
    <row r="1638" spans="1:8" hidden="1" x14ac:dyDescent="0.3">
      <c r="A1638">
        <v>1643</v>
      </c>
      <c r="B1638" t="s">
        <v>14</v>
      </c>
      <c r="C1638" s="1">
        <v>44186</v>
      </c>
      <c r="D1638" t="s">
        <v>19</v>
      </c>
      <c r="E1638" s="2">
        <v>55</v>
      </c>
      <c r="F1638" s="3">
        <v>735.2</v>
      </c>
      <c r="G1638" t="s">
        <v>24</v>
      </c>
      <c r="H1638" s="4">
        <f t="shared" si="25"/>
        <v>40436</v>
      </c>
    </row>
    <row r="1639" spans="1:8" hidden="1" x14ac:dyDescent="0.3">
      <c r="A1639">
        <v>1644</v>
      </c>
      <c r="B1639" t="s">
        <v>11</v>
      </c>
      <c r="C1639" s="1">
        <v>44494</v>
      </c>
      <c r="D1639" t="s">
        <v>20</v>
      </c>
      <c r="E1639" s="2">
        <v>1</v>
      </c>
      <c r="F1639" s="3">
        <v>804.6</v>
      </c>
      <c r="G1639" t="s">
        <v>22</v>
      </c>
      <c r="H1639" s="4">
        <f t="shared" si="25"/>
        <v>804.6</v>
      </c>
    </row>
    <row r="1640" spans="1:8" hidden="1" x14ac:dyDescent="0.3">
      <c r="A1640">
        <v>1645</v>
      </c>
      <c r="B1640" t="s">
        <v>11</v>
      </c>
      <c r="C1640" s="1">
        <v>44230</v>
      </c>
      <c r="D1640" t="s">
        <v>16</v>
      </c>
      <c r="E1640" s="2">
        <v>23</v>
      </c>
      <c r="F1640" s="3">
        <v>755.7</v>
      </c>
      <c r="G1640" t="s">
        <v>23</v>
      </c>
      <c r="H1640" s="4">
        <f t="shared" si="25"/>
        <v>17381.100000000002</v>
      </c>
    </row>
    <row r="1641" spans="1:8" hidden="1" x14ac:dyDescent="0.3">
      <c r="A1641">
        <v>1646</v>
      </c>
      <c r="B1641" t="s">
        <v>13</v>
      </c>
      <c r="C1641" s="1">
        <v>44549</v>
      </c>
      <c r="D1641" t="s">
        <v>18</v>
      </c>
      <c r="E1641" s="2">
        <v>0</v>
      </c>
      <c r="F1641" s="3">
        <v>775.8</v>
      </c>
      <c r="G1641" t="s">
        <v>21</v>
      </c>
      <c r="H1641" s="4">
        <f t="shared" si="25"/>
        <v>0</v>
      </c>
    </row>
    <row r="1642" spans="1:8" hidden="1" x14ac:dyDescent="0.3">
      <c r="A1642">
        <v>1647</v>
      </c>
      <c r="B1642" t="s">
        <v>11</v>
      </c>
      <c r="C1642" s="1">
        <v>44186</v>
      </c>
      <c r="D1642" t="s">
        <v>20</v>
      </c>
      <c r="E1642" s="2">
        <v>86</v>
      </c>
      <c r="F1642" s="3">
        <v>738.6</v>
      </c>
      <c r="G1642" t="s">
        <v>23</v>
      </c>
      <c r="H1642" s="4">
        <f t="shared" si="25"/>
        <v>63519.6</v>
      </c>
    </row>
    <row r="1643" spans="1:8" hidden="1" x14ac:dyDescent="0.3">
      <c r="A1643">
        <v>1648</v>
      </c>
      <c r="B1643" t="s">
        <v>10</v>
      </c>
      <c r="C1643" s="1">
        <v>43922</v>
      </c>
      <c r="D1643" t="s">
        <v>16</v>
      </c>
      <c r="E1643" s="2">
        <v>13</v>
      </c>
      <c r="F1643" s="3">
        <v>714.3</v>
      </c>
      <c r="G1643" t="s">
        <v>24</v>
      </c>
      <c r="H1643" s="4">
        <f t="shared" si="25"/>
        <v>9285.9</v>
      </c>
    </row>
    <row r="1644" spans="1:8" hidden="1" x14ac:dyDescent="0.3">
      <c r="A1644">
        <v>1649</v>
      </c>
      <c r="B1644" t="s">
        <v>7</v>
      </c>
      <c r="C1644" s="1">
        <v>43574</v>
      </c>
      <c r="D1644" t="s">
        <v>20</v>
      </c>
      <c r="E1644" s="2">
        <v>54</v>
      </c>
      <c r="F1644" s="3">
        <v>655.9</v>
      </c>
      <c r="G1644" t="s">
        <v>23</v>
      </c>
      <c r="H1644" s="4">
        <f t="shared" si="25"/>
        <v>35418.6</v>
      </c>
    </row>
    <row r="1645" spans="1:8" hidden="1" x14ac:dyDescent="0.3">
      <c r="A1645">
        <v>1650</v>
      </c>
      <c r="B1645" t="s">
        <v>10</v>
      </c>
      <c r="C1645" s="1">
        <v>43900</v>
      </c>
      <c r="D1645" t="s">
        <v>20</v>
      </c>
      <c r="E1645" s="2">
        <v>82</v>
      </c>
      <c r="F1645" s="3">
        <v>672.2</v>
      </c>
      <c r="G1645" t="s">
        <v>21</v>
      </c>
      <c r="H1645" s="4">
        <f t="shared" si="25"/>
        <v>55120.4</v>
      </c>
    </row>
    <row r="1646" spans="1:8" hidden="1" x14ac:dyDescent="0.3">
      <c r="A1646">
        <v>1651</v>
      </c>
      <c r="B1646" t="s">
        <v>12</v>
      </c>
      <c r="C1646" s="1">
        <v>44241</v>
      </c>
      <c r="D1646" t="s">
        <v>17</v>
      </c>
      <c r="E1646" s="2">
        <v>27</v>
      </c>
      <c r="F1646" s="3">
        <v>754.5</v>
      </c>
      <c r="G1646" t="s">
        <v>24</v>
      </c>
      <c r="H1646" s="4">
        <f t="shared" si="25"/>
        <v>20371.5</v>
      </c>
    </row>
    <row r="1647" spans="1:8" hidden="1" x14ac:dyDescent="0.3">
      <c r="A1647">
        <v>1652</v>
      </c>
      <c r="B1647" t="s">
        <v>15</v>
      </c>
      <c r="C1647" s="1">
        <v>43750</v>
      </c>
      <c r="D1647" t="s">
        <v>19</v>
      </c>
      <c r="E1647" s="2">
        <v>84</v>
      </c>
      <c r="F1647" s="3">
        <v>663.8</v>
      </c>
      <c r="G1647" t="s">
        <v>23</v>
      </c>
      <c r="H1647" s="4">
        <f t="shared" si="25"/>
        <v>55759.199999999997</v>
      </c>
    </row>
    <row r="1648" spans="1:8" hidden="1" x14ac:dyDescent="0.3">
      <c r="A1648">
        <v>1653</v>
      </c>
      <c r="B1648" t="s">
        <v>7</v>
      </c>
      <c r="C1648" s="1">
        <v>43955</v>
      </c>
      <c r="D1648" t="s">
        <v>16</v>
      </c>
      <c r="E1648" s="2">
        <v>56</v>
      </c>
      <c r="F1648" s="3">
        <v>804.6</v>
      </c>
      <c r="G1648" t="s">
        <v>21</v>
      </c>
      <c r="H1648" s="4">
        <f t="shared" si="25"/>
        <v>45057.599999999999</v>
      </c>
    </row>
    <row r="1649" spans="1:8" hidden="1" x14ac:dyDescent="0.3">
      <c r="A1649">
        <v>1654</v>
      </c>
      <c r="B1649" t="s">
        <v>8</v>
      </c>
      <c r="C1649" s="1">
        <v>43889</v>
      </c>
      <c r="D1649" t="s">
        <v>19</v>
      </c>
      <c r="E1649" s="2">
        <v>92</v>
      </c>
      <c r="F1649" s="3">
        <v>708.8</v>
      </c>
      <c r="G1649" t="s">
        <v>22</v>
      </c>
      <c r="H1649" s="4">
        <f t="shared" si="25"/>
        <v>65209.599999999999</v>
      </c>
    </row>
    <row r="1650" spans="1:8" hidden="1" x14ac:dyDescent="0.3">
      <c r="A1650">
        <v>1655</v>
      </c>
      <c r="B1650" t="s">
        <v>8</v>
      </c>
      <c r="C1650" s="1">
        <v>43845</v>
      </c>
      <c r="D1650" t="s">
        <v>18</v>
      </c>
      <c r="E1650" s="2">
        <v>25</v>
      </c>
      <c r="F1650" s="3">
        <v>699.2</v>
      </c>
      <c r="G1650" t="s">
        <v>23</v>
      </c>
      <c r="H1650" s="4">
        <f t="shared" si="25"/>
        <v>17480</v>
      </c>
    </row>
    <row r="1651" spans="1:8" hidden="1" x14ac:dyDescent="0.3">
      <c r="A1651">
        <v>1656</v>
      </c>
      <c r="B1651" t="s">
        <v>8</v>
      </c>
      <c r="C1651" s="1">
        <v>44197</v>
      </c>
      <c r="D1651" t="s">
        <v>16</v>
      </c>
      <c r="E1651" s="2">
        <v>67</v>
      </c>
      <c r="F1651" s="3">
        <v>730</v>
      </c>
      <c r="G1651" t="s">
        <v>21</v>
      </c>
      <c r="H1651" s="4">
        <f t="shared" si="25"/>
        <v>48910</v>
      </c>
    </row>
    <row r="1652" spans="1:8" hidden="1" x14ac:dyDescent="0.3">
      <c r="A1652">
        <v>1657</v>
      </c>
      <c r="B1652" t="s">
        <v>9</v>
      </c>
      <c r="C1652" s="1">
        <v>43933</v>
      </c>
      <c r="D1652" t="s">
        <v>19</v>
      </c>
      <c r="E1652" s="2">
        <v>75</v>
      </c>
      <c r="F1652" s="3">
        <v>690.6</v>
      </c>
      <c r="G1652" t="s">
        <v>23</v>
      </c>
      <c r="H1652" s="4">
        <f t="shared" si="25"/>
        <v>51795</v>
      </c>
    </row>
    <row r="1653" spans="1:8" hidden="1" x14ac:dyDescent="0.3">
      <c r="A1653">
        <v>1658</v>
      </c>
      <c r="B1653" t="s">
        <v>12</v>
      </c>
      <c r="C1653" s="1">
        <v>44461</v>
      </c>
      <c r="D1653" t="s">
        <v>16</v>
      </c>
      <c r="E1653" s="2">
        <v>14</v>
      </c>
      <c r="F1653" s="3">
        <v>788.8</v>
      </c>
      <c r="G1653" t="s">
        <v>24</v>
      </c>
      <c r="H1653" s="4">
        <f t="shared" si="25"/>
        <v>11043.199999999999</v>
      </c>
    </row>
    <row r="1654" spans="1:8" hidden="1" x14ac:dyDescent="0.3">
      <c r="A1654">
        <v>1659</v>
      </c>
      <c r="B1654" t="s">
        <v>11</v>
      </c>
      <c r="C1654" s="1">
        <v>44549</v>
      </c>
      <c r="D1654" t="s">
        <v>18</v>
      </c>
      <c r="E1654" s="2">
        <v>48</v>
      </c>
      <c r="F1654" s="3">
        <v>803.1</v>
      </c>
      <c r="G1654" t="s">
        <v>23</v>
      </c>
      <c r="H1654" s="4">
        <f t="shared" si="25"/>
        <v>38548.800000000003</v>
      </c>
    </row>
    <row r="1655" spans="1:8" hidden="1" x14ac:dyDescent="0.3">
      <c r="A1655">
        <v>1660</v>
      </c>
      <c r="B1655" t="s">
        <v>10</v>
      </c>
      <c r="C1655" s="1">
        <v>43966</v>
      </c>
      <c r="D1655" t="s">
        <v>17</v>
      </c>
      <c r="E1655" s="2">
        <v>73</v>
      </c>
      <c r="F1655" s="3">
        <v>708.8</v>
      </c>
      <c r="G1655" t="s">
        <v>23</v>
      </c>
      <c r="H1655" s="4">
        <f t="shared" si="25"/>
        <v>51742.399999999994</v>
      </c>
    </row>
    <row r="1656" spans="1:8" hidden="1" x14ac:dyDescent="0.3">
      <c r="A1656">
        <v>1661</v>
      </c>
      <c r="B1656" t="s">
        <v>13</v>
      </c>
      <c r="C1656" s="1">
        <v>44351</v>
      </c>
      <c r="D1656" t="s">
        <v>17</v>
      </c>
      <c r="E1656" s="2">
        <v>28</v>
      </c>
      <c r="F1656" s="3">
        <v>740.9</v>
      </c>
      <c r="G1656" t="s">
        <v>21</v>
      </c>
      <c r="H1656" s="4">
        <f t="shared" si="25"/>
        <v>20745.2</v>
      </c>
    </row>
    <row r="1657" spans="1:8" hidden="1" x14ac:dyDescent="0.3">
      <c r="A1657">
        <v>1662</v>
      </c>
      <c r="B1657" t="s">
        <v>7</v>
      </c>
      <c r="C1657" s="1">
        <v>44527</v>
      </c>
      <c r="D1657" t="s">
        <v>16</v>
      </c>
      <c r="E1657" s="2">
        <v>12</v>
      </c>
      <c r="F1657" s="3">
        <v>801.9</v>
      </c>
      <c r="G1657" t="s">
        <v>23</v>
      </c>
      <c r="H1657" s="4">
        <f t="shared" si="25"/>
        <v>9622.7999999999993</v>
      </c>
    </row>
    <row r="1658" spans="1:8" hidden="1" x14ac:dyDescent="0.3">
      <c r="A1658">
        <v>1663</v>
      </c>
      <c r="B1658" t="s">
        <v>9</v>
      </c>
      <c r="C1658" s="1">
        <v>44318</v>
      </c>
      <c r="D1658" t="s">
        <v>18</v>
      </c>
      <c r="E1658" s="2">
        <v>50</v>
      </c>
      <c r="F1658" s="3">
        <v>776.8</v>
      </c>
      <c r="G1658" t="s">
        <v>22</v>
      </c>
      <c r="H1658" s="4">
        <f t="shared" si="25"/>
        <v>38840</v>
      </c>
    </row>
    <row r="1659" spans="1:8" hidden="1" x14ac:dyDescent="0.3">
      <c r="A1659">
        <v>1664</v>
      </c>
      <c r="B1659" t="s">
        <v>11</v>
      </c>
      <c r="C1659" s="1">
        <v>43739</v>
      </c>
      <c r="D1659" t="s">
        <v>17</v>
      </c>
      <c r="E1659" s="2">
        <v>-5</v>
      </c>
      <c r="F1659" s="3">
        <v>683.4</v>
      </c>
      <c r="G1659" t="s">
        <v>24</v>
      </c>
      <c r="H1659" s="4">
        <f t="shared" si="25"/>
        <v>-3417</v>
      </c>
    </row>
    <row r="1660" spans="1:8" hidden="1" x14ac:dyDescent="0.3">
      <c r="A1660">
        <v>1665</v>
      </c>
      <c r="B1660" t="s">
        <v>13</v>
      </c>
      <c r="C1660" s="1">
        <v>44219</v>
      </c>
      <c r="D1660" t="s">
        <v>18</v>
      </c>
      <c r="E1660" s="2">
        <v>6</v>
      </c>
      <c r="F1660" s="3">
        <v>731.1</v>
      </c>
      <c r="G1660" t="s">
        <v>21</v>
      </c>
      <c r="H1660" s="4">
        <f t="shared" si="25"/>
        <v>4386.6000000000004</v>
      </c>
    </row>
    <row r="1661" spans="1:8" hidden="1" x14ac:dyDescent="0.3">
      <c r="A1661">
        <v>1666</v>
      </c>
      <c r="B1661" t="s">
        <v>13</v>
      </c>
      <c r="C1661" s="1">
        <v>44252</v>
      </c>
      <c r="D1661" t="s">
        <v>17</v>
      </c>
      <c r="E1661" s="2">
        <v>63</v>
      </c>
      <c r="F1661" s="3">
        <v>726.4</v>
      </c>
      <c r="G1661" t="s">
        <v>21</v>
      </c>
      <c r="H1661" s="4">
        <f t="shared" si="25"/>
        <v>45763.199999999997</v>
      </c>
    </row>
    <row r="1662" spans="1:8" hidden="1" x14ac:dyDescent="0.3">
      <c r="A1662">
        <v>1667</v>
      </c>
      <c r="B1662" t="s">
        <v>12</v>
      </c>
      <c r="C1662" s="1">
        <v>43629</v>
      </c>
      <c r="D1662" t="s">
        <v>17</v>
      </c>
      <c r="E1662" s="2">
        <v>33</v>
      </c>
      <c r="F1662" s="3">
        <v>656.9</v>
      </c>
      <c r="G1662" t="s">
        <v>24</v>
      </c>
      <c r="H1662" s="4">
        <f t="shared" si="25"/>
        <v>21677.7</v>
      </c>
    </row>
    <row r="1663" spans="1:8" hidden="1" x14ac:dyDescent="0.3">
      <c r="A1663">
        <v>1668</v>
      </c>
      <c r="B1663" t="s">
        <v>9</v>
      </c>
      <c r="C1663" s="1">
        <v>44098</v>
      </c>
      <c r="D1663" t="s">
        <v>16</v>
      </c>
      <c r="E1663" s="2">
        <v>61</v>
      </c>
      <c r="F1663" s="3">
        <v>730.9</v>
      </c>
      <c r="G1663" t="s">
        <v>22</v>
      </c>
      <c r="H1663" s="4">
        <f t="shared" si="25"/>
        <v>44584.9</v>
      </c>
    </row>
    <row r="1664" spans="1:8" hidden="1" x14ac:dyDescent="0.3">
      <c r="A1664">
        <v>1669</v>
      </c>
      <c r="B1664" t="s">
        <v>10</v>
      </c>
      <c r="C1664" s="1">
        <v>44175</v>
      </c>
      <c r="D1664" t="s">
        <v>17</v>
      </c>
      <c r="E1664" s="2">
        <v>16</v>
      </c>
      <c r="F1664" s="3">
        <v>712.2</v>
      </c>
      <c r="G1664" t="s">
        <v>21</v>
      </c>
      <c r="H1664" s="4">
        <f t="shared" si="25"/>
        <v>11395.2</v>
      </c>
    </row>
    <row r="1665" spans="1:8" hidden="1" x14ac:dyDescent="0.3">
      <c r="A1665">
        <v>1670</v>
      </c>
      <c r="B1665" t="s">
        <v>14</v>
      </c>
      <c r="C1665" s="1">
        <v>43618</v>
      </c>
      <c r="D1665" t="s">
        <v>16</v>
      </c>
      <c r="E1665" s="2">
        <v>15</v>
      </c>
      <c r="F1665" s="3">
        <v>659.9</v>
      </c>
      <c r="G1665" t="s">
        <v>24</v>
      </c>
      <c r="H1665" s="4">
        <f t="shared" si="25"/>
        <v>9898.5</v>
      </c>
    </row>
    <row r="1666" spans="1:8" hidden="1" x14ac:dyDescent="0.3">
      <c r="A1666">
        <v>1671</v>
      </c>
      <c r="B1666" t="s">
        <v>10</v>
      </c>
      <c r="C1666" s="1">
        <v>43673</v>
      </c>
      <c r="D1666" t="s">
        <v>16</v>
      </c>
      <c r="E1666" s="2">
        <v>-1</v>
      </c>
      <c r="F1666" s="3">
        <v>806.9</v>
      </c>
      <c r="G1666" t="s">
        <v>22</v>
      </c>
      <c r="H1666" s="4">
        <f t="shared" si="25"/>
        <v>-806.9</v>
      </c>
    </row>
    <row r="1667" spans="1:8" hidden="1" x14ac:dyDescent="0.3">
      <c r="A1667">
        <v>1672</v>
      </c>
      <c r="B1667" t="s">
        <v>13</v>
      </c>
      <c r="C1667" s="1">
        <v>44351</v>
      </c>
      <c r="D1667" t="s">
        <v>18</v>
      </c>
      <c r="E1667" s="2">
        <v>28</v>
      </c>
      <c r="F1667" s="3">
        <v>772</v>
      </c>
      <c r="G1667" t="s">
        <v>23</v>
      </c>
      <c r="H1667" s="4">
        <f t="shared" si="25"/>
        <v>21616</v>
      </c>
    </row>
    <row r="1668" spans="1:8" hidden="1" x14ac:dyDescent="0.3">
      <c r="A1668">
        <v>1673</v>
      </c>
      <c r="B1668" t="s">
        <v>14</v>
      </c>
      <c r="C1668" s="1">
        <v>43739</v>
      </c>
      <c r="D1668" t="s">
        <v>17</v>
      </c>
      <c r="E1668" s="2">
        <v>74</v>
      </c>
      <c r="F1668" s="3">
        <v>657.9</v>
      </c>
      <c r="G1668" t="s">
        <v>21</v>
      </c>
      <c r="H1668" s="4">
        <f t="shared" si="25"/>
        <v>48684.6</v>
      </c>
    </row>
    <row r="1669" spans="1:8" hidden="1" x14ac:dyDescent="0.3">
      <c r="A1669">
        <v>1674</v>
      </c>
      <c r="B1669" t="s">
        <v>12</v>
      </c>
      <c r="C1669" s="1">
        <v>43933</v>
      </c>
      <c r="D1669" t="s">
        <v>18</v>
      </c>
      <c r="E1669" s="2">
        <v>60</v>
      </c>
      <c r="F1669" s="3">
        <v>688.9</v>
      </c>
      <c r="G1669" t="s">
        <v>21</v>
      </c>
      <c r="H1669" s="4">
        <f t="shared" ref="H1669:H1732" si="26">E1669*F1669</f>
        <v>41334</v>
      </c>
    </row>
    <row r="1670" spans="1:8" hidden="1" x14ac:dyDescent="0.3">
      <c r="A1670">
        <v>1675</v>
      </c>
      <c r="B1670" t="s">
        <v>11</v>
      </c>
      <c r="C1670" s="1">
        <v>44318</v>
      </c>
      <c r="D1670" t="s">
        <v>20</v>
      </c>
      <c r="E1670" s="2">
        <v>26</v>
      </c>
      <c r="F1670" s="3">
        <v>770.8</v>
      </c>
      <c r="G1670" t="s">
        <v>24</v>
      </c>
      <c r="H1670" s="4">
        <f t="shared" si="26"/>
        <v>20040.8</v>
      </c>
    </row>
    <row r="1671" spans="1:8" hidden="1" x14ac:dyDescent="0.3">
      <c r="A1671">
        <v>1676</v>
      </c>
      <c r="B1671" t="s">
        <v>13</v>
      </c>
      <c r="C1671" s="1">
        <v>43889</v>
      </c>
      <c r="D1671" t="s">
        <v>17</v>
      </c>
      <c r="E1671" s="2">
        <v>41</v>
      </c>
      <c r="F1671" s="3">
        <v>642</v>
      </c>
      <c r="G1671" t="s">
        <v>21</v>
      </c>
      <c r="H1671" s="4">
        <f t="shared" si="26"/>
        <v>26322</v>
      </c>
    </row>
    <row r="1672" spans="1:8" hidden="1" x14ac:dyDescent="0.3">
      <c r="A1672">
        <v>1677</v>
      </c>
      <c r="B1672" t="s">
        <v>7</v>
      </c>
      <c r="C1672" s="1">
        <v>43966</v>
      </c>
      <c r="D1672" t="s">
        <v>18</v>
      </c>
      <c r="E1672" s="2">
        <v>-1</v>
      </c>
      <c r="F1672" s="3">
        <v>717.7</v>
      </c>
      <c r="G1672" t="s">
        <v>22</v>
      </c>
      <c r="H1672" s="4">
        <f t="shared" si="26"/>
        <v>-717.7</v>
      </c>
    </row>
    <row r="1673" spans="1:8" hidden="1" x14ac:dyDescent="0.3">
      <c r="A1673">
        <v>1678</v>
      </c>
      <c r="B1673" t="s">
        <v>7</v>
      </c>
      <c r="C1673" s="1">
        <v>43651</v>
      </c>
      <c r="D1673" t="s">
        <v>18</v>
      </c>
      <c r="E1673" s="2">
        <v>89</v>
      </c>
      <c r="F1673" s="3">
        <v>649.20000000000005</v>
      </c>
      <c r="G1673" t="s">
        <v>21</v>
      </c>
      <c r="H1673" s="4">
        <f t="shared" si="26"/>
        <v>57778.8</v>
      </c>
    </row>
    <row r="1674" spans="1:8" hidden="1" x14ac:dyDescent="0.3">
      <c r="A1674">
        <v>1679</v>
      </c>
      <c r="B1674" t="s">
        <v>13</v>
      </c>
      <c r="C1674" s="1">
        <v>43988</v>
      </c>
      <c r="D1674" t="s">
        <v>20</v>
      </c>
      <c r="E1674" s="2">
        <v>12</v>
      </c>
      <c r="F1674" s="3">
        <v>685.6</v>
      </c>
      <c r="G1674" t="s">
        <v>21</v>
      </c>
      <c r="H1674" s="4">
        <f t="shared" si="26"/>
        <v>8227.2000000000007</v>
      </c>
    </row>
    <row r="1675" spans="1:8" hidden="1" x14ac:dyDescent="0.3">
      <c r="A1675">
        <v>1680</v>
      </c>
      <c r="B1675" t="s">
        <v>11</v>
      </c>
      <c r="C1675" s="1">
        <v>44120</v>
      </c>
      <c r="D1675" t="s">
        <v>16</v>
      </c>
      <c r="E1675" s="2">
        <v>21</v>
      </c>
      <c r="F1675" s="3">
        <v>745.5</v>
      </c>
      <c r="G1675" t="s">
        <v>22</v>
      </c>
      <c r="H1675" s="4">
        <f t="shared" si="26"/>
        <v>15655.5</v>
      </c>
    </row>
    <row r="1676" spans="1:8" hidden="1" x14ac:dyDescent="0.3">
      <c r="A1676">
        <v>1681</v>
      </c>
      <c r="B1676" t="s">
        <v>14</v>
      </c>
      <c r="C1676" s="1">
        <v>43640</v>
      </c>
      <c r="D1676" t="s">
        <v>20</v>
      </c>
      <c r="E1676" s="2">
        <v>23</v>
      </c>
      <c r="F1676" s="3">
        <v>655.9</v>
      </c>
      <c r="G1676" t="s">
        <v>23</v>
      </c>
      <c r="H1676" s="4">
        <f t="shared" si="26"/>
        <v>15085.699999999999</v>
      </c>
    </row>
    <row r="1677" spans="1:8" hidden="1" x14ac:dyDescent="0.3">
      <c r="A1677">
        <v>1682</v>
      </c>
      <c r="B1677" t="s">
        <v>9</v>
      </c>
      <c r="C1677" s="1">
        <v>44285</v>
      </c>
      <c r="D1677" t="s">
        <v>17</v>
      </c>
      <c r="E1677" s="2">
        <v>-7</v>
      </c>
      <c r="F1677" s="3">
        <v>756.9</v>
      </c>
      <c r="G1677" t="s">
        <v>22</v>
      </c>
      <c r="H1677" s="4">
        <f t="shared" si="26"/>
        <v>-5298.3</v>
      </c>
    </row>
    <row r="1678" spans="1:8" hidden="1" x14ac:dyDescent="0.3">
      <c r="A1678">
        <v>1683</v>
      </c>
      <c r="B1678" t="s">
        <v>8</v>
      </c>
      <c r="C1678" s="1">
        <v>43900</v>
      </c>
      <c r="D1678" t="s">
        <v>17</v>
      </c>
      <c r="E1678" s="2">
        <v>35</v>
      </c>
      <c r="F1678" s="3">
        <v>644</v>
      </c>
      <c r="G1678" t="s">
        <v>22</v>
      </c>
      <c r="H1678" s="4">
        <f t="shared" si="26"/>
        <v>22540</v>
      </c>
    </row>
    <row r="1679" spans="1:8" hidden="1" x14ac:dyDescent="0.3">
      <c r="A1679">
        <v>1684</v>
      </c>
      <c r="B1679" t="s">
        <v>7</v>
      </c>
      <c r="C1679" s="1">
        <v>44087</v>
      </c>
      <c r="D1679" t="s">
        <v>20</v>
      </c>
      <c r="E1679" s="2">
        <v>94</v>
      </c>
      <c r="F1679" s="3">
        <v>726.4</v>
      </c>
      <c r="G1679" t="s">
        <v>24</v>
      </c>
      <c r="H1679" s="4">
        <f t="shared" si="26"/>
        <v>68281.599999999991</v>
      </c>
    </row>
    <row r="1680" spans="1:8" hidden="1" x14ac:dyDescent="0.3">
      <c r="A1680">
        <v>1685</v>
      </c>
      <c r="B1680" t="s">
        <v>7</v>
      </c>
      <c r="C1680" s="1">
        <v>44505</v>
      </c>
      <c r="D1680" t="s">
        <v>16</v>
      </c>
      <c r="E1680" s="2">
        <v>88</v>
      </c>
      <c r="F1680" s="3">
        <v>806.9</v>
      </c>
      <c r="G1680" t="s">
        <v>22</v>
      </c>
      <c r="H1680" s="4">
        <f t="shared" si="26"/>
        <v>71007.199999999997</v>
      </c>
    </row>
    <row r="1681" spans="1:8" hidden="1" x14ac:dyDescent="0.3">
      <c r="A1681">
        <v>1686</v>
      </c>
      <c r="B1681" t="s">
        <v>7</v>
      </c>
      <c r="C1681" s="1">
        <v>43900</v>
      </c>
      <c r="D1681" t="s">
        <v>19</v>
      </c>
      <c r="E1681" s="2">
        <v>26</v>
      </c>
      <c r="F1681" s="3">
        <v>694.9</v>
      </c>
      <c r="G1681" t="s">
        <v>22</v>
      </c>
      <c r="H1681" s="4">
        <f t="shared" si="26"/>
        <v>18067.399999999998</v>
      </c>
    </row>
    <row r="1682" spans="1:8" hidden="1" x14ac:dyDescent="0.3">
      <c r="A1682">
        <v>1687</v>
      </c>
      <c r="B1682" t="s">
        <v>9</v>
      </c>
      <c r="C1682" s="1">
        <v>44021</v>
      </c>
      <c r="D1682" t="s">
        <v>17</v>
      </c>
      <c r="E1682" s="2">
        <v>83</v>
      </c>
      <c r="F1682" s="3">
        <v>727.5</v>
      </c>
      <c r="G1682" t="s">
        <v>22</v>
      </c>
      <c r="H1682" s="4">
        <f t="shared" si="26"/>
        <v>60382.5</v>
      </c>
    </row>
    <row r="1683" spans="1:8" hidden="1" x14ac:dyDescent="0.3">
      <c r="A1683">
        <v>1688</v>
      </c>
      <c r="B1683" t="s">
        <v>12</v>
      </c>
      <c r="C1683" s="1">
        <v>43618</v>
      </c>
      <c r="D1683" t="s">
        <v>20</v>
      </c>
      <c r="E1683" s="2">
        <v>11</v>
      </c>
      <c r="F1683" s="3">
        <v>655.9</v>
      </c>
      <c r="G1683" t="s">
        <v>23</v>
      </c>
      <c r="H1683" s="4">
        <f t="shared" si="26"/>
        <v>7214.9</v>
      </c>
    </row>
    <row r="1684" spans="1:8" hidden="1" x14ac:dyDescent="0.3">
      <c r="A1684">
        <v>1689</v>
      </c>
      <c r="B1684" t="s">
        <v>10</v>
      </c>
      <c r="C1684" s="1">
        <v>43728</v>
      </c>
      <c r="D1684" t="s">
        <v>17</v>
      </c>
      <c r="E1684" s="2">
        <v>18</v>
      </c>
      <c r="F1684" s="3">
        <v>645</v>
      </c>
      <c r="G1684" t="s">
        <v>21</v>
      </c>
      <c r="H1684" s="4">
        <f t="shared" si="26"/>
        <v>11610</v>
      </c>
    </row>
    <row r="1685" spans="1:8" hidden="1" x14ac:dyDescent="0.3">
      <c r="A1685">
        <v>1690</v>
      </c>
      <c r="B1685" t="s">
        <v>15</v>
      </c>
      <c r="C1685" s="1">
        <v>44274</v>
      </c>
      <c r="D1685" t="s">
        <v>16</v>
      </c>
      <c r="E1685" s="2">
        <v>90</v>
      </c>
      <c r="F1685" s="3">
        <v>730</v>
      </c>
      <c r="G1685" t="s">
        <v>21</v>
      </c>
      <c r="H1685" s="4">
        <f t="shared" si="26"/>
        <v>65700</v>
      </c>
    </row>
    <row r="1686" spans="1:8" hidden="1" x14ac:dyDescent="0.3">
      <c r="A1686">
        <v>1691</v>
      </c>
      <c r="B1686" t="s">
        <v>10</v>
      </c>
      <c r="C1686" s="1">
        <v>44472</v>
      </c>
      <c r="D1686" t="s">
        <v>20</v>
      </c>
      <c r="E1686" s="2">
        <v>12</v>
      </c>
      <c r="F1686" s="3">
        <v>772.1</v>
      </c>
      <c r="G1686" t="s">
        <v>21</v>
      </c>
      <c r="H1686" s="4">
        <f t="shared" si="26"/>
        <v>9265.2000000000007</v>
      </c>
    </row>
    <row r="1687" spans="1:8" hidden="1" x14ac:dyDescent="0.3">
      <c r="A1687">
        <v>1692</v>
      </c>
      <c r="B1687" t="s">
        <v>10</v>
      </c>
      <c r="C1687" s="1">
        <v>43856</v>
      </c>
      <c r="D1687" t="s">
        <v>18</v>
      </c>
      <c r="E1687" s="2">
        <v>39</v>
      </c>
      <c r="F1687" s="3">
        <v>701.5</v>
      </c>
      <c r="G1687" t="s">
        <v>24</v>
      </c>
      <c r="H1687" s="4">
        <f t="shared" si="26"/>
        <v>27358.5</v>
      </c>
    </row>
    <row r="1688" spans="1:8" hidden="1" x14ac:dyDescent="0.3">
      <c r="A1688">
        <v>1693</v>
      </c>
      <c r="B1688" t="s">
        <v>10</v>
      </c>
      <c r="C1688" s="1">
        <v>43878</v>
      </c>
      <c r="D1688" t="s">
        <v>19</v>
      </c>
      <c r="E1688" s="2">
        <v>45</v>
      </c>
      <c r="F1688" s="3">
        <v>708.8</v>
      </c>
      <c r="G1688" t="s">
        <v>24</v>
      </c>
      <c r="H1688" s="4">
        <f t="shared" si="26"/>
        <v>31895.999999999996</v>
      </c>
    </row>
    <row r="1689" spans="1:8" hidden="1" x14ac:dyDescent="0.3">
      <c r="A1689">
        <v>1694</v>
      </c>
      <c r="B1689" t="s">
        <v>15</v>
      </c>
      <c r="C1689" s="1">
        <v>43805</v>
      </c>
      <c r="D1689" t="s">
        <v>17</v>
      </c>
      <c r="E1689" s="2">
        <v>74</v>
      </c>
      <c r="F1689" s="3">
        <v>657.9</v>
      </c>
      <c r="G1689" t="s">
        <v>21</v>
      </c>
      <c r="H1689" s="4">
        <f t="shared" si="26"/>
        <v>48684.6</v>
      </c>
    </row>
    <row r="1690" spans="1:8" hidden="1" x14ac:dyDescent="0.3">
      <c r="A1690">
        <v>1695</v>
      </c>
      <c r="B1690" t="s">
        <v>10</v>
      </c>
      <c r="C1690" s="1">
        <v>44395</v>
      </c>
      <c r="D1690" t="s">
        <v>17</v>
      </c>
      <c r="E1690" s="2">
        <v>95</v>
      </c>
      <c r="F1690" s="3">
        <v>787.4</v>
      </c>
      <c r="G1690" t="s">
        <v>22</v>
      </c>
      <c r="H1690" s="4">
        <f t="shared" si="26"/>
        <v>74803</v>
      </c>
    </row>
    <row r="1691" spans="1:8" hidden="1" x14ac:dyDescent="0.3">
      <c r="A1691">
        <v>1696</v>
      </c>
      <c r="B1691" t="s">
        <v>13</v>
      </c>
      <c r="C1691" s="1">
        <v>43988</v>
      </c>
      <c r="D1691" t="s">
        <v>18</v>
      </c>
      <c r="E1691" s="2">
        <v>48</v>
      </c>
      <c r="F1691" s="3">
        <v>713.2</v>
      </c>
      <c r="G1691" t="s">
        <v>23</v>
      </c>
      <c r="H1691" s="4">
        <f t="shared" si="26"/>
        <v>34233.600000000006</v>
      </c>
    </row>
    <row r="1692" spans="1:8" hidden="1" x14ac:dyDescent="0.3">
      <c r="A1692">
        <v>1697</v>
      </c>
      <c r="B1692" t="s">
        <v>8</v>
      </c>
      <c r="C1692" s="1">
        <v>44120</v>
      </c>
      <c r="D1692" t="s">
        <v>20</v>
      </c>
      <c r="E1692" s="2">
        <v>-3</v>
      </c>
      <c r="F1692" s="3">
        <v>740.9</v>
      </c>
      <c r="G1692" t="s">
        <v>24</v>
      </c>
      <c r="H1692" s="4">
        <f t="shared" si="26"/>
        <v>-2222.6999999999998</v>
      </c>
    </row>
    <row r="1693" spans="1:8" hidden="1" x14ac:dyDescent="0.3">
      <c r="A1693">
        <v>1698</v>
      </c>
      <c r="B1693" t="s">
        <v>11</v>
      </c>
      <c r="C1693" s="1">
        <v>44340</v>
      </c>
      <c r="D1693" t="s">
        <v>19</v>
      </c>
      <c r="E1693" s="2">
        <v>92</v>
      </c>
      <c r="F1693" s="3">
        <v>764.9</v>
      </c>
      <c r="G1693" t="s">
        <v>24</v>
      </c>
      <c r="H1693" s="4">
        <f t="shared" si="26"/>
        <v>70370.8</v>
      </c>
    </row>
    <row r="1694" spans="1:8" hidden="1" x14ac:dyDescent="0.3">
      <c r="A1694">
        <v>1699</v>
      </c>
      <c r="B1694" t="s">
        <v>15</v>
      </c>
      <c r="C1694" s="1">
        <v>44263</v>
      </c>
      <c r="D1694" t="s">
        <v>20</v>
      </c>
      <c r="E1694" s="2">
        <v>17</v>
      </c>
      <c r="F1694" s="3">
        <v>727.6</v>
      </c>
      <c r="G1694" t="s">
        <v>21</v>
      </c>
      <c r="H1694" s="4">
        <f t="shared" si="26"/>
        <v>12369.2</v>
      </c>
    </row>
    <row r="1695" spans="1:8" hidden="1" x14ac:dyDescent="0.3">
      <c r="A1695">
        <v>1700</v>
      </c>
      <c r="B1695" t="s">
        <v>13</v>
      </c>
      <c r="C1695" s="1">
        <v>44131</v>
      </c>
      <c r="D1695" t="s">
        <v>18</v>
      </c>
      <c r="E1695" s="2">
        <v>45</v>
      </c>
      <c r="F1695" s="3">
        <v>746.7</v>
      </c>
      <c r="G1695" t="s">
        <v>22</v>
      </c>
      <c r="H1695" s="4">
        <f t="shared" si="26"/>
        <v>33601.5</v>
      </c>
    </row>
    <row r="1696" spans="1:8" hidden="1" x14ac:dyDescent="0.3">
      <c r="A1696">
        <v>1701</v>
      </c>
      <c r="B1696" t="s">
        <v>11</v>
      </c>
      <c r="C1696" s="1">
        <v>43750</v>
      </c>
      <c r="D1696" t="s">
        <v>19</v>
      </c>
      <c r="E1696" s="2">
        <v>62</v>
      </c>
      <c r="F1696" s="3">
        <v>681.3</v>
      </c>
      <c r="G1696" t="s">
        <v>22</v>
      </c>
      <c r="H1696" s="4">
        <f t="shared" si="26"/>
        <v>42240.6</v>
      </c>
    </row>
    <row r="1697" spans="1:8" hidden="1" x14ac:dyDescent="0.3">
      <c r="A1697">
        <v>1702</v>
      </c>
      <c r="B1697" t="s">
        <v>15</v>
      </c>
      <c r="C1697" s="1">
        <v>44131</v>
      </c>
      <c r="D1697" t="s">
        <v>17</v>
      </c>
      <c r="E1697" s="2">
        <v>52</v>
      </c>
      <c r="F1697" s="3">
        <v>739.7</v>
      </c>
      <c r="G1697" t="s">
        <v>24</v>
      </c>
      <c r="H1697" s="4">
        <f t="shared" si="26"/>
        <v>38464.400000000001</v>
      </c>
    </row>
    <row r="1698" spans="1:8" hidden="1" x14ac:dyDescent="0.3">
      <c r="A1698">
        <v>1703</v>
      </c>
      <c r="B1698" t="s">
        <v>13</v>
      </c>
      <c r="C1698" s="1">
        <v>43977</v>
      </c>
      <c r="D1698" t="s">
        <v>19</v>
      </c>
      <c r="E1698" s="2">
        <v>73</v>
      </c>
      <c r="F1698" s="3">
        <v>708.8</v>
      </c>
      <c r="G1698" t="s">
        <v>22</v>
      </c>
      <c r="H1698" s="4">
        <f t="shared" si="26"/>
        <v>51742.399999999994</v>
      </c>
    </row>
    <row r="1699" spans="1:8" hidden="1" x14ac:dyDescent="0.3">
      <c r="A1699">
        <v>1704</v>
      </c>
      <c r="B1699" t="s">
        <v>9</v>
      </c>
      <c r="C1699" s="1">
        <v>44395</v>
      </c>
      <c r="D1699" t="s">
        <v>19</v>
      </c>
      <c r="E1699" s="2">
        <v>38</v>
      </c>
      <c r="F1699" s="3">
        <v>782.6</v>
      </c>
      <c r="G1699" t="s">
        <v>22</v>
      </c>
      <c r="H1699" s="4">
        <f t="shared" si="26"/>
        <v>29738.799999999999</v>
      </c>
    </row>
    <row r="1700" spans="1:8" hidden="1" x14ac:dyDescent="0.3">
      <c r="A1700">
        <v>1705</v>
      </c>
      <c r="B1700" t="s">
        <v>13</v>
      </c>
      <c r="C1700" s="1">
        <v>44549</v>
      </c>
      <c r="D1700" t="s">
        <v>16</v>
      </c>
      <c r="E1700" s="2">
        <v>0</v>
      </c>
      <c r="F1700" s="3">
        <v>801.9</v>
      </c>
      <c r="G1700" t="s">
        <v>23</v>
      </c>
      <c r="H1700" s="4">
        <f t="shared" si="26"/>
        <v>0</v>
      </c>
    </row>
    <row r="1701" spans="1:8" hidden="1" x14ac:dyDescent="0.3">
      <c r="A1701">
        <v>1706</v>
      </c>
      <c r="B1701" t="s">
        <v>14</v>
      </c>
      <c r="C1701" s="1">
        <v>44120</v>
      </c>
      <c r="D1701" t="s">
        <v>16</v>
      </c>
      <c r="E1701" s="2">
        <v>70</v>
      </c>
      <c r="F1701" s="3">
        <v>745.5</v>
      </c>
      <c r="G1701" t="s">
        <v>22</v>
      </c>
      <c r="H1701" s="4">
        <f t="shared" si="26"/>
        <v>52185</v>
      </c>
    </row>
    <row r="1702" spans="1:8" hidden="1" x14ac:dyDescent="0.3">
      <c r="A1702">
        <v>1707</v>
      </c>
      <c r="B1702" t="s">
        <v>9</v>
      </c>
      <c r="C1702" s="1">
        <v>44329</v>
      </c>
      <c r="D1702" t="s">
        <v>17</v>
      </c>
      <c r="E1702" s="2">
        <v>-8</v>
      </c>
      <c r="F1702" s="3">
        <v>769.6</v>
      </c>
      <c r="G1702" t="s">
        <v>24</v>
      </c>
      <c r="H1702" s="4">
        <f t="shared" si="26"/>
        <v>-6156.8</v>
      </c>
    </row>
    <row r="1703" spans="1:8" hidden="1" x14ac:dyDescent="0.3">
      <c r="A1703">
        <v>1708</v>
      </c>
      <c r="B1703" t="s">
        <v>9</v>
      </c>
      <c r="C1703" s="1">
        <v>43585</v>
      </c>
      <c r="D1703" t="s">
        <v>16</v>
      </c>
      <c r="E1703" s="2">
        <v>65</v>
      </c>
      <c r="F1703" s="3">
        <v>657.9</v>
      </c>
      <c r="G1703" t="s">
        <v>23</v>
      </c>
      <c r="H1703" s="4">
        <f t="shared" si="26"/>
        <v>42763.5</v>
      </c>
    </row>
    <row r="1704" spans="1:8" hidden="1" x14ac:dyDescent="0.3">
      <c r="A1704">
        <v>1709</v>
      </c>
      <c r="B1704" t="s">
        <v>9</v>
      </c>
      <c r="C1704" s="1">
        <v>43794</v>
      </c>
      <c r="D1704" t="s">
        <v>18</v>
      </c>
      <c r="E1704" s="2">
        <v>-5</v>
      </c>
      <c r="F1704" s="3">
        <v>662.2</v>
      </c>
      <c r="G1704" t="s">
        <v>21</v>
      </c>
      <c r="H1704" s="4">
        <f t="shared" si="26"/>
        <v>-3311</v>
      </c>
    </row>
    <row r="1705" spans="1:8" hidden="1" x14ac:dyDescent="0.3">
      <c r="A1705">
        <v>1710</v>
      </c>
      <c r="B1705" t="s">
        <v>9</v>
      </c>
      <c r="C1705" s="1">
        <v>44406</v>
      </c>
      <c r="D1705" t="s">
        <v>17</v>
      </c>
      <c r="E1705" s="2">
        <v>34</v>
      </c>
      <c r="F1705" s="3">
        <v>755.7</v>
      </c>
      <c r="G1705" t="s">
        <v>21</v>
      </c>
      <c r="H1705" s="4">
        <f t="shared" si="26"/>
        <v>25693.800000000003</v>
      </c>
    </row>
    <row r="1706" spans="1:8" hidden="1" x14ac:dyDescent="0.3">
      <c r="A1706">
        <v>1711</v>
      </c>
      <c r="B1706" t="s">
        <v>10</v>
      </c>
      <c r="C1706" s="1">
        <v>43552</v>
      </c>
      <c r="D1706" t="s">
        <v>18</v>
      </c>
      <c r="E1706" s="2">
        <v>72</v>
      </c>
      <c r="F1706" s="3">
        <v>803.1</v>
      </c>
      <c r="G1706" t="s">
        <v>23</v>
      </c>
      <c r="H1706" s="4">
        <f t="shared" si="26"/>
        <v>57823.200000000004</v>
      </c>
    </row>
    <row r="1707" spans="1:8" hidden="1" x14ac:dyDescent="0.3">
      <c r="A1707">
        <v>1712</v>
      </c>
      <c r="B1707" t="s">
        <v>14</v>
      </c>
      <c r="C1707" s="1">
        <v>44230</v>
      </c>
      <c r="D1707" t="s">
        <v>16</v>
      </c>
      <c r="E1707" s="2">
        <v>-1</v>
      </c>
      <c r="F1707" s="3">
        <v>760.4</v>
      </c>
      <c r="G1707" t="s">
        <v>22</v>
      </c>
      <c r="H1707" s="4">
        <f t="shared" si="26"/>
        <v>-760.4</v>
      </c>
    </row>
    <row r="1708" spans="1:8" hidden="1" x14ac:dyDescent="0.3">
      <c r="A1708">
        <v>1713</v>
      </c>
      <c r="B1708" t="s">
        <v>12</v>
      </c>
      <c r="C1708" s="1">
        <v>44538</v>
      </c>
      <c r="D1708" t="s">
        <v>18</v>
      </c>
      <c r="E1708" s="2">
        <v>40</v>
      </c>
      <c r="F1708" s="3">
        <v>803.1</v>
      </c>
      <c r="G1708" t="s">
        <v>23</v>
      </c>
      <c r="H1708" s="4">
        <f t="shared" si="26"/>
        <v>32124</v>
      </c>
    </row>
    <row r="1709" spans="1:8" hidden="1" x14ac:dyDescent="0.3">
      <c r="A1709">
        <v>1714</v>
      </c>
      <c r="B1709" t="s">
        <v>13</v>
      </c>
      <c r="C1709" s="1">
        <v>43717</v>
      </c>
      <c r="D1709" t="s">
        <v>20</v>
      </c>
      <c r="E1709" s="2">
        <v>65</v>
      </c>
      <c r="F1709" s="3">
        <v>646.1</v>
      </c>
      <c r="G1709" t="s">
        <v>21</v>
      </c>
      <c r="H1709" s="4">
        <f t="shared" si="26"/>
        <v>41996.5</v>
      </c>
    </row>
    <row r="1710" spans="1:8" hidden="1" x14ac:dyDescent="0.3">
      <c r="A1710">
        <v>1715</v>
      </c>
      <c r="B1710" t="s">
        <v>9</v>
      </c>
      <c r="C1710" s="1">
        <v>43651</v>
      </c>
      <c r="D1710" t="s">
        <v>18</v>
      </c>
      <c r="E1710" s="2">
        <v>77</v>
      </c>
      <c r="F1710" s="3">
        <v>674.2</v>
      </c>
      <c r="G1710" t="s">
        <v>24</v>
      </c>
      <c r="H1710" s="4">
        <f t="shared" si="26"/>
        <v>51913.4</v>
      </c>
    </row>
    <row r="1711" spans="1:8" hidden="1" x14ac:dyDescent="0.3">
      <c r="A1711">
        <v>1716</v>
      </c>
      <c r="B1711" t="s">
        <v>14</v>
      </c>
      <c r="C1711" s="1">
        <v>43574</v>
      </c>
      <c r="D1711" t="s">
        <v>20</v>
      </c>
      <c r="E1711" s="2">
        <v>51</v>
      </c>
      <c r="F1711" s="3">
        <v>659.9</v>
      </c>
      <c r="G1711" t="s">
        <v>22</v>
      </c>
      <c r="H1711" s="4">
        <f t="shared" si="26"/>
        <v>33654.9</v>
      </c>
    </row>
    <row r="1712" spans="1:8" hidden="1" x14ac:dyDescent="0.3">
      <c r="A1712">
        <v>1717</v>
      </c>
      <c r="B1712" t="s">
        <v>15</v>
      </c>
      <c r="C1712" s="1">
        <v>44296</v>
      </c>
      <c r="D1712" t="s">
        <v>17</v>
      </c>
      <c r="E1712" s="2">
        <v>-9</v>
      </c>
      <c r="F1712" s="3">
        <v>740.9</v>
      </c>
      <c r="G1712" t="s">
        <v>21</v>
      </c>
      <c r="H1712" s="4">
        <f t="shared" si="26"/>
        <v>-6668.0999999999995</v>
      </c>
    </row>
    <row r="1713" spans="1:8" hidden="1" x14ac:dyDescent="0.3">
      <c r="A1713">
        <v>1718</v>
      </c>
      <c r="B1713" t="s">
        <v>14</v>
      </c>
      <c r="C1713" s="1">
        <v>44285</v>
      </c>
      <c r="D1713" t="s">
        <v>20</v>
      </c>
      <c r="E1713" s="2">
        <v>17</v>
      </c>
      <c r="F1713" s="3">
        <v>755.7</v>
      </c>
      <c r="G1713" t="s">
        <v>24</v>
      </c>
      <c r="H1713" s="4">
        <f t="shared" si="26"/>
        <v>12846.900000000001</v>
      </c>
    </row>
    <row r="1714" spans="1:8" hidden="1" x14ac:dyDescent="0.3">
      <c r="A1714">
        <v>1719</v>
      </c>
      <c r="B1714" t="s">
        <v>7</v>
      </c>
      <c r="C1714" s="1">
        <v>44296</v>
      </c>
      <c r="D1714" t="s">
        <v>16</v>
      </c>
      <c r="E1714" s="2">
        <v>11</v>
      </c>
      <c r="F1714" s="3">
        <v>773.3</v>
      </c>
      <c r="G1714" t="s">
        <v>24</v>
      </c>
      <c r="H1714" s="4">
        <f t="shared" si="26"/>
        <v>8506.2999999999993</v>
      </c>
    </row>
    <row r="1715" spans="1:8" hidden="1" x14ac:dyDescent="0.3">
      <c r="A1715">
        <v>1720</v>
      </c>
      <c r="B1715" t="s">
        <v>12</v>
      </c>
      <c r="C1715" s="1">
        <v>43640</v>
      </c>
      <c r="D1715" t="s">
        <v>18</v>
      </c>
      <c r="E1715" s="2">
        <v>40</v>
      </c>
      <c r="F1715" s="3">
        <v>636.5</v>
      </c>
      <c r="G1715" t="s">
        <v>21</v>
      </c>
      <c r="H1715" s="4">
        <f t="shared" si="26"/>
        <v>25460</v>
      </c>
    </row>
    <row r="1716" spans="1:8" hidden="1" x14ac:dyDescent="0.3">
      <c r="A1716">
        <v>1721</v>
      </c>
      <c r="B1716" t="s">
        <v>7</v>
      </c>
      <c r="C1716" s="1">
        <v>44428</v>
      </c>
      <c r="D1716" t="s">
        <v>17</v>
      </c>
      <c r="E1716" s="2">
        <v>67</v>
      </c>
      <c r="F1716" s="3">
        <v>782.6</v>
      </c>
      <c r="G1716" t="s">
        <v>23</v>
      </c>
      <c r="H1716" s="4">
        <f t="shared" si="26"/>
        <v>52434.200000000004</v>
      </c>
    </row>
    <row r="1717" spans="1:8" hidden="1" x14ac:dyDescent="0.3">
      <c r="A1717">
        <v>1722</v>
      </c>
      <c r="B1717" t="s">
        <v>9</v>
      </c>
      <c r="C1717" s="1">
        <v>44406</v>
      </c>
      <c r="D1717" t="s">
        <v>19</v>
      </c>
      <c r="E1717" s="2">
        <v>79</v>
      </c>
      <c r="F1717" s="3">
        <v>782.6</v>
      </c>
      <c r="G1717" t="s">
        <v>22</v>
      </c>
      <c r="H1717" s="4">
        <f t="shared" si="26"/>
        <v>61825.4</v>
      </c>
    </row>
    <row r="1718" spans="1:8" hidden="1" x14ac:dyDescent="0.3">
      <c r="A1718">
        <v>1723</v>
      </c>
      <c r="B1718" t="s">
        <v>15</v>
      </c>
      <c r="C1718" s="1">
        <v>43966</v>
      </c>
      <c r="D1718" t="s">
        <v>17</v>
      </c>
      <c r="E1718" s="2">
        <v>-7</v>
      </c>
      <c r="F1718" s="3">
        <v>713.2</v>
      </c>
      <c r="G1718" t="s">
        <v>22</v>
      </c>
      <c r="H1718" s="4">
        <f t="shared" si="26"/>
        <v>-4992.4000000000005</v>
      </c>
    </row>
    <row r="1719" spans="1:8" hidden="1" x14ac:dyDescent="0.3">
      <c r="A1719">
        <v>1724</v>
      </c>
      <c r="B1719" t="s">
        <v>15</v>
      </c>
      <c r="C1719" s="1">
        <v>44340</v>
      </c>
      <c r="D1719" t="s">
        <v>20</v>
      </c>
      <c r="E1719" s="2">
        <v>72</v>
      </c>
      <c r="F1719" s="3">
        <v>742.2</v>
      </c>
      <c r="G1719" t="s">
        <v>21</v>
      </c>
      <c r="H1719" s="4">
        <f t="shared" si="26"/>
        <v>53438.400000000001</v>
      </c>
    </row>
    <row r="1720" spans="1:8" hidden="1" x14ac:dyDescent="0.3">
      <c r="A1720">
        <v>1725</v>
      </c>
      <c r="B1720" t="s">
        <v>10</v>
      </c>
      <c r="C1720" s="1">
        <v>44406</v>
      </c>
      <c r="D1720" t="s">
        <v>16</v>
      </c>
      <c r="E1720" s="2">
        <v>53</v>
      </c>
      <c r="F1720" s="3">
        <v>786.2</v>
      </c>
      <c r="G1720" t="s">
        <v>23</v>
      </c>
      <c r="H1720" s="4">
        <f t="shared" si="26"/>
        <v>41668.600000000006</v>
      </c>
    </row>
    <row r="1721" spans="1:8" hidden="1" x14ac:dyDescent="0.3">
      <c r="A1721">
        <v>1726</v>
      </c>
      <c r="B1721" t="s">
        <v>12</v>
      </c>
      <c r="C1721" s="1">
        <v>43651</v>
      </c>
      <c r="D1721" t="s">
        <v>16</v>
      </c>
      <c r="E1721" s="2">
        <v>35</v>
      </c>
      <c r="F1721" s="3">
        <v>801.9</v>
      </c>
      <c r="G1721" t="s">
        <v>21</v>
      </c>
      <c r="H1721" s="4">
        <f t="shared" si="26"/>
        <v>28066.5</v>
      </c>
    </row>
    <row r="1722" spans="1:8" hidden="1" x14ac:dyDescent="0.3">
      <c r="A1722">
        <v>1727</v>
      </c>
      <c r="B1722" t="s">
        <v>7</v>
      </c>
      <c r="C1722" s="1">
        <v>43772</v>
      </c>
      <c r="D1722" t="s">
        <v>18</v>
      </c>
      <c r="E1722" s="2">
        <v>39</v>
      </c>
      <c r="F1722" s="3">
        <v>687.7</v>
      </c>
      <c r="G1722" t="s">
        <v>24</v>
      </c>
      <c r="H1722" s="4">
        <f t="shared" si="26"/>
        <v>26820.300000000003</v>
      </c>
    </row>
    <row r="1723" spans="1:8" hidden="1" x14ac:dyDescent="0.3">
      <c r="A1723">
        <v>1728</v>
      </c>
      <c r="B1723" t="s">
        <v>10</v>
      </c>
      <c r="C1723" s="1">
        <v>44021</v>
      </c>
      <c r="D1723" t="s">
        <v>20</v>
      </c>
      <c r="E1723" s="2">
        <v>-7</v>
      </c>
      <c r="F1723" s="3">
        <v>728.6</v>
      </c>
      <c r="G1723" t="s">
        <v>22</v>
      </c>
      <c r="H1723" s="4">
        <f t="shared" si="26"/>
        <v>-5100.2</v>
      </c>
    </row>
    <row r="1724" spans="1:8" hidden="1" x14ac:dyDescent="0.3">
      <c r="A1724">
        <v>1729</v>
      </c>
      <c r="B1724" t="s">
        <v>11</v>
      </c>
      <c r="C1724" s="1">
        <v>43999</v>
      </c>
      <c r="D1724" t="s">
        <v>16</v>
      </c>
      <c r="E1724" s="2">
        <v>68</v>
      </c>
      <c r="F1724" s="3">
        <v>804.6</v>
      </c>
      <c r="G1724" t="s">
        <v>21</v>
      </c>
      <c r="H1724" s="4">
        <f t="shared" si="26"/>
        <v>54712.800000000003</v>
      </c>
    </row>
    <row r="1725" spans="1:8" hidden="1" x14ac:dyDescent="0.3">
      <c r="A1725">
        <v>1730</v>
      </c>
      <c r="B1725" t="s">
        <v>12</v>
      </c>
      <c r="C1725" s="1">
        <v>44131</v>
      </c>
      <c r="D1725" t="s">
        <v>16</v>
      </c>
      <c r="E1725" s="2">
        <v>86</v>
      </c>
      <c r="F1725" s="3">
        <v>743.2</v>
      </c>
      <c r="G1725" t="s">
        <v>24</v>
      </c>
      <c r="H1725" s="4">
        <f t="shared" si="26"/>
        <v>63915.200000000004</v>
      </c>
    </row>
    <row r="1726" spans="1:8" hidden="1" x14ac:dyDescent="0.3">
      <c r="A1726">
        <v>1731</v>
      </c>
      <c r="B1726" t="s">
        <v>8</v>
      </c>
      <c r="C1726" s="1">
        <v>44439</v>
      </c>
      <c r="D1726" t="s">
        <v>19</v>
      </c>
      <c r="E1726" s="2">
        <v>84</v>
      </c>
      <c r="F1726" s="3">
        <v>750.9</v>
      </c>
      <c r="G1726" t="s">
        <v>21</v>
      </c>
      <c r="H1726" s="4">
        <f t="shared" si="26"/>
        <v>63075.6</v>
      </c>
    </row>
    <row r="1727" spans="1:8" hidden="1" x14ac:dyDescent="0.3">
      <c r="A1727">
        <v>1732</v>
      </c>
      <c r="B1727" t="s">
        <v>11</v>
      </c>
      <c r="C1727" s="1">
        <v>43794</v>
      </c>
      <c r="D1727" t="s">
        <v>20</v>
      </c>
      <c r="E1727" s="2">
        <v>6</v>
      </c>
      <c r="F1727" s="3">
        <v>682.4</v>
      </c>
      <c r="G1727" t="s">
        <v>23</v>
      </c>
      <c r="H1727" s="4">
        <f t="shared" si="26"/>
        <v>4094.3999999999996</v>
      </c>
    </row>
    <row r="1728" spans="1:8" hidden="1" x14ac:dyDescent="0.3">
      <c r="A1728">
        <v>1733</v>
      </c>
      <c r="B1728" t="s">
        <v>8</v>
      </c>
      <c r="C1728" s="1">
        <v>43475</v>
      </c>
      <c r="D1728" t="s">
        <v>19</v>
      </c>
      <c r="E1728" s="2">
        <v>-5</v>
      </c>
      <c r="F1728" s="3">
        <v>750.9</v>
      </c>
      <c r="G1728" t="s">
        <v>22</v>
      </c>
      <c r="H1728" s="4">
        <f t="shared" si="26"/>
        <v>-3754.5</v>
      </c>
    </row>
    <row r="1729" spans="1:8" hidden="1" x14ac:dyDescent="0.3">
      <c r="A1729">
        <v>1734</v>
      </c>
      <c r="B1729" t="s">
        <v>11</v>
      </c>
      <c r="C1729" s="1">
        <v>43563</v>
      </c>
      <c r="D1729" t="s">
        <v>18</v>
      </c>
      <c r="E1729" s="2">
        <v>22</v>
      </c>
      <c r="F1729" s="3">
        <v>775.8</v>
      </c>
      <c r="G1729" t="s">
        <v>24</v>
      </c>
      <c r="H1729" s="4">
        <f t="shared" si="26"/>
        <v>17067.599999999999</v>
      </c>
    </row>
    <row r="1730" spans="1:8" hidden="1" x14ac:dyDescent="0.3">
      <c r="A1730">
        <v>1735</v>
      </c>
      <c r="B1730" t="s">
        <v>8</v>
      </c>
      <c r="C1730" s="1">
        <v>44538</v>
      </c>
      <c r="D1730" t="s">
        <v>16</v>
      </c>
      <c r="E1730" s="2">
        <v>29</v>
      </c>
      <c r="F1730" s="3">
        <v>774.7</v>
      </c>
      <c r="G1730" t="s">
        <v>21</v>
      </c>
      <c r="H1730" s="4">
        <f t="shared" si="26"/>
        <v>22466.300000000003</v>
      </c>
    </row>
    <row r="1731" spans="1:8" hidden="1" x14ac:dyDescent="0.3">
      <c r="A1731">
        <v>1736</v>
      </c>
      <c r="B1731" t="s">
        <v>9</v>
      </c>
      <c r="C1731" s="1">
        <v>44142</v>
      </c>
      <c r="D1731" t="s">
        <v>18</v>
      </c>
      <c r="E1731" s="2">
        <v>3</v>
      </c>
      <c r="F1731" s="3">
        <v>746.7</v>
      </c>
      <c r="G1731" t="s">
        <v>22</v>
      </c>
      <c r="H1731" s="4">
        <f t="shared" si="26"/>
        <v>2240.1000000000004</v>
      </c>
    </row>
    <row r="1732" spans="1:8" hidden="1" x14ac:dyDescent="0.3">
      <c r="A1732">
        <v>1737</v>
      </c>
      <c r="B1732" t="s">
        <v>7</v>
      </c>
      <c r="C1732" s="1">
        <v>43552</v>
      </c>
      <c r="D1732" t="s">
        <v>16</v>
      </c>
      <c r="E1732" s="2">
        <v>88</v>
      </c>
      <c r="F1732" s="3">
        <v>623</v>
      </c>
      <c r="G1732" t="s">
        <v>21</v>
      </c>
      <c r="H1732" s="4">
        <f t="shared" si="26"/>
        <v>54824</v>
      </c>
    </row>
    <row r="1733" spans="1:8" hidden="1" x14ac:dyDescent="0.3">
      <c r="A1733">
        <v>1738</v>
      </c>
      <c r="B1733" t="s">
        <v>12</v>
      </c>
      <c r="C1733" s="1">
        <v>44252</v>
      </c>
      <c r="D1733" t="s">
        <v>16</v>
      </c>
      <c r="E1733" s="2">
        <v>41</v>
      </c>
      <c r="F1733" s="3">
        <v>758.1</v>
      </c>
      <c r="G1733" t="s">
        <v>24</v>
      </c>
      <c r="H1733" s="4">
        <f t="shared" ref="H1733:H1796" si="27">E1733*F1733</f>
        <v>31082.100000000002</v>
      </c>
    </row>
    <row r="1734" spans="1:8" hidden="1" x14ac:dyDescent="0.3">
      <c r="A1734">
        <v>1739</v>
      </c>
      <c r="B1734" t="s">
        <v>14</v>
      </c>
      <c r="C1734" s="1">
        <v>44241</v>
      </c>
      <c r="D1734" t="s">
        <v>17</v>
      </c>
      <c r="E1734" s="2">
        <v>59</v>
      </c>
      <c r="F1734" s="3">
        <v>726.4</v>
      </c>
      <c r="G1734" t="s">
        <v>21</v>
      </c>
      <c r="H1734" s="4">
        <f t="shared" si="27"/>
        <v>42857.599999999999</v>
      </c>
    </row>
    <row r="1735" spans="1:8" hidden="1" x14ac:dyDescent="0.3">
      <c r="A1735">
        <v>1740</v>
      </c>
      <c r="B1735" t="s">
        <v>14</v>
      </c>
      <c r="C1735" s="1">
        <v>44109</v>
      </c>
      <c r="D1735" t="s">
        <v>20</v>
      </c>
      <c r="E1735" s="2">
        <v>29</v>
      </c>
      <c r="F1735" s="3">
        <v>743.2</v>
      </c>
      <c r="G1735" t="s">
        <v>22</v>
      </c>
      <c r="H1735" s="4">
        <f t="shared" si="27"/>
        <v>21552.800000000003</v>
      </c>
    </row>
    <row r="1736" spans="1:8" hidden="1" x14ac:dyDescent="0.3">
      <c r="A1736">
        <v>1741</v>
      </c>
      <c r="B1736" t="s">
        <v>7</v>
      </c>
      <c r="C1736" s="1">
        <v>43878</v>
      </c>
      <c r="D1736" t="s">
        <v>20</v>
      </c>
      <c r="E1736" s="2">
        <v>43</v>
      </c>
      <c r="F1736" s="3">
        <v>804.6</v>
      </c>
      <c r="G1736" t="s">
        <v>23</v>
      </c>
      <c r="H1736" s="4">
        <f t="shared" si="27"/>
        <v>34597.800000000003</v>
      </c>
    </row>
    <row r="1737" spans="1:8" hidden="1" x14ac:dyDescent="0.3">
      <c r="A1737">
        <v>1742</v>
      </c>
      <c r="B1737" t="s">
        <v>9</v>
      </c>
      <c r="C1737" s="1">
        <v>43574</v>
      </c>
      <c r="D1737" t="s">
        <v>18</v>
      </c>
      <c r="E1737" s="2">
        <v>75</v>
      </c>
      <c r="F1737" s="3">
        <v>775.8</v>
      </c>
      <c r="G1737" t="s">
        <v>21</v>
      </c>
      <c r="H1737" s="4">
        <f t="shared" si="27"/>
        <v>58185</v>
      </c>
    </row>
    <row r="1738" spans="1:8" hidden="1" x14ac:dyDescent="0.3">
      <c r="A1738">
        <v>1743</v>
      </c>
      <c r="B1738" t="s">
        <v>8</v>
      </c>
      <c r="C1738" s="1">
        <v>44065</v>
      </c>
      <c r="D1738" t="s">
        <v>20</v>
      </c>
      <c r="E1738" s="2">
        <v>40</v>
      </c>
      <c r="F1738" s="3">
        <v>699.3</v>
      </c>
      <c r="G1738" t="s">
        <v>21</v>
      </c>
      <c r="H1738" s="4">
        <f t="shared" si="27"/>
        <v>27972</v>
      </c>
    </row>
    <row r="1739" spans="1:8" hidden="1" x14ac:dyDescent="0.3">
      <c r="A1739">
        <v>1744</v>
      </c>
      <c r="B1739" t="s">
        <v>9</v>
      </c>
      <c r="C1739" s="1">
        <v>44153</v>
      </c>
      <c r="D1739" t="s">
        <v>20</v>
      </c>
      <c r="E1739" s="2">
        <v>78</v>
      </c>
      <c r="F1739" s="3">
        <v>743.2</v>
      </c>
      <c r="G1739" t="s">
        <v>22</v>
      </c>
      <c r="H1739" s="4">
        <f t="shared" si="27"/>
        <v>57969.600000000006</v>
      </c>
    </row>
    <row r="1740" spans="1:8" hidden="1" x14ac:dyDescent="0.3">
      <c r="A1740">
        <v>1745</v>
      </c>
      <c r="B1740" t="s">
        <v>15</v>
      </c>
      <c r="C1740" s="1">
        <v>44274</v>
      </c>
      <c r="D1740" t="s">
        <v>16</v>
      </c>
      <c r="E1740" s="2">
        <v>38</v>
      </c>
      <c r="F1740" s="3">
        <v>758.1</v>
      </c>
      <c r="G1740" t="s">
        <v>24</v>
      </c>
      <c r="H1740" s="4">
        <f t="shared" si="27"/>
        <v>28807.8</v>
      </c>
    </row>
    <row r="1741" spans="1:8" hidden="1" x14ac:dyDescent="0.3">
      <c r="A1741">
        <v>1746</v>
      </c>
      <c r="B1741" t="s">
        <v>12</v>
      </c>
      <c r="C1741" s="1">
        <v>44351</v>
      </c>
      <c r="D1741" t="s">
        <v>20</v>
      </c>
      <c r="E1741" s="2">
        <v>-3</v>
      </c>
      <c r="F1741" s="3">
        <v>768.5</v>
      </c>
      <c r="G1741" t="s">
        <v>23</v>
      </c>
      <c r="H1741" s="4">
        <f t="shared" si="27"/>
        <v>-2305.5</v>
      </c>
    </row>
    <row r="1742" spans="1:8" hidden="1" x14ac:dyDescent="0.3">
      <c r="A1742">
        <v>1747</v>
      </c>
      <c r="B1742" t="s">
        <v>13</v>
      </c>
      <c r="C1742" s="1">
        <v>43944</v>
      </c>
      <c r="D1742" t="s">
        <v>17</v>
      </c>
      <c r="E1742" s="2">
        <v>34</v>
      </c>
      <c r="F1742" s="3">
        <v>708.8</v>
      </c>
      <c r="G1742" t="s">
        <v>23</v>
      </c>
      <c r="H1742" s="4">
        <f t="shared" si="27"/>
        <v>24099.199999999997</v>
      </c>
    </row>
    <row r="1743" spans="1:8" hidden="1" x14ac:dyDescent="0.3">
      <c r="A1743">
        <v>1748</v>
      </c>
      <c r="B1743" t="s">
        <v>7</v>
      </c>
      <c r="C1743" s="1">
        <v>43955</v>
      </c>
      <c r="D1743" t="s">
        <v>16</v>
      </c>
      <c r="E1743" s="2">
        <v>85</v>
      </c>
      <c r="F1743" s="3">
        <v>806.9</v>
      </c>
      <c r="G1743" t="s">
        <v>21</v>
      </c>
      <c r="H1743" s="4">
        <f t="shared" si="27"/>
        <v>68586.5</v>
      </c>
    </row>
    <row r="1744" spans="1:8" hidden="1" x14ac:dyDescent="0.3">
      <c r="A1744">
        <v>1749</v>
      </c>
      <c r="B1744" t="s">
        <v>11</v>
      </c>
      <c r="C1744" s="1">
        <v>44516</v>
      </c>
      <c r="D1744" t="s">
        <v>17</v>
      </c>
      <c r="E1744" s="2">
        <v>70</v>
      </c>
      <c r="F1744" s="3">
        <v>798.3</v>
      </c>
      <c r="G1744" t="s">
        <v>23</v>
      </c>
      <c r="H1744" s="4">
        <f t="shared" si="27"/>
        <v>55881</v>
      </c>
    </row>
    <row r="1745" spans="1:8" hidden="1" x14ac:dyDescent="0.3">
      <c r="A1745">
        <v>1750</v>
      </c>
      <c r="B1745" t="s">
        <v>12</v>
      </c>
      <c r="C1745" s="1">
        <v>43772</v>
      </c>
      <c r="D1745" t="s">
        <v>16</v>
      </c>
      <c r="E1745" s="2">
        <v>86</v>
      </c>
      <c r="F1745" s="3">
        <v>686.6</v>
      </c>
      <c r="G1745" t="s">
        <v>24</v>
      </c>
      <c r="H1745" s="4">
        <f t="shared" si="27"/>
        <v>59047.6</v>
      </c>
    </row>
    <row r="1746" spans="1:8" hidden="1" x14ac:dyDescent="0.3">
      <c r="A1746">
        <v>1751</v>
      </c>
      <c r="B1746" t="s">
        <v>9</v>
      </c>
      <c r="C1746" s="1">
        <v>43816</v>
      </c>
      <c r="D1746" t="s">
        <v>17</v>
      </c>
      <c r="E1746" s="2">
        <v>47</v>
      </c>
      <c r="F1746" s="3">
        <v>657.9</v>
      </c>
      <c r="G1746" t="s">
        <v>21</v>
      </c>
      <c r="H1746" s="4">
        <f t="shared" si="27"/>
        <v>30921.3</v>
      </c>
    </row>
    <row r="1747" spans="1:8" hidden="1" x14ac:dyDescent="0.3">
      <c r="A1747">
        <v>1752</v>
      </c>
      <c r="B1747" t="s">
        <v>10</v>
      </c>
      <c r="C1747" s="1">
        <v>43629</v>
      </c>
      <c r="D1747" t="s">
        <v>19</v>
      </c>
      <c r="E1747" s="2">
        <v>20</v>
      </c>
      <c r="F1747" s="3">
        <v>654.79999999999995</v>
      </c>
      <c r="G1747" t="s">
        <v>22</v>
      </c>
      <c r="H1747" s="4">
        <f t="shared" si="27"/>
        <v>13096</v>
      </c>
    </row>
    <row r="1748" spans="1:8" hidden="1" x14ac:dyDescent="0.3">
      <c r="A1748">
        <v>1753</v>
      </c>
      <c r="B1748" t="s">
        <v>14</v>
      </c>
      <c r="C1748" s="1">
        <v>43966</v>
      </c>
      <c r="D1748" t="s">
        <v>20</v>
      </c>
      <c r="E1748" s="2">
        <v>33</v>
      </c>
      <c r="F1748" s="3">
        <v>709.9</v>
      </c>
      <c r="G1748" t="s">
        <v>23</v>
      </c>
      <c r="H1748" s="4">
        <f t="shared" si="27"/>
        <v>23426.7</v>
      </c>
    </row>
    <row r="1749" spans="1:8" hidden="1" x14ac:dyDescent="0.3">
      <c r="A1749">
        <v>1754</v>
      </c>
      <c r="B1749" t="s">
        <v>11</v>
      </c>
      <c r="C1749" s="1">
        <v>44142</v>
      </c>
      <c r="D1749" t="s">
        <v>20</v>
      </c>
      <c r="E1749" s="2">
        <v>-10</v>
      </c>
      <c r="F1749" s="3">
        <v>740.9</v>
      </c>
      <c r="G1749" t="s">
        <v>24</v>
      </c>
      <c r="H1749" s="4">
        <f t="shared" si="27"/>
        <v>-7409</v>
      </c>
    </row>
    <row r="1750" spans="1:8" hidden="1" x14ac:dyDescent="0.3">
      <c r="A1750">
        <v>1755</v>
      </c>
      <c r="B1750" t="s">
        <v>9</v>
      </c>
      <c r="C1750" s="1">
        <v>43805</v>
      </c>
      <c r="D1750" t="s">
        <v>18</v>
      </c>
      <c r="E1750" s="2">
        <v>40</v>
      </c>
      <c r="F1750" s="3">
        <v>689.8</v>
      </c>
      <c r="G1750" t="s">
        <v>22</v>
      </c>
      <c r="H1750" s="4">
        <f t="shared" si="27"/>
        <v>27592</v>
      </c>
    </row>
    <row r="1751" spans="1:8" hidden="1" x14ac:dyDescent="0.3">
      <c r="A1751">
        <v>1756</v>
      </c>
      <c r="B1751" t="s">
        <v>12</v>
      </c>
      <c r="C1751" s="1">
        <v>44032</v>
      </c>
      <c r="D1751" t="s">
        <v>17</v>
      </c>
      <c r="E1751" s="2">
        <v>13</v>
      </c>
      <c r="F1751" s="3">
        <v>727.5</v>
      </c>
      <c r="G1751" t="s">
        <v>22</v>
      </c>
      <c r="H1751" s="4">
        <f t="shared" si="27"/>
        <v>9457.5</v>
      </c>
    </row>
    <row r="1752" spans="1:8" hidden="1" x14ac:dyDescent="0.3">
      <c r="A1752">
        <v>1757</v>
      </c>
      <c r="B1752" t="s">
        <v>7</v>
      </c>
      <c r="C1752" s="1">
        <v>43706</v>
      </c>
      <c r="D1752" t="s">
        <v>18</v>
      </c>
      <c r="E1752" s="2">
        <v>20</v>
      </c>
      <c r="F1752" s="3">
        <v>676.3</v>
      </c>
      <c r="G1752" t="s">
        <v>22</v>
      </c>
      <c r="H1752" s="4">
        <f t="shared" si="27"/>
        <v>13526</v>
      </c>
    </row>
    <row r="1753" spans="1:8" hidden="1" x14ac:dyDescent="0.3">
      <c r="A1753">
        <v>1758</v>
      </c>
      <c r="B1753" t="s">
        <v>12</v>
      </c>
      <c r="C1753" s="1">
        <v>43889</v>
      </c>
      <c r="D1753" t="s">
        <v>16</v>
      </c>
      <c r="E1753" s="2">
        <v>22</v>
      </c>
      <c r="F1753" s="3">
        <v>698.2</v>
      </c>
      <c r="G1753" t="s">
        <v>23</v>
      </c>
      <c r="H1753" s="4">
        <f t="shared" si="27"/>
        <v>15360.400000000001</v>
      </c>
    </row>
    <row r="1754" spans="1:8" hidden="1" x14ac:dyDescent="0.3">
      <c r="A1754">
        <v>1759</v>
      </c>
      <c r="B1754" t="s">
        <v>15</v>
      </c>
      <c r="C1754" s="1">
        <v>44450</v>
      </c>
      <c r="D1754" t="s">
        <v>17</v>
      </c>
      <c r="E1754" s="2">
        <v>91</v>
      </c>
      <c r="F1754" s="3">
        <v>785</v>
      </c>
      <c r="G1754" t="s">
        <v>24</v>
      </c>
      <c r="H1754" s="4">
        <f t="shared" si="27"/>
        <v>71435</v>
      </c>
    </row>
    <row r="1755" spans="1:8" hidden="1" x14ac:dyDescent="0.3">
      <c r="A1755">
        <v>1760</v>
      </c>
      <c r="B1755" t="s">
        <v>8</v>
      </c>
      <c r="C1755" s="1">
        <v>43596</v>
      </c>
      <c r="D1755" t="s">
        <v>18</v>
      </c>
      <c r="E1755" s="2">
        <v>17</v>
      </c>
      <c r="F1755" s="3">
        <v>717.7</v>
      </c>
      <c r="G1755" t="s">
        <v>24</v>
      </c>
      <c r="H1755" s="4">
        <f t="shared" si="27"/>
        <v>12200.900000000001</v>
      </c>
    </row>
    <row r="1756" spans="1:8" hidden="1" x14ac:dyDescent="0.3">
      <c r="A1756">
        <v>1761</v>
      </c>
      <c r="B1756" t="s">
        <v>15</v>
      </c>
      <c r="C1756" s="1">
        <v>44142</v>
      </c>
      <c r="D1756" t="s">
        <v>18</v>
      </c>
      <c r="E1756" s="2">
        <v>77</v>
      </c>
      <c r="F1756" s="3">
        <v>746.7</v>
      </c>
      <c r="G1756" t="s">
        <v>22</v>
      </c>
      <c r="H1756" s="4">
        <f t="shared" si="27"/>
        <v>57495.9</v>
      </c>
    </row>
    <row r="1757" spans="1:8" hidden="1" x14ac:dyDescent="0.3">
      <c r="A1757">
        <v>1762</v>
      </c>
      <c r="B1757" t="s">
        <v>11</v>
      </c>
      <c r="C1757" s="1">
        <v>43805</v>
      </c>
      <c r="D1757" t="s">
        <v>20</v>
      </c>
      <c r="E1757" s="2">
        <v>8</v>
      </c>
      <c r="F1757" s="3">
        <v>684.5</v>
      </c>
      <c r="G1757" t="s">
        <v>24</v>
      </c>
      <c r="H1757" s="4">
        <f t="shared" si="27"/>
        <v>5476</v>
      </c>
    </row>
    <row r="1758" spans="1:8" hidden="1" x14ac:dyDescent="0.3">
      <c r="A1758">
        <v>1763</v>
      </c>
      <c r="B1758" t="s">
        <v>7</v>
      </c>
      <c r="C1758" s="1">
        <v>44428</v>
      </c>
      <c r="D1758" t="s">
        <v>16</v>
      </c>
      <c r="E1758" s="2">
        <v>-1</v>
      </c>
      <c r="F1758" s="3">
        <v>791.1</v>
      </c>
      <c r="G1758" t="s">
        <v>22</v>
      </c>
      <c r="H1758" s="4">
        <f t="shared" si="27"/>
        <v>-791.1</v>
      </c>
    </row>
    <row r="1759" spans="1:8" hidden="1" x14ac:dyDescent="0.3">
      <c r="A1759">
        <v>1764</v>
      </c>
      <c r="B1759" t="s">
        <v>13</v>
      </c>
      <c r="C1759" s="1">
        <v>44351</v>
      </c>
      <c r="D1759" t="s">
        <v>18</v>
      </c>
      <c r="E1759" s="2">
        <v>52</v>
      </c>
      <c r="F1759" s="3">
        <v>774.5</v>
      </c>
      <c r="G1759" t="s">
        <v>24</v>
      </c>
      <c r="H1759" s="4">
        <f t="shared" si="27"/>
        <v>40274</v>
      </c>
    </row>
    <row r="1760" spans="1:8" hidden="1" x14ac:dyDescent="0.3">
      <c r="A1760">
        <v>1765</v>
      </c>
      <c r="B1760" t="s">
        <v>9</v>
      </c>
      <c r="C1760" s="1">
        <v>44439</v>
      </c>
      <c r="D1760" t="s">
        <v>20</v>
      </c>
      <c r="E1760" s="2">
        <v>50</v>
      </c>
      <c r="F1760" s="3">
        <v>786.2</v>
      </c>
      <c r="G1760" t="s">
        <v>24</v>
      </c>
      <c r="H1760" s="4">
        <f t="shared" si="27"/>
        <v>39310</v>
      </c>
    </row>
    <row r="1761" spans="1:8" hidden="1" x14ac:dyDescent="0.3">
      <c r="A1761">
        <v>1766</v>
      </c>
      <c r="B1761" t="s">
        <v>9</v>
      </c>
      <c r="C1761" s="1">
        <v>43640</v>
      </c>
      <c r="D1761" t="s">
        <v>17</v>
      </c>
      <c r="E1761" s="2">
        <v>69</v>
      </c>
      <c r="F1761" s="3">
        <v>658.9</v>
      </c>
      <c r="G1761" t="s">
        <v>22</v>
      </c>
      <c r="H1761" s="4">
        <f t="shared" si="27"/>
        <v>45464.1</v>
      </c>
    </row>
    <row r="1762" spans="1:8" hidden="1" x14ac:dyDescent="0.3">
      <c r="A1762">
        <v>1767</v>
      </c>
      <c r="B1762" t="s">
        <v>12</v>
      </c>
      <c r="C1762" s="1">
        <v>43618</v>
      </c>
      <c r="D1762" t="s">
        <v>20</v>
      </c>
      <c r="E1762" s="2">
        <v>-10</v>
      </c>
      <c r="F1762" s="3">
        <v>657.9</v>
      </c>
      <c r="G1762" t="s">
        <v>24</v>
      </c>
      <c r="H1762" s="4">
        <f t="shared" si="27"/>
        <v>-6579</v>
      </c>
    </row>
    <row r="1763" spans="1:8" hidden="1" x14ac:dyDescent="0.3">
      <c r="A1763">
        <v>1768</v>
      </c>
      <c r="B1763" t="s">
        <v>15</v>
      </c>
      <c r="C1763" s="1">
        <v>44087</v>
      </c>
      <c r="D1763" t="s">
        <v>17</v>
      </c>
      <c r="E1763" s="2">
        <v>-10</v>
      </c>
      <c r="F1763" s="3">
        <v>698.2</v>
      </c>
      <c r="G1763" t="s">
        <v>21</v>
      </c>
      <c r="H1763" s="4">
        <f t="shared" si="27"/>
        <v>-6982</v>
      </c>
    </row>
    <row r="1764" spans="1:8" hidden="1" x14ac:dyDescent="0.3">
      <c r="A1764">
        <v>1769</v>
      </c>
      <c r="B1764" t="s">
        <v>14</v>
      </c>
      <c r="C1764" s="1">
        <v>44494</v>
      </c>
      <c r="D1764" t="s">
        <v>20</v>
      </c>
      <c r="E1764" s="2">
        <v>90</v>
      </c>
      <c r="F1764" s="3">
        <v>801.9</v>
      </c>
      <c r="G1764" t="s">
        <v>24</v>
      </c>
      <c r="H1764" s="4">
        <f t="shared" si="27"/>
        <v>72171</v>
      </c>
    </row>
    <row r="1765" spans="1:8" hidden="1" x14ac:dyDescent="0.3">
      <c r="A1765">
        <v>1770</v>
      </c>
      <c r="B1765" t="s">
        <v>7</v>
      </c>
      <c r="C1765" s="1">
        <v>43783</v>
      </c>
      <c r="D1765" t="s">
        <v>17</v>
      </c>
      <c r="E1765" s="2">
        <v>-4</v>
      </c>
      <c r="F1765" s="3">
        <v>685.5</v>
      </c>
      <c r="G1765" t="s">
        <v>22</v>
      </c>
      <c r="H1765" s="4">
        <f t="shared" si="27"/>
        <v>-2742</v>
      </c>
    </row>
    <row r="1766" spans="1:8" hidden="1" x14ac:dyDescent="0.3">
      <c r="A1766">
        <v>1771</v>
      </c>
      <c r="B1766" t="s">
        <v>8</v>
      </c>
      <c r="C1766" s="1">
        <v>43695</v>
      </c>
      <c r="D1766" t="s">
        <v>18</v>
      </c>
      <c r="E1766" s="2">
        <v>14</v>
      </c>
      <c r="F1766" s="3">
        <v>672.1</v>
      </c>
      <c r="G1766" t="s">
        <v>23</v>
      </c>
      <c r="H1766" s="4">
        <f t="shared" si="27"/>
        <v>9409.4</v>
      </c>
    </row>
    <row r="1767" spans="1:8" hidden="1" x14ac:dyDescent="0.3">
      <c r="A1767">
        <v>1772</v>
      </c>
      <c r="B1767" t="s">
        <v>12</v>
      </c>
      <c r="C1767" s="1">
        <v>44549</v>
      </c>
      <c r="D1767" t="s">
        <v>18</v>
      </c>
      <c r="E1767" s="2">
        <v>13</v>
      </c>
      <c r="F1767" s="3">
        <v>775.8</v>
      </c>
      <c r="G1767" t="s">
        <v>21</v>
      </c>
      <c r="H1767" s="4">
        <f t="shared" si="27"/>
        <v>10085.4</v>
      </c>
    </row>
    <row r="1768" spans="1:8" hidden="1" x14ac:dyDescent="0.3">
      <c r="A1768">
        <v>1773</v>
      </c>
      <c r="B1768" t="s">
        <v>10</v>
      </c>
      <c r="C1768" s="1">
        <v>44032</v>
      </c>
      <c r="D1768" t="s">
        <v>17</v>
      </c>
      <c r="E1768" s="2">
        <v>-10</v>
      </c>
      <c r="F1768" s="3">
        <v>725.2</v>
      </c>
      <c r="G1768" t="s">
        <v>24</v>
      </c>
      <c r="H1768" s="4">
        <f t="shared" si="27"/>
        <v>-7252</v>
      </c>
    </row>
    <row r="1769" spans="1:8" hidden="1" x14ac:dyDescent="0.3">
      <c r="A1769">
        <v>1774</v>
      </c>
      <c r="B1769" t="s">
        <v>9</v>
      </c>
      <c r="C1769" s="1">
        <v>44241</v>
      </c>
      <c r="D1769" t="s">
        <v>17</v>
      </c>
      <c r="E1769" s="2">
        <v>81</v>
      </c>
      <c r="F1769" s="3">
        <v>726.4</v>
      </c>
      <c r="G1769" t="s">
        <v>21</v>
      </c>
      <c r="H1769" s="4">
        <f t="shared" si="27"/>
        <v>58838.400000000001</v>
      </c>
    </row>
    <row r="1770" spans="1:8" hidden="1" x14ac:dyDescent="0.3">
      <c r="A1770">
        <v>1775</v>
      </c>
      <c r="B1770" t="s">
        <v>8</v>
      </c>
      <c r="C1770" s="1">
        <v>44197</v>
      </c>
      <c r="D1770" t="s">
        <v>17</v>
      </c>
      <c r="E1770" s="2">
        <v>91</v>
      </c>
      <c r="F1770" s="3">
        <v>752.3</v>
      </c>
      <c r="G1770" t="s">
        <v>23</v>
      </c>
      <c r="H1770" s="4">
        <f t="shared" si="27"/>
        <v>68459.3</v>
      </c>
    </row>
    <row r="1771" spans="1:8" hidden="1" x14ac:dyDescent="0.3">
      <c r="A1771">
        <v>1776</v>
      </c>
      <c r="B1771" t="s">
        <v>11</v>
      </c>
      <c r="C1771" s="1">
        <v>44186</v>
      </c>
      <c r="D1771" t="s">
        <v>18</v>
      </c>
      <c r="E1771" s="2">
        <v>7</v>
      </c>
      <c r="F1771" s="3">
        <v>746.7</v>
      </c>
      <c r="G1771" t="s">
        <v>22</v>
      </c>
      <c r="H1771" s="4">
        <f t="shared" si="27"/>
        <v>5226.9000000000005</v>
      </c>
    </row>
    <row r="1772" spans="1:8" hidden="1" x14ac:dyDescent="0.3">
      <c r="A1772">
        <v>1777</v>
      </c>
      <c r="B1772" t="s">
        <v>8</v>
      </c>
      <c r="C1772" s="1">
        <v>44549</v>
      </c>
      <c r="D1772" t="s">
        <v>16</v>
      </c>
      <c r="E1772" s="2">
        <v>95</v>
      </c>
      <c r="F1772" s="3">
        <v>804.6</v>
      </c>
      <c r="G1772" t="s">
        <v>24</v>
      </c>
      <c r="H1772" s="4">
        <f t="shared" si="27"/>
        <v>76437</v>
      </c>
    </row>
    <row r="1773" spans="1:8" hidden="1" x14ac:dyDescent="0.3">
      <c r="A1773">
        <v>1778</v>
      </c>
      <c r="B1773" t="s">
        <v>10</v>
      </c>
      <c r="C1773" s="1">
        <v>43541</v>
      </c>
      <c r="D1773" t="s">
        <v>20</v>
      </c>
      <c r="E1773" s="2">
        <v>7</v>
      </c>
      <c r="F1773" s="3">
        <v>621</v>
      </c>
      <c r="G1773" t="s">
        <v>21</v>
      </c>
      <c r="H1773" s="4">
        <f t="shared" si="27"/>
        <v>4347</v>
      </c>
    </row>
    <row r="1774" spans="1:8" hidden="1" x14ac:dyDescent="0.3">
      <c r="A1774">
        <v>1779</v>
      </c>
      <c r="B1774" t="s">
        <v>12</v>
      </c>
      <c r="C1774" s="1">
        <v>44296</v>
      </c>
      <c r="D1774" t="s">
        <v>20</v>
      </c>
      <c r="E1774" s="2">
        <v>9</v>
      </c>
      <c r="F1774" s="3">
        <v>742.2</v>
      </c>
      <c r="G1774" t="s">
        <v>21</v>
      </c>
      <c r="H1774" s="4">
        <f t="shared" si="27"/>
        <v>6679.8</v>
      </c>
    </row>
    <row r="1775" spans="1:8" hidden="1" x14ac:dyDescent="0.3">
      <c r="A1775">
        <v>1780</v>
      </c>
      <c r="B1775" t="s">
        <v>12</v>
      </c>
      <c r="C1775" s="1">
        <v>43955</v>
      </c>
      <c r="D1775" t="s">
        <v>17</v>
      </c>
      <c r="E1775" s="2">
        <v>16</v>
      </c>
      <c r="F1775" s="3">
        <v>713.2</v>
      </c>
      <c r="G1775" t="s">
        <v>22</v>
      </c>
      <c r="H1775" s="4">
        <f t="shared" si="27"/>
        <v>11411.2</v>
      </c>
    </row>
    <row r="1776" spans="1:8" hidden="1" x14ac:dyDescent="0.3">
      <c r="A1776">
        <v>1781</v>
      </c>
      <c r="B1776" t="s">
        <v>7</v>
      </c>
      <c r="C1776" s="1">
        <v>44252</v>
      </c>
      <c r="D1776" t="s">
        <v>18</v>
      </c>
      <c r="E1776" s="2">
        <v>37</v>
      </c>
      <c r="F1776" s="3">
        <v>731.1</v>
      </c>
      <c r="G1776" t="s">
        <v>21</v>
      </c>
      <c r="H1776" s="4">
        <f t="shared" si="27"/>
        <v>27050.7</v>
      </c>
    </row>
    <row r="1777" spans="1:8" hidden="1" x14ac:dyDescent="0.3">
      <c r="A1777">
        <v>1782</v>
      </c>
      <c r="B1777" t="s">
        <v>9</v>
      </c>
      <c r="C1777" s="1">
        <v>43739</v>
      </c>
      <c r="D1777" t="s">
        <v>18</v>
      </c>
      <c r="E1777" s="2">
        <v>38</v>
      </c>
      <c r="F1777" s="3">
        <v>685.5</v>
      </c>
      <c r="G1777" t="s">
        <v>23</v>
      </c>
      <c r="H1777" s="4">
        <f t="shared" si="27"/>
        <v>26049</v>
      </c>
    </row>
    <row r="1778" spans="1:8" hidden="1" x14ac:dyDescent="0.3">
      <c r="A1778">
        <v>1783</v>
      </c>
      <c r="B1778" t="s">
        <v>8</v>
      </c>
      <c r="C1778" s="1">
        <v>43728</v>
      </c>
      <c r="D1778" t="s">
        <v>19</v>
      </c>
      <c r="E1778" s="2">
        <v>43</v>
      </c>
      <c r="F1778" s="3">
        <v>640.9</v>
      </c>
      <c r="G1778" t="s">
        <v>21</v>
      </c>
      <c r="H1778" s="4">
        <f t="shared" si="27"/>
        <v>27558.7</v>
      </c>
    </row>
    <row r="1779" spans="1:8" hidden="1" x14ac:dyDescent="0.3">
      <c r="A1779">
        <v>1784</v>
      </c>
      <c r="B1779" t="s">
        <v>9</v>
      </c>
      <c r="C1779" s="1">
        <v>43651</v>
      </c>
      <c r="D1779" t="s">
        <v>20</v>
      </c>
      <c r="E1779" s="2">
        <v>-5</v>
      </c>
      <c r="F1779" s="3">
        <v>671.1</v>
      </c>
      <c r="G1779" t="s">
        <v>24</v>
      </c>
      <c r="H1779" s="4">
        <f t="shared" si="27"/>
        <v>-3355.5</v>
      </c>
    </row>
    <row r="1780" spans="1:8" hidden="1" x14ac:dyDescent="0.3">
      <c r="A1780">
        <v>1785</v>
      </c>
      <c r="B1780" t="s">
        <v>12</v>
      </c>
      <c r="C1780" s="1">
        <v>43783</v>
      </c>
      <c r="D1780" t="s">
        <v>16</v>
      </c>
      <c r="E1780" s="2">
        <v>9</v>
      </c>
      <c r="F1780" s="3">
        <v>684.5</v>
      </c>
      <c r="G1780" t="s">
        <v>23</v>
      </c>
      <c r="H1780" s="4">
        <f t="shared" si="27"/>
        <v>6160.5</v>
      </c>
    </row>
    <row r="1781" spans="1:8" hidden="1" x14ac:dyDescent="0.3">
      <c r="A1781">
        <v>1786</v>
      </c>
      <c r="B1781" t="s">
        <v>8</v>
      </c>
      <c r="C1781" s="1">
        <v>43475</v>
      </c>
      <c r="D1781" t="s">
        <v>18</v>
      </c>
      <c r="E1781" s="2">
        <v>-9</v>
      </c>
      <c r="F1781" s="3">
        <v>649.20000000000005</v>
      </c>
      <c r="G1781" t="s">
        <v>21</v>
      </c>
      <c r="H1781" s="4">
        <f t="shared" si="27"/>
        <v>-5842.8</v>
      </c>
    </row>
    <row r="1782" spans="1:8" hidden="1" x14ac:dyDescent="0.3">
      <c r="A1782">
        <v>1787</v>
      </c>
      <c r="B1782" t="s">
        <v>14</v>
      </c>
      <c r="C1782" s="1">
        <v>44439</v>
      </c>
      <c r="D1782" t="s">
        <v>19</v>
      </c>
      <c r="E1782" s="2">
        <v>24</v>
      </c>
      <c r="F1782" s="3">
        <v>750.9</v>
      </c>
      <c r="G1782" t="s">
        <v>21</v>
      </c>
      <c r="H1782" s="4">
        <f t="shared" si="27"/>
        <v>18021.599999999999</v>
      </c>
    </row>
    <row r="1783" spans="1:8" hidden="1" x14ac:dyDescent="0.3">
      <c r="A1783">
        <v>1788</v>
      </c>
      <c r="B1783" t="s">
        <v>9</v>
      </c>
      <c r="C1783" s="1">
        <v>43955</v>
      </c>
      <c r="D1783" t="s">
        <v>18</v>
      </c>
      <c r="E1783" s="2">
        <v>30</v>
      </c>
      <c r="F1783" s="3">
        <v>715.5</v>
      </c>
      <c r="G1783" t="s">
        <v>24</v>
      </c>
      <c r="H1783" s="4">
        <f t="shared" si="27"/>
        <v>21465</v>
      </c>
    </row>
    <row r="1784" spans="1:8" hidden="1" x14ac:dyDescent="0.3">
      <c r="A1784">
        <v>1789</v>
      </c>
      <c r="B1784" t="s">
        <v>11</v>
      </c>
      <c r="C1784" s="1">
        <v>44538</v>
      </c>
      <c r="D1784" t="s">
        <v>18</v>
      </c>
      <c r="E1784" s="2">
        <v>83</v>
      </c>
      <c r="F1784" s="3">
        <v>803.1</v>
      </c>
      <c r="G1784" t="s">
        <v>23</v>
      </c>
      <c r="H1784" s="4">
        <f t="shared" si="27"/>
        <v>66657.3</v>
      </c>
    </row>
    <row r="1785" spans="1:8" hidden="1" x14ac:dyDescent="0.3">
      <c r="A1785">
        <v>1790</v>
      </c>
      <c r="B1785" t="s">
        <v>12</v>
      </c>
      <c r="C1785" s="1">
        <v>43911</v>
      </c>
      <c r="D1785" t="s">
        <v>18</v>
      </c>
      <c r="E1785" s="2">
        <v>90</v>
      </c>
      <c r="F1785" s="3">
        <v>675.4</v>
      </c>
      <c r="G1785" t="s">
        <v>21</v>
      </c>
      <c r="H1785" s="4">
        <f t="shared" si="27"/>
        <v>60786</v>
      </c>
    </row>
    <row r="1786" spans="1:8" hidden="1" x14ac:dyDescent="0.3">
      <c r="A1786">
        <v>1791</v>
      </c>
      <c r="B1786" t="s">
        <v>10</v>
      </c>
      <c r="C1786" s="1">
        <v>44285</v>
      </c>
      <c r="D1786" t="s">
        <v>16</v>
      </c>
      <c r="E1786" s="2">
        <v>82</v>
      </c>
      <c r="F1786" s="3">
        <v>760.4</v>
      </c>
      <c r="G1786" t="s">
        <v>22</v>
      </c>
      <c r="H1786" s="4">
        <f t="shared" si="27"/>
        <v>62352.799999999996</v>
      </c>
    </row>
    <row r="1787" spans="1:8" hidden="1" x14ac:dyDescent="0.3">
      <c r="A1787">
        <v>1792</v>
      </c>
      <c r="B1787" t="s">
        <v>13</v>
      </c>
      <c r="C1787" s="1">
        <v>44494</v>
      </c>
      <c r="D1787" t="s">
        <v>16</v>
      </c>
      <c r="E1787" s="2">
        <v>51</v>
      </c>
      <c r="F1787" s="3">
        <v>804.6</v>
      </c>
      <c r="G1787" t="s">
        <v>24</v>
      </c>
      <c r="H1787" s="4">
        <f t="shared" si="27"/>
        <v>41034.6</v>
      </c>
    </row>
    <row r="1788" spans="1:8" hidden="1" x14ac:dyDescent="0.3">
      <c r="A1788">
        <v>1793</v>
      </c>
      <c r="B1788" t="s">
        <v>9</v>
      </c>
      <c r="C1788" s="1">
        <v>43834</v>
      </c>
      <c r="D1788" t="s">
        <v>18</v>
      </c>
      <c r="E1788" s="2">
        <v>66</v>
      </c>
      <c r="F1788" s="3">
        <v>699.2</v>
      </c>
      <c r="G1788" t="s">
        <v>23</v>
      </c>
      <c r="H1788" s="4">
        <f t="shared" si="27"/>
        <v>46147.200000000004</v>
      </c>
    </row>
    <row r="1789" spans="1:8" hidden="1" x14ac:dyDescent="0.3">
      <c r="A1789">
        <v>1794</v>
      </c>
      <c r="B1789" t="s">
        <v>12</v>
      </c>
      <c r="C1789" s="1">
        <v>44560</v>
      </c>
      <c r="D1789" t="s">
        <v>20</v>
      </c>
      <c r="E1789" s="2">
        <v>29</v>
      </c>
      <c r="F1789" s="3">
        <v>804.6</v>
      </c>
      <c r="G1789" t="s">
        <v>22</v>
      </c>
      <c r="H1789" s="4">
        <f t="shared" si="27"/>
        <v>23333.4</v>
      </c>
    </row>
    <row r="1790" spans="1:8" hidden="1" x14ac:dyDescent="0.3">
      <c r="A1790">
        <v>1795</v>
      </c>
      <c r="B1790" t="s">
        <v>7</v>
      </c>
      <c r="C1790" s="1">
        <v>44472</v>
      </c>
      <c r="D1790" t="s">
        <v>18</v>
      </c>
      <c r="E1790" s="2">
        <v>93</v>
      </c>
      <c r="F1790" s="3">
        <v>775.8</v>
      </c>
      <c r="G1790" t="s">
        <v>21</v>
      </c>
      <c r="H1790" s="4">
        <f t="shared" si="27"/>
        <v>72149.399999999994</v>
      </c>
    </row>
    <row r="1791" spans="1:8" hidden="1" x14ac:dyDescent="0.3">
      <c r="A1791">
        <v>1796</v>
      </c>
      <c r="B1791" t="s">
        <v>14</v>
      </c>
      <c r="C1791" s="1">
        <v>43750</v>
      </c>
      <c r="D1791" t="s">
        <v>16</v>
      </c>
      <c r="E1791" s="2">
        <v>-3</v>
      </c>
      <c r="F1791" s="3">
        <v>686.6</v>
      </c>
      <c r="G1791" t="s">
        <v>24</v>
      </c>
      <c r="H1791" s="4">
        <f t="shared" si="27"/>
        <v>-2059.8000000000002</v>
      </c>
    </row>
    <row r="1792" spans="1:8" hidden="1" x14ac:dyDescent="0.3">
      <c r="A1792">
        <v>1797</v>
      </c>
      <c r="B1792" t="s">
        <v>7</v>
      </c>
      <c r="C1792" s="1">
        <v>43717</v>
      </c>
      <c r="D1792" t="s">
        <v>18</v>
      </c>
      <c r="E1792" s="2">
        <v>-2</v>
      </c>
      <c r="F1792" s="3">
        <v>676.3</v>
      </c>
      <c r="G1792" t="s">
        <v>22</v>
      </c>
      <c r="H1792" s="4">
        <f t="shared" si="27"/>
        <v>-1352.6</v>
      </c>
    </row>
    <row r="1793" spans="1:8" hidden="1" x14ac:dyDescent="0.3">
      <c r="A1793">
        <v>1798</v>
      </c>
      <c r="B1793" t="s">
        <v>11</v>
      </c>
      <c r="C1793" s="1">
        <v>44109</v>
      </c>
      <c r="D1793" t="s">
        <v>19</v>
      </c>
      <c r="E1793" s="2">
        <v>79</v>
      </c>
      <c r="F1793" s="3">
        <v>735.2</v>
      </c>
      <c r="G1793" t="s">
        <v>24</v>
      </c>
      <c r="H1793" s="4">
        <f t="shared" si="27"/>
        <v>58080.800000000003</v>
      </c>
    </row>
    <row r="1794" spans="1:8" hidden="1" x14ac:dyDescent="0.3">
      <c r="A1794">
        <v>1799</v>
      </c>
      <c r="B1794" t="s">
        <v>8</v>
      </c>
      <c r="C1794" s="1">
        <v>43827</v>
      </c>
      <c r="D1794" t="s">
        <v>18</v>
      </c>
      <c r="E1794" s="2">
        <v>31</v>
      </c>
      <c r="F1794" s="3">
        <v>662.2</v>
      </c>
      <c r="G1794" t="s">
        <v>21</v>
      </c>
      <c r="H1794" s="4">
        <f t="shared" si="27"/>
        <v>20528.2</v>
      </c>
    </row>
    <row r="1795" spans="1:8" hidden="1" x14ac:dyDescent="0.3">
      <c r="A1795">
        <v>1800</v>
      </c>
      <c r="B1795" t="s">
        <v>13</v>
      </c>
      <c r="C1795" s="1">
        <v>44329</v>
      </c>
      <c r="D1795" t="s">
        <v>17</v>
      </c>
      <c r="E1795" s="2">
        <v>46</v>
      </c>
      <c r="F1795" s="3">
        <v>772</v>
      </c>
      <c r="G1795" t="s">
        <v>22</v>
      </c>
      <c r="H1795" s="4">
        <f t="shared" si="27"/>
        <v>35512</v>
      </c>
    </row>
    <row r="1796" spans="1:8" hidden="1" x14ac:dyDescent="0.3">
      <c r="A1796">
        <v>1801</v>
      </c>
      <c r="B1796" t="s">
        <v>12</v>
      </c>
      <c r="C1796" s="1">
        <v>43827</v>
      </c>
      <c r="D1796" t="s">
        <v>17</v>
      </c>
      <c r="E1796" s="2">
        <v>93</v>
      </c>
      <c r="F1796" s="3">
        <v>681.3</v>
      </c>
      <c r="G1796" t="s">
        <v>23</v>
      </c>
      <c r="H1796" s="4">
        <f t="shared" si="27"/>
        <v>63360.899999999994</v>
      </c>
    </row>
    <row r="1797" spans="1:8" hidden="1" x14ac:dyDescent="0.3">
      <c r="A1797">
        <v>1802</v>
      </c>
      <c r="B1797" t="s">
        <v>12</v>
      </c>
      <c r="C1797" s="1">
        <v>43900</v>
      </c>
      <c r="D1797" t="s">
        <v>18</v>
      </c>
      <c r="E1797" s="2">
        <v>82</v>
      </c>
      <c r="F1797" s="3">
        <v>701.5</v>
      </c>
      <c r="G1797" t="s">
        <v>24</v>
      </c>
      <c r="H1797" s="4">
        <f t="shared" ref="H1797:H1860" si="28">E1797*F1797</f>
        <v>57523</v>
      </c>
    </row>
    <row r="1798" spans="1:8" hidden="1" x14ac:dyDescent="0.3">
      <c r="A1798">
        <v>1803</v>
      </c>
      <c r="B1798" t="s">
        <v>9</v>
      </c>
      <c r="C1798" s="1">
        <v>43805</v>
      </c>
      <c r="D1798" t="s">
        <v>19</v>
      </c>
      <c r="E1798" s="2">
        <v>87</v>
      </c>
      <c r="F1798" s="3">
        <v>681.3</v>
      </c>
      <c r="G1798" t="s">
        <v>22</v>
      </c>
      <c r="H1798" s="4">
        <f t="shared" si="28"/>
        <v>59273.1</v>
      </c>
    </row>
    <row r="1799" spans="1:8" hidden="1" x14ac:dyDescent="0.3">
      <c r="A1799">
        <v>1804</v>
      </c>
      <c r="B1799" t="s">
        <v>7</v>
      </c>
      <c r="C1799" s="1">
        <v>44175</v>
      </c>
      <c r="D1799" t="s">
        <v>17</v>
      </c>
      <c r="E1799" s="2">
        <v>62</v>
      </c>
      <c r="F1799" s="3">
        <v>712.2</v>
      </c>
      <c r="G1799" t="s">
        <v>21</v>
      </c>
      <c r="H1799" s="4">
        <f t="shared" si="28"/>
        <v>44156.4</v>
      </c>
    </row>
    <row r="1800" spans="1:8" hidden="1" x14ac:dyDescent="0.3">
      <c r="A1800">
        <v>1805</v>
      </c>
      <c r="B1800" t="s">
        <v>11</v>
      </c>
      <c r="C1800" s="1">
        <v>44186</v>
      </c>
      <c r="D1800" t="s">
        <v>17</v>
      </c>
      <c r="E1800" s="2">
        <v>31</v>
      </c>
      <c r="F1800" s="3">
        <v>742.1</v>
      </c>
      <c r="G1800" t="s">
        <v>22</v>
      </c>
      <c r="H1800" s="4">
        <f t="shared" si="28"/>
        <v>23005.100000000002</v>
      </c>
    </row>
    <row r="1801" spans="1:8" hidden="1" x14ac:dyDescent="0.3">
      <c r="A1801">
        <v>1806</v>
      </c>
      <c r="B1801" t="s">
        <v>7</v>
      </c>
      <c r="C1801" s="1">
        <v>44054</v>
      </c>
      <c r="D1801" t="s">
        <v>20</v>
      </c>
      <c r="E1801" s="2">
        <v>43</v>
      </c>
      <c r="F1801" s="3">
        <v>699.3</v>
      </c>
      <c r="G1801" t="s">
        <v>21</v>
      </c>
      <c r="H1801" s="4">
        <f t="shared" si="28"/>
        <v>30069.899999999998</v>
      </c>
    </row>
    <row r="1802" spans="1:8" hidden="1" x14ac:dyDescent="0.3">
      <c r="A1802">
        <v>1807</v>
      </c>
      <c r="B1802" t="s">
        <v>11</v>
      </c>
      <c r="C1802" s="1">
        <v>44142</v>
      </c>
      <c r="D1802" t="s">
        <v>18</v>
      </c>
      <c r="E1802" s="2">
        <v>78</v>
      </c>
      <c r="F1802" s="3">
        <v>744.4</v>
      </c>
      <c r="G1802" t="s">
        <v>24</v>
      </c>
      <c r="H1802" s="4">
        <f t="shared" si="28"/>
        <v>58063.199999999997</v>
      </c>
    </row>
    <row r="1803" spans="1:8" hidden="1" x14ac:dyDescent="0.3">
      <c r="A1803">
        <v>1808</v>
      </c>
      <c r="B1803" t="s">
        <v>11</v>
      </c>
      <c r="C1803" s="1">
        <v>44043</v>
      </c>
      <c r="D1803" t="s">
        <v>18</v>
      </c>
      <c r="E1803" s="2">
        <v>-1</v>
      </c>
      <c r="F1803" s="3">
        <v>732.1</v>
      </c>
      <c r="G1803" t="s">
        <v>22</v>
      </c>
      <c r="H1803" s="4">
        <f t="shared" si="28"/>
        <v>-732.1</v>
      </c>
    </row>
    <row r="1804" spans="1:8" hidden="1" x14ac:dyDescent="0.3">
      <c r="A1804">
        <v>1809</v>
      </c>
      <c r="B1804" t="s">
        <v>15</v>
      </c>
      <c r="C1804" s="1">
        <v>43900</v>
      </c>
      <c r="D1804" t="s">
        <v>19</v>
      </c>
      <c r="E1804" s="2">
        <v>5</v>
      </c>
      <c r="F1804" s="3">
        <v>694.9</v>
      </c>
      <c r="G1804" t="s">
        <v>22</v>
      </c>
      <c r="H1804" s="4">
        <f t="shared" si="28"/>
        <v>3474.5</v>
      </c>
    </row>
    <row r="1805" spans="1:8" hidden="1" x14ac:dyDescent="0.3">
      <c r="A1805">
        <v>1810</v>
      </c>
      <c r="B1805" t="s">
        <v>11</v>
      </c>
      <c r="C1805" s="1">
        <v>43607</v>
      </c>
      <c r="D1805" t="s">
        <v>19</v>
      </c>
      <c r="E1805" s="2">
        <v>30</v>
      </c>
      <c r="F1805" s="3">
        <v>654.79999999999995</v>
      </c>
      <c r="G1805" t="s">
        <v>22</v>
      </c>
      <c r="H1805" s="4">
        <f t="shared" si="28"/>
        <v>19644</v>
      </c>
    </row>
    <row r="1806" spans="1:8" hidden="1" x14ac:dyDescent="0.3">
      <c r="A1806">
        <v>1811</v>
      </c>
      <c r="B1806" t="s">
        <v>13</v>
      </c>
      <c r="C1806" s="1">
        <v>43574</v>
      </c>
      <c r="D1806" t="s">
        <v>16</v>
      </c>
      <c r="E1806" s="2">
        <v>65</v>
      </c>
      <c r="F1806" s="3">
        <v>657.9</v>
      </c>
      <c r="G1806" t="s">
        <v>23</v>
      </c>
      <c r="H1806" s="4">
        <f t="shared" si="28"/>
        <v>42763.5</v>
      </c>
    </row>
    <row r="1807" spans="1:8" hidden="1" x14ac:dyDescent="0.3">
      <c r="A1807">
        <v>1812</v>
      </c>
      <c r="B1807" t="s">
        <v>9</v>
      </c>
      <c r="C1807" s="1">
        <v>43596</v>
      </c>
      <c r="D1807" t="s">
        <v>20</v>
      </c>
      <c r="E1807" s="2">
        <v>14</v>
      </c>
      <c r="F1807" s="3">
        <v>659.9</v>
      </c>
      <c r="G1807" t="s">
        <v>22</v>
      </c>
      <c r="H1807" s="4">
        <f t="shared" si="28"/>
        <v>9238.6</v>
      </c>
    </row>
    <row r="1808" spans="1:8" hidden="1" x14ac:dyDescent="0.3">
      <c r="A1808">
        <v>1813</v>
      </c>
      <c r="B1808" t="s">
        <v>9</v>
      </c>
      <c r="C1808" s="1">
        <v>44527</v>
      </c>
      <c r="D1808" t="s">
        <v>17</v>
      </c>
      <c r="E1808" s="2">
        <v>10</v>
      </c>
      <c r="F1808" s="3">
        <v>798.3</v>
      </c>
      <c r="G1808" t="s">
        <v>23</v>
      </c>
      <c r="H1808" s="4">
        <f t="shared" si="28"/>
        <v>7983</v>
      </c>
    </row>
    <row r="1809" spans="1:8" hidden="1" x14ac:dyDescent="0.3">
      <c r="A1809">
        <v>1814</v>
      </c>
      <c r="B1809" t="s">
        <v>8</v>
      </c>
      <c r="C1809" s="1">
        <v>43900</v>
      </c>
      <c r="D1809" t="s">
        <v>19</v>
      </c>
      <c r="E1809" s="2">
        <v>31</v>
      </c>
      <c r="F1809" s="3">
        <v>692.8</v>
      </c>
      <c r="G1809" t="s">
        <v>24</v>
      </c>
      <c r="H1809" s="4">
        <f t="shared" si="28"/>
        <v>21476.799999999999</v>
      </c>
    </row>
    <row r="1810" spans="1:8" hidden="1" x14ac:dyDescent="0.3">
      <c r="A1810">
        <v>1815</v>
      </c>
      <c r="B1810" t="s">
        <v>8</v>
      </c>
      <c r="C1810" s="1">
        <v>43574</v>
      </c>
      <c r="D1810" t="s">
        <v>20</v>
      </c>
      <c r="E1810" s="2">
        <v>25</v>
      </c>
      <c r="F1810" s="3">
        <v>659.9</v>
      </c>
      <c r="G1810" t="s">
        <v>22</v>
      </c>
      <c r="H1810" s="4">
        <f t="shared" si="28"/>
        <v>16497.5</v>
      </c>
    </row>
    <row r="1811" spans="1:8" hidden="1" x14ac:dyDescent="0.3">
      <c r="A1811">
        <v>1816</v>
      </c>
      <c r="B1811" t="s">
        <v>8</v>
      </c>
      <c r="C1811" s="1">
        <v>44274</v>
      </c>
      <c r="D1811" t="s">
        <v>19</v>
      </c>
      <c r="E1811" s="2">
        <v>11</v>
      </c>
      <c r="F1811" s="3">
        <v>752.3</v>
      </c>
      <c r="G1811" t="s">
        <v>22</v>
      </c>
      <c r="H1811" s="4">
        <f t="shared" si="28"/>
        <v>8275.2999999999993</v>
      </c>
    </row>
    <row r="1812" spans="1:8" hidden="1" x14ac:dyDescent="0.3">
      <c r="A1812">
        <v>1817</v>
      </c>
      <c r="B1812" t="s">
        <v>8</v>
      </c>
      <c r="C1812" s="1">
        <v>43845</v>
      </c>
      <c r="D1812" t="s">
        <v>17</v>
      </c>
      <c r="E1812" s="2">
        <v>62</v>
      </c>
      <c r="F1812" s="3">
        <v>694.9</v>
      </c>
      <c r="G1812" t="s">
        <v>23</v>
      </c>
      <c r="H1812" s="4">
        <f t="shared" si="28"/>
        <v>43083.799999999996</v>
      </c>
    </row>
    <row r="1813" spans="1:8" hidden="1" x14ac:dyDescent="0.3">
      <c r="A1813">
        <v>1818</v>
      </c>
      <c r="B1813" t="s">
        <v>7</v>
      </c>
      <c r="C1813" s="1">
        <v>43856</v>
      </c>
      <c r="D1813" t="s">
        <v>17</v>
      </c>
      <c r="E1813" s="2">
        <v>4</v>
      </c>
      <c r="F1813" s="3">
        <v>694.9</v>
      </c>
      <c r="G1813" t="s">
        <v>23</v>
      </c>
      <c r="H1813" s="4">
        <f t="shared" si="28"/>
        <v>2779.6</v>
      </c>
    </row>
    <row r="1814" spans="1:8" hidden="1" x14ac:dyDescent="0.3">
      <c r="A1814">
        <v>1819</v>
      </c>
      <c r="B1814" t="s">
        <v>15</v>
      </c>
      <c r="C1814" s="1">
        <v>43717</v>
      </c>
      <c r="D1814" t="s">
        <v>16</v>
      </c>
      <c r="E1814" s="2">
        <v>4</v>
      </c>
      <c r="F1814" s="3">
        <v>806.9</v>
      </c>
      <c r="G1814" t="s">
        <v>24</v>
      </c>
      <c r="H1814" s="4">
        <f t="shared" si="28"/>
        <v>3227.6</v>
      </c>
    </row>
    <row r="1815" spans="1:8" hidden="1" x14ac:dyDescent="0.3">
      <c r="A1815">
        <v>1820</v>
      </c>
      <c r="B1815" t="s">
        <v>11</v>
      </c>
      <c r="C1815" s="1">
        <v>44527</v>
      </c>
      <c r="D1815" t="s">
        <v>18</v>
      </c>
      <c r="E1815" s="2">
        <v>71</v>
      </c>
      <c r="F1815" s="3">
        <v>775.8</v>
      </c>
      <c r="G1815" t="s">
        <v>21</v>
      </c>
      <c r="H1815" s="4">
        <f t="shared" si="28"/>
        <v>55081.799999999996</v>
      </c>
    </row>
    <row r="1816" spans="1:8" hidden="1" x14ac:dyDescent="0.3">
      <c r="A1816">
        <v>1821</v>
      </c>
      <c r="B1816" t="s">
        <v>14</v>
      </c>
      <c r="C1816" s="1">
        <v>43607</v>
      </c>
      <c r="D1816" t="s">
        <v>19</v>
      </c>
      <c r="E1816" s="2">
        <v>67</v>
      </c>
      <c r="F1816" s="3">
        <v>628.29999999999995</v>
      </c>
      <c r="G1816" t="s">
        <v>21</v>
      </c>
      <c r="H1816" s="4">
        <f t="shared" si="28"/>
        <v>42096.1</v>
      </c>
    </row>
    <row r="1817" spans="1:8" hidden="1" x14ac:dyDescent="0.3">
      <c r="A1817">
        <v>1822</v>
      </c>
      <c r="B1817" t="s">
        <v>12</v>
      </c>
      <c r="C1817" s="1">
        <v>44307</v>
      </c>
      <c r="D1817" t="s">
        <v>18</v>
      </c>
      <c r="E1817" s="2">
        <v>19</v>
      </c>
      <c r="F1817" s="3">
        <v>772</v>
      </c>
      <c r="G1817" t="s">
        <v>23</v>
      </c>
      <c r="H1817" s="4">
        <f t="shared" si="28"/>
        <v>14668</v>
      </c>
    </row>
    <row r="1818" spans="1:8" hidden="1" x14ac:dyDescent="0.3">
      <c r="A1818">
        <v>1823</v>
      </c>
      <c r="B1818" t="s">
        <v>9</v>
      </c>
      <c r="C1818" s="1">
        <v>44373</v>
      </c>
      <c r="D1818" t="s">
        <v>18</v>
      </c>
      <c r="E1818" s="2">
        <v>12</v>
      </c>
      <c r="F1818" s="3">
        <v>776.8</v>
      </c>
      <c r="G1818" t="s">
        <v>22</v>
      </c>
      <c r="H1818" s="4">
        <f t="shared" si="28"/>
        <v>9321.5999999999985</v>
      </c>
    </row>
    <row r="1819" spans="1:8" hidden="1" x14ac:dyDescent="0.3">
      <c r="A1819">
        <v>1824</v>
      </c>
      <c r="B1819" t="s">
        <v>15</v>
      </c>
      <c r="C1819" s="1">
        <v>43640</v>
      </c>
      <c r="D1819" t="s">
        <v>18</v>
      </c>
      <c r="E1819" s="2">
        <v>50</v>
      </c>
      <c r="F1819" s="3">
        <v>661</v>
      </c>
      <c r="G1819" t="s">
        <v>24</v>
      </c>
      <c r="H1819" s="4">
        <f t="shared" si="28"/>
        <v>33050</v>
      </c>
    </row>
    <row r="1820" spans="1:8" hidden="1" x14ac:dyDescent="0.3">
      <c r="A1820">
        <v>1825</v>
      </c>
      <c r="B1820" t="s">
        <v>8</v>
      </c>
      <c r="C1820" s="1">
        <v>43508</v>
      </c>
      <c r="D1820" t="s">
        <v>19</v>
      </c>
      <c r="E1820" s="2">
        <v>73</v>
      </c>
      <c r="F1820" s="3">
        <v>750.9</v>
      </c>
      <c r="G1820" t="s">
        <v>21</v>
      </c>
      <c r="H1820" s="4">
        <f t="shared" si="28"/>
        <v>54815.7</v>
      </c>
    </row>
    <row r="1821" spans="1:8" hidden="1" x14ac:dyDescent="0.3">
      <c r="A1821">
        <v>1826</v>
      </c>
      <c r="B1821" t="s">
        <v>9</v>
      </c>
      <c r="C1821" s="1">
        <v>43695</v>
      </c>
      <c r="D1821" t="s">
        <v>19</v>
      </c>
      <c r="E1821" s="2">
        <v>30</v>
      </c>
      <c r="F1821" s="3">
        <v>640.9</v>
      </c>
      <c r="G1821" t="s">
        <v>21</v>
      </c>
      <c r="H1821" s="4">
        <f t="shared" si="28"/>
        <v>19227</v>
      </c>
    </row>
    <row r="1822" spans="1:8" hidden="1" x14ac:dyDescent="0.3">
      <c r="A1822">
        <v>1827</v>
      </c>
      <c r="B1822" t="s">
        <v>7</v>
      </c>
      <c r="C1822" s="1">
        <v>44087</v>
      </c>
      <c r="D1822" t="s">
        <v>20</v>
      </c>
      <c r="E1822" s="2">
        <v>19</v>
      </c>
      <c r="F1822" s="3">
        <v>728.6</v>
      </c>
      <c r="G1822" t="s">
        <v>22</v>
      </c>
      <c r="H1822" s="4">
        <f t="shared" si="28"/>
        <v>13843.4</v>
      </c>
    </row>
    <row r="1823" spans="1:8" hidden="1" x14ac:dyDescent="0.3">
      <c r="A1823">
        <v>1828</v>
      </c>
      <c r="B1823" t="s">
        <v>14</v>
      </c>
      <c r="C1823" s="1">
        <v>44351</v>
      </c>
      <c r="D1823" t="s">
        <v>16</v>
      </c>
      <c r="E1823" s="2">
        <v>48</v>
      </c>
      <c r="F1823" s="3">
        <v>744.6</v>
      </c>
      <c r="G1823" t="s">
        <v>21</v>
      </c>
      <c r="H1823" s="4">
        <f t="shared" si="28"/>
        <v>35740.800000000003</v>
      </c>
    </row>
    <row r="1824" spans="1:8" hidden="1" x14ac:dyDescent="0.3">
      <c r="A1824">
        <v>1829</v>
      </c>
      <c r="B1824" t="s">
        <v>13</v>
      </c>
      <c r="C1824" s="1">
        <v>43607</v>
      </c>
      <c r="D1824" t="s">
        <v>20</v>
      </c>
      <c r="E1824" s="2">
        <v>-8</v>
      </c>
      <c r="F1824" s="3">
        <v>633.4</v>
      </c>
      <c r="G1824" t="s">
        <v>21</v>
      </c>
      <c r="H1824" s="4">
        <f t="shared" si="28"/>
        <v>-5067.2</v>
      </c>
    </row>
    <row r="1825" spans="1:8" hidden="1" x14ac:dyDescent="0.3">
      <c r="A1825">
        <v>1830</v>
      </c>
      <c r="B1825" t="s">
        <v>9</v>
      </c>
      <c r="C1825" s="1">
        <v>43695</v>
      </c>
      <c r="D1825" t="s">
        <v>18</v>
      </c>
      <c r="E1825" s="2">
        <v>-8</v>
      </c>
      <c r="F1825" s="3">
        <v>676.3</v>
      </c>
      <c r="G1825" t="s">
        <v>22</v>
      </c>
      <c r="H1825" s="4">
        <f t="shared" si="28"/>
        <v>-5410.4</v>
      </c>
    </row>
    <row r="1826" spans="1:8" hidden="1" x14ac:dyDescent="0.3">
      <c r="A1826">
        <v>1831</v>
      </c>
      <c r="B1826" t="s">
        <v>9</v>
      </c>
      <c r="C1826" s="1">
        <v>44285</v>
      </c>
      <c r="D1826" t="s">
        <v>18</v>
      </c>
      <c r="E1826" s="2">
        <v>28</v>
      </c>
      <c r="F1826" s="3">
        <v>761.6</v>
      </c>
      <c r="G1826" t="s">
        <v>22</v>
      </c>
      <c r="H1826" s="4">
        <f t="shared" si="28"/>
        <v>21324.799999999999</v>
      </c>
    </row>
    <row r="1827" spans="1:8" hidden="1" x14ac:dyDescent="0.3">
      <c r="A1827">
        <v>1832</v>
      </c>
      <c r="B1827" t="s">
        <v>15</v>
      </c>
      <c r="C1827" s="1">
        <v>44461</v>
      </c>
      <c r="D1827" t="s">
        <v>20</v>
      </c>
      <c r="E1827" s="2">
        <v>81</v>
      </c>
      <c r="F1827" s="3">
        <v>783.9</v>
      </c>
      <c r="G1827" t="s">
        <v>23</v>
      </c>
      <c r="H1827" s="4">
        <f t="shared" si="28"/>
        <v>63495.9</v>
      </c>
    </row>
    <row r="1828" spans="1:8" hidden="1" x14ac:dyDescent="0.3">
      <c r="A1828">
        <v>1833</v>
      </c>
      <c r="B1828" t="s">
        <v>15</v>
      </c>
      <c r="C1828" s="1">
        <v>44208</v>
      </c>
      <c r="D1828" t="s">
        <v>18</v>
      </c>
      <c r="E1828" s="2">
        <v>12</v>
      </c>
      <c r="F1828" s="3">
        <v>731.1</v>
      </c>
      <c r="G1828" t="s">
        <v>21</v>
      </c>
      <c r="H1828" s="4">
        <f t="shared" si="28"/>
        <v>8773.2000000000007</v>
      </c>
    </row>
    <row r="1829" spans="1:8" hidden="1" x14ac:dyDescent="0.3">
      <c r="A1829">
        <v>1834</v>
      </c>
      <c r="B1829" t="s">
        <v>15</v>
      </c>
      <c r="C1829" s="1">
        <v>43530</v>
      </c>
      <c r="D1829" t="s">
        <v>16</v>
      </c>
      <c r="E1829" s="2">
        <v>54</v>
      </c>
      <c r="F1829" s="3">
        <v>774.7</v>
      </c>
      <c r="G1829" t="s">
        <v>21</v>
      </c>
      <c r="H1829" s="4">
        <f t="shared" si="28"/>
        <v>41833.800000000003</v>
      </c>
    </row>
    <row r="1830" spans="1:8" hidden="1" x14ac:dyDescent="0.3">
      <c r="A1830">
        <v>1835</v>
      </c>
      <c r="B1830" t="s">
        <v>15</v>
      </c>
      <c r="C1830" s="1">
        <v>44340</v>
      </c>
      <c r="D1830" t="s">
        <v>17</v>
      </c>
      <c r="E1830" s="2">
        <v>70</v>
      </c>
      <c r="F1830" s="3">
        <v>772</v>
      </c>
      <c r="G1830" t="s">
        <v>22</v>
      </c>
      <c r="H1830" s="4">
        <f t="shared" si="28"/>
        <v>54040</v>
      </c>
    </row>
    <row r="1831" spans="1:8" hidden="1" x14ac:dyDescent="0.3">
      <c r="A1831">
        <v>1836</v>
      </c>
      <c r="B1831" t="s">
        <v>15</v>
      </c>
      <c r="C1831" s="1">
        <v>44417</v>
      </c>
      <c r="D1831" t="s">
        <v>16</v>
      </c>
      <c r="E1831" s="2">
        <v>89</v>
      </c>
      <c r="F1831" s="3">
        <v>759.5</v>
      </c>
      <c r="G1831" t="s">
        <v>21</v>
      </c>
      <c r="H1831" s="4">
        <f t="shared" si="28"/>
        <v>67595.5</v>
      </c>
    </row>
    <row r="1832" spans="1:8" hidden="1" x14ac:dyDescent="0.3">
      <c r="A1832">
        <v>1837</v>
      </c>
      <c r="B1832" t="s">
        <v>11</v>
      </c>
      <c r="C1832" s="1">
        <v>44450</v>
      </c>
      <c r="D1832" t="s">
        <v>17</v>
      </c>
      <c r="E1832" s="2">
        <v>10</v>
      </c>
      <c r="F1832" s="3">
        <v>755.7</v>
      </c>
      <c r="G1832" t="s">
        <v>21</v>
      </c>
      <c r="H1832" s="4">
        <f t="shared" si="28"/>
        <v>7557</v>
      </c>
    </row>
    <row r="1833" spans="1:8" hidden="1" x14ac:dyDescent="0.3">
      <c r="A1833">
        <v>1838</v>
      </c>
      <c r="B1833" t="s">
        <v>8</v>
      </c>
      <c r="C1833" s="1">
        <v>43834</v>
      </c>
      <c r="D1833" t="s">
        <v>17</v>
      </c>
      <c r="E1833" s="2">
        <v>52</v>
      </c>
      <c r="F1833" s="3">
        <v>671.1</v>
      </c>
      <c r="G1833" t="s">
        <v>21</v>
      </c>
      <c r="H1833" s="4">
        <f t="shared" si="28"/>
        <v>34897.200000000004</v>
      </c>
    </row>
    <row r="1834" spans="1:8" hidden="1" x14ac:dyDescent="0.3">
      <c r="A1834">
        <v>1839</v>
      </c>
      <c r="B1834" t="s">
        <v>11</v>
      </c>
      <c r="C1834" s="1">
        <v>44384</v>
      </c>
      <c r="D1834" t="s">
        <v>20</v>
      </c>
      <c r="E1834" s="2">
        <v>85</v>
      </c>
      <c r="F1834" s="3">
        <v>783.9</v>
      </c>
      <c r="G1834" t="s">
        <v>23</v>
      </c>
      <c r="H1834" s="4">
        <f t="shared" si="28"/>
        <v>66631.5</v>
      </c>
    </row>
    <row r="1835" spans="1:8" hidden="1" x14ac:dyDescent="0.3">
      <c r="A1835">
        <v>1840</v>
      </c>
      <c r="B1835" t="s">
        <v>7</v>
      </c>
      <c r="C1835" s="1">
        <v>44373</v>
      </c>
      <c r="D1835" t="s">
        <v>17</v>
      </c>
      <c r="E1835" s="2">
        <v>31</v>
      </c>
      <c r="F1835" s="3">
        <v>772</v>
      </c>
      <c r="G1835" t="s">
        <v>22</v>
      </c>
      <c r="H1835" s="4">
        <f t="shared" si="28"/>
        <v>23932</v>
      </c>
    </row>
    <row r="1836" spans="1:8" hidden="1" x14ac:dyDescent="0.3">
      <c r="A1836">
        <v>1841</v>
      </c>
      <c r="B1836" t="s">
        <v>12</v>
      </c>
      <c r="C1836" s="1">
        <v>43541</v>
      </c>
      <c r="D1836" t="s">
        <v>20</v>
      </c>
      <c r="E1836" s="2">
        <v>36</v>
      </c>
      <c r="F1836" s="3">
        <v>647</v>
      </c>
      <c r="G1836" t="s">
        <v>22</v>
      </c>
      <c r="H1836" s="4">
        <f t="shared" si="28"/>
        <v>23292</v>
      </c>
    </row>
    <row r="1837" spans="1:8" hidden="1" x14ac:dyDescent="0.3">
      <c r="A1837">
        <v>1842</v>
      </c>
      <c r="B1837" t="s">
        <v>10</v>
      </c>
      <c r="C1837" s="1">
        <v>43933</v>
      </c>
      <c r="D1837" t="s">
        <v>18</v>
      </c>
      <c r="E1837" s="2">
        <v>80</v>
      </c>
      <c r="F1837" s="3">
        <v>715.5</v>
      </c>
      <c r="G1837" t="s">
        <v>24</v>
      </c>
      <c r="H1837" s="4">
        <f t="shared" si="28"/>
        <v>57240</v>
      </c>
    </row>
    <row r="1838" spans="1:8" hidden="1" x14ac:dyDescent="0.3">
      <c r="A1838">
        <v>1843</v>
      </c>
      <c r="B1838" t="s">
        <v>10</v>
      </c>
      <c r="C1838" s="1">
        <v>44406</v>
      </c>
      <c r="D1838" t="s">
        <v>20</v>
      </c>
      <c r="E1838" s="2">
        <v>27</v>
      </c>
      <c r="F1838" s="3">
        <v>783.9</v>
      </c>
      <c r="G1838" t="s">
        <v>23</v>
      </c>
      <c r="H1838" s="4">
        <f t="shared" si="28"/>
        <v>21165.3</v>
      </c>
    </row>
    <row r="1839" spans="1:8" hidden="1" x14ac:dyDescent="0.3">
      <c r="A1839">
        <v>1844</v>
      </c>
      <c r="B1839" t="s">
        <v>11</v>
      </c>
      <c r="C1839" s="1">
        <v>43955</v>
      </c>
      <c r="D1839" t="s">
        <v>17</v>
      </c>
      <c r="E1839" s="2">
        <v>46</v>
      </c>
      <c r="F1839" s="3">
        <v>713.2</v>
      </c>
      <c r="G1839" t="s">
        <v>22</v>
      </c>
      <c r="H1839" s="4">
        <f t="shared" si="28"/>
        <v>32807.200000000004</v>
      </c>
    </row>
    <row r="1840" spans="1:8" hidden="1" x14ac:dyDescent="0.3">
      <c r="A1840">
        <v>1845</v>
      </c>
      <c r="B1840" t="s">
        <v>11</v>
      </c>
      <c r="C1840" s="1">
        <v>44032</v>
      </c>
      <c r="D1840" t="s">
        <v>17</v>
      </c>
      <c r="E1840" s="2">
        <v>29</v>
      </c>
      <c r="F1840" s="3">
        <v>727.5</v>
      </c>
      <c r="G1840" t="s">
        <v>22</v>
      </c>
      <c r="H1840" s="4">
        <f t="shared" si="28"/>
        <v>21097.5</v>
      </c>
    </row>
    <row r="1841" spans="1:8" hidden="1" x14ac:dyDescent="0.3">
      <c r="A1841">
        <v>1846</v>
      </c>
      <c r="B1841" t="s">
        <v>14</v>
      </c>
      <c r="C1841" s="1">
        <v>43508</v>
      </c>
      <c r="D1841" t="s">
        <v>18</v>
      </c>
      <c r="E1841" s="2">
        <v>55</v>
      </c>
      <c r="F1841" s="3">
        <v>717.7</v>
      </c>
      <c r="G1841" t="s">
        <v>24</v>
      </c>
      <c r="H1841" s="4">
        <f t="shared" si="28"/>
        <v>39473.5</v>
      </c>
    </row>
    <row r="1842" spans="1:8" hidden="1" x14ac:dyDescent="0.3">
      <c r="A1842">
        <v>1847</v>
      </c>
      <c r="B1842" t="s">
        <v>12</v>
      </c>
      <c r="C1842" s="1">
        <v>44087</v>
      </c>
      <c r="D1842" t="s">
        <v>20</v>
      </c>
      <c r="E1842" s="2">
        <v>2</v>
      </c>
      <c r="F1842" s="3">
        <v>728.6</v>
      </c>
      <c r="G1842" t="s">
        <v>22</v>
      </c>
      <c r="H1842" s="4">
        <f t="shared" si="28"/>
        <v>1457.2</v>
      </c>
    </row>
    <row r="1843" spans="1:8" hidden="1" x14ac:dyDescent="0.3">
      <c r="A1843">
        <v>1848</v>
      </c>
      <c r="B1843" t="s">
        <v>8</v>
      </c>
      <c r="C1843" s="1">
        <v>43640</v>
      </c>
      <c r="D1843" t="s">
        <v>17</v>
      </c>
      <c r="E1843" s="2">
        <v>60</v>
      </c>
      <c r="F1843" s="3">
        <v>654.79999999999995</v>
      </c>
      <c r="G1843" t="s">
        <v>23</v>
      </c>
      <c r="H1843" s="4">
        <f t="shared" si="28"/>
        <v>39288</v>
      </c>
    </row>
    <row r="1844" spans="1:8" hidden="1" x14ac:dyDescent="0.3">
      <c r="A1844">
        <v>1849</v>
      </c>
      <c r="B1844" t="s">
        <v>15</v>
      </c>
      <c r="C1844" s="1">
        <v>44406</v>
      </c>
      <c r="D1844" t="s">
        <v>18</v>
      </c>
      <c r="E1844" s="2">
        <v>12</v>
      </c>
      <c r="F1844" s="3">
        <v>760.6</v>
      </c>
      <c r="G1844" t="s">
        <v>21</v>
      </c>
      <c r="H1844" s="4">
        <f t="shared" si="28"/>
        <v>9127.2000000000007</v>
      </c>
    </row>
    <row r="1845" spans="1:8" hidden="1" x14ac:dyDescent="0.3">
      <c r="A1845">
        <v>1850</v>
      </c>
      <c r="B1845" t="s">
        <v>14</v>
      </c>
      <c r="C1845" s="1">
        <v>43966</v>
      </c>
      <c r="D1845" t="s">
        <v>20</v>
      </c>
      <c r="E1845" s="2">
        <v>52</v>
      </c>
      <c r="F1845" s="3">
        <v>714.3</v>
      </c>
      <c r="G1845" t="s">
        <v>22</v>
      </c>
      <c r="H1845" s="4">
        <f t="shared" si="28"/>
        <v>37143.599999999999</v>
      </c>
    </row>
    <row r="1846" spans="1:8" hidden="1" x14ac:dyDescent="0.3">
      <c r="A1846">
        <v>1851</v>
      </c>
      <c r="B1846" t="s">
        <v>7</v>
      </c>
      <c r="C1846" s="1">
        <v>43944</v>
      </c>
      <c r="D1846" t="s">
        <v>18</v>
      </c>
      <c r="E1846" s="2">
        <v>37</v>
      </c>
      <c r="F1846" s="3">
        <v>715.5</v>
      </c>
      <c r="G1846" t="s">
        <v>24</v>
      </c>
      <c r="H1846" s="4">
        <f t="shared" si="28"/>
        <v>26473.5</v>
      </c>
    </row>
    <row r="1847" spans="1:8" hidden="1" x14ac:dyDescent="0.3">
      <c r="A1847">
        <v>1852</v>
      </c>
      <c r="B1847" t="s">
        <v>7</v>
      </c>
      <c r="C1847" s="1">
        <v>44098</v>
      </c>
      <c r="D1847" t="s">
        <v>19</v>
      </c>
      <c r="E1847" s="2">
        <v>36</v>
      </c>
      <c r="F1847" s="3">
        <v>723</v>
      </c>
      <c r="G1847" t="s">
        <v>22</v>
      </c>
      <c r="H1847" s="4">
        <f t="shared" si="28"/>
        <v>26028</v>
      </c>
    </row>
    <row r="1848" spans="1:8" hidden="1" x14ac:dyDescent="0.3">
      <c r="A1848">
        <v>1853</v>
      </c>
      <c r="B1848" t="s">
        <v>9</v>
      </c>
      <c r="C1848" s="1">
        <v>43944</v>
      </c>
      <c r="D1848" t="s">
        <v>18</v>
      </c>
      <c r="E1848" s="2">
        <v>87</v>
      </c>
      <c r="F1848" s="3">
        <v>688.9</v>
      </c>
      <c r="G1848" t="s">
        <v>21</v>
      </c>
      <c r="H1848" s="4">
        <f t="shared" si="28"/>
        <v>59934.299999999996</v>
      </c>
    </row>
    <row r="1849" spans="1:8" hidden="1" x14ac:dyDescent="0.3">
      <c r="A1849">
        <v>1854</v>
      </c>
      <c r="B1849" t="s">
        <v>11</v>
      </c>
      <c r="C1849" s="1">
        <v>43497</v>
      </c>
      <c r="D1849" t="s">
        <v>20</v>
      </c>
      <c r="E1849" s="2">
        <v>16</v>
      </c>
      <c r="F1849" s="3">
        <v>799.6</v>
      </c>
      <c r="G1849" t="s">
        <v>24</v>
      </c>
      <c r="H1849" s="4">
        <f t="shared" si="28"/>
        <v>12793.6</v>
      </c>
    </row>
    <row r="1850" spans="1:8" hidden="1" x14ac:dyDescent="0.3">
      <c r="A1850">
        <v>1855</v>
      </c>
      <c r="B1850" t="s">
        <v>12</v>
      </c>
      <c r="C1850" s="1">
        <v>44395</v>
      </c>
      <c r="D1850" t="s">
        <v>18</v>
      </c>
      <c r="E1850" s="2">
        <v>50</v>
      </c>
      <c r="F1850" s="3">
        <v>760.6</v>
      </c>
      <c r="G1850" t="s">
        <v>21</v>
      </c>
      <c r="H1850" s="4">
        <f t="shared" si="28"/>
        <v>38030</v>
      </c>
    </row>
    <row r="1851" spans="1:8" hidden="1" x14ac:dyDescent="0.3">
      <c r="A1851">
        <v>1856</v>
      </c>
      <c r="B1851" t="s">
        <v>13</v>
      </c>
      <c r="C1851" s="1">
        <v>43497</v>
      </c>
      <c r="D1851" t="s">
        <v>20</v>
      </c>
      <c r="E1851" s="2">
        <v>53</v>
      </c>
      <c r="F1851" s="3">
        <v>772.1</v>
      </c>
      <c r="G1851" t="s">
        <v>22</v>
      </c>
      <c r="H1851" s="4">
        <f t="shared" si="28"/>
        <v>40921.300000000003</v>
      </c>
    </row>
    <row r="1852" spans="1:8" hidden="1" x14ac:dyDescent="0.3">
      <c r="A1852">
        <v>1857</v>
      </c>
      <c r="B1852" t="s">
        <v>9</v>
      </c>
      <c r="C1852" s="1">
        <v>43977</v>
      </c>
      <c r="D1852" t="s">
        <v>17</v>
      </c>
      <c r="E1852" s="2">
        <v>61</v>
      </c>
      <c r="F1852" s="3">
        <v>711</v>
      </c>
      <c r="G1852" t="s">
        <v>24</v>
      </c>
      <c r="H1852" s="4">
        <f t="shared" si="28"/>
        <v>43371</v>
      </c>
    </row>
    <row r="1853" spans="1:8" hidden="1" x14ac:dyDescent="0.3">
      <c r="A1853">
        <v>1858</v>
      </c>
      <c r="B1853" t="s">
        <v>7</v>
      </c>
      <c r="C1853" s="1">
        <v>44384</v>
      </c>
      <c r="D1853" t="s">
        <v>17</v>
      </c>
      <c r="E1853" s="2">
        <v>95</v>
      </c>
      <c r="F1853" s="3">
        <v>787.4</v>
      </c>
      <c r="G1853" t="s">
        <v>22</v>
      </c>
      <c r="H1853" s="4">
        <f t="shared" si="28"/>
        <v>74803</v>
      </c>
    </row>
    <row r="1854" spans="1:8" hidden="1" x14ac:dyDescent="0.3">
      <c r="A1854">
        <v>1859</v>
      </c>
      <c r="B1854" t="s">
        <v>10</v>
      </c>
      <c r="C1854" s="1">
        <v>44065</v>
      </c>
      <c r="D1854" t="s">
        <v>19</v>
      </c>
      <c r="E1854" s="2">
        <v>-6</v>
      </c>
      <c r="F1854" s="3">
        <v>723</v>
      </c>
      <c r="G1854" t="s">
        <v>22</v>
      </c>
      <c r="H1854" s="4">
        <f t="shared" si="28"/>
        <v>-4338</v>
      </c>
    </row>
    <row r="1855" spans="1:8" hidden="1" x14ac:dyDescent="0.3">
      <c r="A1855">
        <v>1860</v>
      </c>
      <c r="B1855" t="s">
        <v>12</v>
      </c>
      <c r="C1855" s="1">
        <v>44054</v>
      </c>
      <c r="D1855" t="s">
        <v>18</v>
      </c>
      <c r="E1855" s="2">
        <v>-9</v>
      </c>
      <c r="F1855" s="3">
        <v>702.7</v>
      </c>
      <c r="G1855" t="s">
        <v>21</v>
      </c>
      <c r="H1855" s="4">
        <f t="shared" si="28"/>
        <v>-6324.3</v>
      </c>
    </row>
    <row r="1856" spans="1:8" hidden="1" x14ac:dyDescent="0.3">
      <c r="A1856">
        <v>1861</v>
      </c>
      <c r="B1856" t="s">
        <v>11</v>
      </c>
      <c r="C1856" s="1">
        <v>43541</v>
      </c>
      <c r="D1856" t="s">
        <v>16</v>
      </c>
      <c r="E1856" s="2">
        <v>74</v>
      </c>
      <c r="F1856" s="3">
        <v>806.9</v>
      </c>
      <c r="G1856" t="s">
        <v>24</v>
      </c>
      <c r="H1856" s="4">
        <f t="shared" si="28"/>
        <v>59710.6</v>
      </c>
    </row>
    <row r="1857" spans="1:8" hidden="1" x14ac:dyDescent="0.3">
      <c r="A1857">
        <v>1862</v>
      </c>
      <c r="B1857" t="s">
        <v>13</v>
      </c>
      <c r="C1857" s="1">
        <v>44538</v>
      </c>
      <c r="D1857" t="s">
        <v>18</v>
      </c>
      <c r="E1857" s="2">
        <v>18</v>
      </c>
      <c r="F1857" s="3">
        <v>808.1</v>
      </c>
      <c r="G1857" t="s">
        <v>22</v>
      </c>
      <c r="H1857" s="4">
        <f t="shared" si="28"/>
        <v>14545.800000000001</v>
      </c>
    </row>
    <row r="1858" spans="1:8" hidden="1" x14ac:dyDescent="0.3">
      <c r="A1858">
        <v>1863</v>
      </c>
      <c r="B1858" t="s">
        <v>15</v>
      </c>
      <c r="C1858" s="1">
        <v>43530</v>
      </c>
      <c r="D1858" t="s">
        <v>16</v>
      </c>
      <c r="E1858" s="2">
        <v>73</v>
      </c>
      <c r="F1858" s="3">
        <v>801.9</v>
      </c>
      <c r="G1858" t="s">
        <v>21</v>
      </c>
      <c r="H1858" s="4">
        <f t="shared" si="28"/>
        <v>58538.7</v>
      </c>
    </row>
    <row r="1859" spans="1:8" hidden="1" x14ac:dyDescent="0.3">
      <c r="A1859">
        <v>1864</v>
      </c>
      <c r="B1859" t="s">
        <v>12</v>
      </c>
      <c r="C1859" s="1">
        <v>44175</v>
      </c>
      <c r="D1859" t="s">
        <v>16</v>
      </c>
      <c r="E1859" s="2">
        <v>62</v>
      </c>
      <c r="F1859" s="3">
        <v>740.9</v>
      </c>
      <c r="G1859" t="s">
        <v>23</v>
      </c>
      <c r="H1859" s="4">
        <f t="shared" si="28"/>
        <v>45935.799999999996</v>
      </c>
    </row>
    <row r="1860" spans="1:8" hidden="1" x14ac:dyDescent="0.3">
      <c r="A1860">
        <v>1865</v>
      </c>
      <c r="B1860" t="s">
        <v>10</v>
      </c>
      <c r="C1860" s="1">
        <v>43651</v>
      </c>
      <c r="D1860" t="s">
        <v>17</v>
      </c>
      <c r="E1860" s="2">
        <v>-2</v>
      </c>
      <c r="F1860" s="3">
        <v>672.1</v>
      </c>
      <c r="G1860" t="s">
        <v>22</v>
      </c>
      <c r="H1860" s="4">
        <f t="shared" si="28"/>
        <v>-1344.2</v>
      </c>
    </row>
    <row r="1861" spans="1:8" hidden="1" x14ac:dyDescent="0.3">
      <c r="A1861">
        <v>1866</v>
      </c>
      <c r="B1861" t="s">
        <v>11</v>
      </c>
      <c r="C1861" s="1">
        <v>43739</v>
      </c>
      <c r="D1861" t="s">
        <v>17</v>
      </c>
      <c r="E1861" s="2">
        <v>-7</v>
      </c>
      <c r="F1861" s="3">
        <v>685.5</v>
      </c>
      <c r="G1861" t="s">
        <v>22</v>
      </c>
      <c r="H1861" s="4">
        <f t="shared" ref="H1861:H1895" si="29">E1861*F1861</f>
        <v>-4798.5</v>
      </c>
    </row>
    <row r="1862" spans="1:8" hidden="1" x14ac:dyDescent="0.3">
      <c r="A1862">
        <v>1867</v>
      </c>
      <c r="B1862" t="s">
        <v>11</v>
      </c>
      <c r="C1862" s="1">
        <v>43695</v>
      </c>
      <c r="D1862" t="s">
        <v>20</v>
      </c>
      <c r="E1862" s="2">
        <v>73</v>
      </c>
      <c r="F1862" s="3">
        <v>646.1</v>
      </c>
      <c r="G1862" t="s">
        <v>21</v>
      </c>
      <c r="H1862" s="4">
        <f t="shared" si="29"/>
        <v>47165.3</v>
      </c>
    </row>
    <row r="1863" spans="1:8" hidden="1" x14ac:dyDescent="0.3">
      <c r="A1863">
        <v>1868</v>
      </c>
      <c r="B1863" t="s">
        <v>13</v>
      </c>
      <c r="C1863" s="1">
        <v>44296</v>
      </c>
      <c r="D1863" t="s">
        <v>16</v>
      </c>
      <c r="E1863" s="2">
        <v>24</v>
      </c>
      <c r="F1863" s="3">
        <v>775.6</v>
      </c>
      <c r="G1863" t="s">
        <v>22</v>
      </c>
      <c r="H1863" s="4">
        <f t="shared" si="29"/>
        <v>18614.400000000001</v>
      </c>
    </row>
    <row r="1864" spans="1:8" hidden="1" x14ac:dyDescent="0.3">
      <c r="A1864">
        <v>1869</v>
      </c>
      <c r="B1864" t="s">
        <v>8</v>
      </c>
      <c r="C1864" s="1">
        <v>44472</v>
      </c>
      <c r="D1864" t="s">
        <v>19</v>
      </c>
      <c r="E1864" s="2">
        <v>18</v>
      </c>
      <c r="F1864" s="3">
        <v>765.9</v>
      </c>
      <c r="G1864" t="s">
        <v>21</v>
      </c>
      <c r="H1864" s="4">
        <f t="shared" si="29"/>
        <v>13786.199999999999</v>
      </c>
    </row>
    <row r="1865" spans="1:8" hidden="1" x14ac:dyDescent="0.3">
      <c r="A1865">
        <v>1870</v>
      </c>
      <c r="B1865" t="s">
        <v>13</v>
      </c>
      <c r="C1865" s="1">
        <v>43794</v>
      </c>
      <c r="D1865" t="s">
        <v>20</v>
      </c>
      <c r="E1865" s="2">
        <v>49</v>
      </c>
      <c r="F1865" s="3">
        <v>682.4</v>
      </c>
      <c r="G1865" t="s">
        <v>23</v>
      </c>
      <c r="H1865" s="4">
        <f t="shared" si="29"/>
        <v>33437.599999999999</v>
      </c>
    </row>
    <row r="1866" spans="1:8" hidden="1" x14ac:dyDescent="0.3">
      <c r="A1866">
        <v>1871</v>
      </c>
      <c r="B1866" t="s">
        <v>9</v>
      </c>
      <c r="C1866" s="1">
        <v>44197</v>
      </c>
      <c r="D1866" t="s">
        <v>20</v>
      </c>
      <c r="E1866" s="2">
        <v>21</v>
      </c>
      <c r="F1866" s="3">
        <v>755.7</v>
      </c>
      <c r="G1866" t="s">
        <v>24</v>
      </c>
      <c r="H1866" s="4">
        <f t="shared" si="29"/>
        <v>15869.7</v>
      </c>
    </row>
    <row r="1867" spans="1:8" hidden="1" x14ac:dyDescent="0.3">
      <c r="A1867">
        <v>1872</v>
      </c>
      <c r="B1867" t="s">
        <v>10</v>
      </c>
      <c r="C1867" s="1">
        <v>43966</v>
      </c>
      <c r="D1867" t="s">
        <v>17</v>
      </c>
      <c r="E1867" s="2">
        <v>2</v>
      </c>
      <c r="F1867" s="3">
        <v>713.2</v>
      </c>
      <c r="G1867" t="s">
        <v>22</v>
      </c>
      <c r="H1867" s="4">
        <f t="shared" si="29"/>
        <v>1426.4</v>
      </c>
    </row>
    <row r="1868" spans="1:8" hidden="1" x14ac:dyDescent="0.3">
      <c r="A1868">
        <v>1873</v>
      </c>
      <c r="B1868" t="s">
        <v>9</v>
      </c>
      <c r="C1868" s="1">
        <v>44153</v>
      </c>
      <c r="D1868" t="s">
        <v>17</v>
      </c>
      <c r="E1868" s="2">
        <v>83</v>
      </c>
      <c r="F1868" s="3">
        <v>742.1</v>
      </c>
      <c r="G1868" t="s">
        <v>22</v>
      </c>
      <c r="H1868" s="4">
        <f t="shared" si="29"/>
        <v>61594.3</v>
      </c>
    </row>
    <row r="1869" spans="1:8" hidden="1" x14ac:dyDescent="0.3">
      <c r="A1869">
        <v>1874</v>
      </c>
      <c r="B1869" t="s">
        <v>10</v>
      </c>
      <c r="C1869" s="1">
        <v>44197</v>
      </c>
      <c r="D1869" t="s">
        <v>18</v>
      </c>
      <c r="E1869" s="2">
        <v>63</v>
      </c>
      <c r="F1869" s="3">
        <v>761.6</v>
      </c>
      <c r="G1869" t="s">
        <v>22</v>
      </c>
      <c r="H1869" s="4">
        <f t="shared" si="29"/>
        <v>47980.800000000003</v>
      </c>
    </row>
    <row r="1870" spans="1:8" hidden="1" x14ac:dyDescent="0.3">
      <c r="A1870">
        <v>1875</v>
      </c>
      <c r="B1870" t="s">
        <v>11</v>
      </c>
      <c r="C1870" s="1">
        <v>43889</v>
      </c>
      <c r="D1870" t="s">
        <v>19</v>
      </c>
      <c r="E1870" s="2">
        <v>54</v>
      </c>
      <c r="F1870" s="3">
        <v>690.6</v>
      </c>
      <c r="G1870" t="s">
        <v>24</v>
      </c>
      <c r="H1870" s="4">
        <f t="shared" si="29"/>
        <v>37292.400000000001</v>
      </c>
    </row>
    <row r="1871" spans="1:8" hidden="1" x14ac:dyDescent="0.3">
      <c r="A1871">
        <v>1876</v>
      </c>
      <c r="B1871" t="s">
        <v>10</v>
      </c>
      <c r="C1871" s="1">
        <v>44087</v>
      </c>
      <c r="D1871" t="s">
        <v>18</v>
      </c>
      <c r="E1871" s="2">
        <v>19</v>
      </c>
      <c r="F1871" s="3">
        <v>727.5</v>
      </c>
      <c r="G1871" t="s">
        <v>23</v>
      </c>
      <c r="H1871" s="4">
        <f t="shared" si="29"/>
        <v>13822.5</v>
      </c>
    </row>
    <row r="1872" spans="1:8" hidden="1" x14ac:dyDescent="0.3">
      <c r="A1872">
        <v>1877</v>
      </c>
      <c r="B1872" t="s">
        <v>9</v>
      </c>
      <c r="C1872" s="1">
        <v>44087</v>
      </c>
      <c r="D1872" t="s">
        <v>16</v>
      </c>
      <c r="E1872" s="2">
        <v>66</v>
      </c>
      <c r="F1872" s="3">
        <v>701.7</v>
      </c>
      <c r="G1872" t="s">
        <v>21</v>
      </c>
      <c r="H1872" s="4">
        <f t="shared" si="29"/>
        <v>46312.200000000004</v>
      </c>
    </row>
    <row r="1873" spans="1:8" hidden="1" x14ac:dyDescent="0.3">
      <c r="A1873">
        <v>1878</v>
      </c>
      <c r="B1873" t="s">
        <v>8</v>
      </c>
      <c r="C1873" s="1">
        <v>43977</v>
      </c>
      <c r="D1873" t="s">
        <v>18</v>
      </c>
      <c r="E1873" s="2">
        <v>60</v>
      </c>
      <c r="F1873" s="3">
        <v>717.7</v>
      </c>
      <c r="G1873" t="s">
        <v>22</v>
      </c>
      <c r="H1873" s="4">
        <f t="shared" si="29"/>
        <v>43062</v>
      </c>
    </row>
    <row r="1874" spans="1:8" hidden="1" x14ac:dyDescent="0.3">
      <c r="A1874">
        <v>1879</v>
      </c>
      <c r="B1874" t="s">
        <v>7</v>
      </c>
      <c r="C1874" s="1">
        <v>43695</v>
      </c>
      <c r="D1874" t="s">
        <v>16</v>
      </c>
      <c r="E1874" s="2">
        <v>90</v>
      </c>
      <c r="F1874" s="3">
        <v>801.9</v>
      </c>
      <c r="G1874" t="s">
        <v>24</v>
      </c>
      <c r="H1874" s="4">
        <f t="shared" si="29"/>
        <v>72171</v>
      </c>
    </row>
    <row r="1875" spans="1:8" hidden="1" x14ac:dyDescent="0.3">
      <c r="A1875">
        <v>1880</v>
      </c>
      <c r="B1875" t="s">
        <v>12</v>
      </c>
      <c r="C1875" s="1">
        <v>43816</v>
      </c>
      <c r="D1875" t="s">
        <v>18</v>
      </c>
      <c r="E1875" s="2">
        <v>59</v>
      </c>
      <c r="F1875" s="3">
        <v>689.8</v>
      </c>
      <c r="G1875" t="s">
        <v>22</v>
      </c>
      <c r="H1875" s="4">
        <f t="shared" si="29"/>
        <v>40698.199999999997</v>
      </c>
    </row>
    <row r="1876" spans="1:8" hidden="1" x14ac:dyDescent="0.3">
      <c r="A1876">
        <v>1881</v>
      </c>
      <c r="B1876" t="s">
        <v>12</v>
      </c>
      <c r="C1876" s="1">
        <v>44472</v>
      </c>
      <c r="D1876" t="s">
        <v>17</v>
      </c>
      <c r="E1876" s="2">
        <v>0</v>
      </c>
      <c r="F1876" s="3">
        <v>770.8</v>
      </c>
      <c r="G1876" t="s">
        <v>21</v>
      </c>
      <c r="H1876" s="4">
        <f t="shared" si="29"/>
        <v>0</v>
      </c>
    </row>
    <row r="1877" spans="1:8" hidden="1" x14ac:dyDescent="0.3">
      <c r="A1877">
        <v>1882</v>
      </c>
      <c r="B1877" t="s">
        <v>14</v>
      </c>
      <c r="C1877" s="1">
        <v>43911</v>
      </c>
      <c r="D1877" t="s">
        <v>17</v>
      </c>
      <c r="E1877" s="2">
        <v>72</v>
      </c>
      <c r="F1877" s="3">
        <v>697.1</v>
      </c>
      <c r="G1877" t="s">
        <v>24</v>
      </c>
      <c r="H1877" s="4">
        <f t="shared" si="29"/>
        <v>50191.200000000004</v>
      </c>
    </row>
    <row r="1878" spans="1:8" hidden="1" x14ac:dyDescent="0.3">
      <c r="A1878">
        <v>1883</v>
      </c>
      <c r="B1878" t="s">
        <v>8</v>
      </c>
      <c r="C1878" s="1">
        <v>44032</v>
      </c>
      <c r="D1878" t="s">
        <v>18</v>
      </c>
      <c r="E1878" s="2">
        <v>-6</v>
      </c>
      <c r="F1878" s="3">
        <v>702.7</v>
      </c>
      <c r="G1878" t="s">
        <v>21</v>
      </c>
      <c r="H1878" s="4">
        <f t="shared" si="29"/>
        <v>-4216.2000000000007</v>
      </c>
    </row>
    <row r="1879" spans="1:8" hidden="1" x14ac:dyDescent="0.3">
      <c r="A1879">
        <v>1884</v>
      </c>
      <c r="B1879" t="s">
        <v>13</v>
      </c>
      <c r="C1879" s="1">
        <v>43607</v>
      </c>
      <c r="D1879" t="s">
        <v>18</v>
      </c>
      <c r="E1879" s="2">
        <v>89</v>
      </c>
      <c r="F1879" s="3">
        <v>715.5</v>
      </c>
      <c r="G1879" t="s">
        <v>23</v>
      </c>
      <c r="H1879" s="4">
        <f t="shared" si="29"/>
        <v>63679.5</v>
      </c>
    </row>
    <row r="1880" spans="1:8" hidden="1" x14ac:dyDescent="0.3">
      <c r="A1880">
        <v>1885</v>
      </c>
      <c r="B1880" t="s">
        <v>7</v>
      </c>
      <c r="C1880" s="1">
        <v>43596</v>
      </c>
      <c r="D1880" t="s">
        <v>18</v>
      </c>
      <c r="E1880" s="2">
        <v>12</v>
      </c>
      <c r="F1880" s="3">
        <v>658.9</v>
      </c>
      <c r="G1880" t="s">
        <v>23</v>
      </c>
      <c r="H1880" s="4">
        <f t="shared" si="29"/>
        <v>7906.7999999999993</v>
      </c>
    </row>
    <row r="1881" spans="1:8" hidden="1" x14ac:dyDescent="0.3">
      <c r="A1881">
        <v>1886</v>
      </c>
      <c r="B1881" t="s">
        <v>11</v>
      </c>
      <c r="C1881" s="1">
        <v>44417</v>
      </c>
      <c r="D1881" t="s">
        <v>20</v>
      </c>
      <c r="E1881" s="2">
        <v>89</v>
      </c>
      <c r="F1881" s="3">
        <v>788.8</v>
      </c>
      <c r="G1881" t="s">
        <v>22</v>
      </c>
      <c r="H1881" s="4">
        <f t="shared" si="29"/>
        <v>70203.199999999997</v>
      </c>
    </row>
    <row r="1882" spans="1:8" hidden="1" x14ac:dyDescent="0.3">
      <c r="A1882">
        <v>1887</v>
      </c>
      <c r="B1882" t="s">
        <v>15</v>
      </c>
      <c r="C1882" s="1">
        <v>44307</v>
      </c>
      <c r="D1882" t="s">
        <v>18</v>
      </c>
      <c r="E1882" s="2">
        <v>61</v>
      </c>
      <c r="F1882" s="3">
        <v>774.5</v>
      </c>
      <c r="G1882" t="s">
        <v>24</v>
      </c>
      <c r="H1882" s="4">
        <f t="shared" si="29"/>
        <v>47244.5</v>
      </c>
    </row>
    <row r="1883" spans="1:8" hidden="1" x14ac:dyDescent="0.3">
      <c r="A1883">
        <v>1888</v>
      </c>
      <c r="B1883" t="s">
        <v>10</v>
      </c>
      <c r="C1883" s="1">
        <v>44395</v>
      </c>
      <c r="D1883" t="s">
        <v>16</v>
      </c>
      <c r="E1883" s="2">
        <v>24</v>
      </c>
      <c r="F1883" s="3">
        <v>786.2</v>
      </c>
      <c r="G1883" t="s">
        <v>23</v>
      </c>
      <c r="H1883" s="4">
        <f t="shared" si="29"/>
        <v>18868.800000000003</v>
      </c>
    </row>
    <row r="1884" spans="1:8" hidden="1" x14ac:dyDescent="0.3">
      <c r="A1884">
        <v>1889</v>
      </c>
      <c r="B1884" t="s">
        <v>12</v>
      </c>
      <c r="C1884" s="1">
        <v>43794</v>
      </c>
      <c r="D1884" t="s">
        <v>16</v>
      </c>
      <c r="E1884" s="2">
        <v>76</v>
      </c>
      <c r="F1884" s="3">
        <v>684.5</v>
      </c>
      <c r="G1884" t="s">
        <v>23</v>
      </c>
      <c r="H1884" s="4">
        <f t="shared" si="29"/>
        <v>52022</v>
      </c>
    </row>
    <row r="1885" spans="1:8" hidden="1" x14ac:dyDescent="0.3">
      <c r="A1885">
        <v>1890</v>
      </c>
      <c r="B1885" t="s">
        <v>9</v>
      </c>
      <c r="C1885" s="1">
        <v>44362</v>
      </c>
      <c r="D1885" t="s">
        <v>17</v>
      </c>
      <c r="E1885" s="2">
        <v>16</v>
      </c>
      <c r="F1885" s="3">
        <v>740.9</v>
      </c>
      <c r="G1885" t="s">
        <v>21</v>
      </c>
      <c r="H1885" s="4">
        <f t="shared" si="29"/>
        <v>11854.4</v>
      </c>
    </row>
    <row r="1886" spans="1:8" hidden="1" x14ac:dyDescent="0.3">
      <c r="A1886">
        <v>1891</v>
      </c>
      <c r="B1886" t="s">
        <v>8</v>
      </c>
      <c r="C1886" s="1">
        <v>44296</v>
      </c>
      <c r="D1886" t="s">
        <v>17</v>
      </c>
      <c r="E1886" s="2">
        <v>39</v>
      </c>
      <c r="F1886" s="3">
        <v>740.9</v>
      </c>
      <c r="G1886" t="s">
        <v>21</v>
      </c>
      <c r="H1886" s="4">
        <f t="shared" si="29"/>
        <v>28895.1</v>
      </c>
    </row>
    <row r="1887" spans="1:8" hidden="1" x14ac:dyDescent="0.3">
      <c r="A1887">
        <v>1892</v>
      </c>
      <c r="B1887" t="s">
        <v>9</v>
      </c>
      <c r="C1887" s="1">
        <v>43519</v>
      </c>
      <c r="D1887" t="s">
        <v>20</v>
      </c>
      <c r="E1887" s="2">
        <v>92</v>
      </c>
      <c r="F1887" s="3">
        <v>801.9</v>
      </c>
      <c r="G1887" t="s">
        <v>23</v>
      </c>
      <c r="H1887" s="4">
        <f t="shared" si="29"/>
        <v>73774.8</v>
      </c>
    </row>
    <row r="1888" spans="1:8" hidden="1" x14ac:dyDescent="0.3">
      <c r="A1888">
        <v>1893</v>
      </c>
      <c r="B1888" t="s">
        <v>9</v>
      </c>
      <c r="C1888" s="1">
        <v>44043</v>
      </c>
      <c r="D1888" t="s">
        <v>17</v>
      </c>
      <c r="E1888" s="2">
        <v>20</v>
      </c>
      <c r="F1888" s="3">
        <v>725.2</v>
      </c>
      <c r="G1888" t="s">
        <v>24</v>
      </c>
      <c r="H1888" s="4">
        <f t="shared" si="29"/>
        <v>14504</v>
      </c>
    </row>
    <row r="1889" spans="1:8" hidden="1" x14ac:dyDescent="0.3">
      <c r="A1889">
        <v>1894</v>
      </c>
      <c r="B1889" t="s">
        <v>10</v>
      </c>
      <c r="C1889" s="1">
        <v>43966</v>
      </c>
      <c r="D1889" t="s">
        <v>18</v>
      </c>
      <c r="E1889" s="2">
        <v>60</v>
      </c>
      <c r="F1889" s="3">
        <v>688.9</v>
      </c>
      <c r="G1889" t="s">
        <v>21</v>
      </c>
      <c r="H1889" s="4">
        <f t="shared" si="29"/>
        <v>41334</v>
      </c>
    </row>
    <row r="1890" spans="1:8" hidden="1" x14ac:dyDescent="0.3">
      <c r="A1890">
        <v>1895</v>
      </c>
      <c r="B1890" t="s">
        <v>12</v>
      </c>
      <c r="C1890" s="1">
        <v>44527</v>
      </c>
      <c r="D1890" t="s">
        <v>16</v>
      </c>
      <c r="E1890" s="2">
        <v>15</v>
      </c>
      <c r="F1890" s="3">
        <v>774.7</v>
      </c>
      <c r="G1890" t="s">
        <v>21</v>
      </c>
      <c r="H1890" s="4">
        <f t="shared" si="29"/>
        <v>11620.5</v>
      </c>
    </row>
    <row r="1891" spans="1:8" hidden="1" x14ac:dyDescent="0.3">
      <c r="A1891">
        <v>1896</v>
      </c>
      <c r="B1891" t="s">
        <v>7</v>
      </c>
      <c r="C1891" s="1">
        <v>44241</v>
      </c>
      <c r="D1891" t="s">
        <v>17</v>
      </c>
      <c r="E1891" s="2">
        <v>36</v>
      </c>
      <c r="F1891" s="3">
        <v>726.4</v>
      </c>
      <c r="G1891" t="s">
        <v>21</v>
      </c>
      <c r="H1891" s="4">
        <f t="shared" si="29"/>
        <v>26150.399999999998</v>
      </c>
    </row>
    <row r="1892" spans="1:8" hidden="1" x14ac:dyDescent="0.3">
      <c r="A1892">
        <v>1897</v>
      </c>
      <c r="B1892" t="s">
        <v>10</v>
      </c>
      <c r="C1892" s="1">
        <v>44505</v>
      </c>
      <c r="D1892" t="s">
        <v>18</v>
      </c>
      <c r="E1892" s="2">
        <v>46</v>
      </c>
      <c r="F1892" s="3">
        <v>803.1</v>
      </c>
      <c r="G1892" t="s">
        <v>23</v>
      </c>
      <c r="H1892" s="4">
        <f t="shared" si="29"/>
        <v>36942.6</v>
      </c>
    </row>
    <row r="1893" spans="1:8" hidden="1" x14ac:dyDescent="0.3">
      <c r="A1893">
        <v>1898</v>
      </c>
      <c r="B1893" t="s">
        <v>15</v>
      </c>
      <c r="C1893" s="1">
        <v>43845</v>
      </c>
      <c r="D1893" t="s">
        <v>19</v>
      </c>
      <c r="E1893" s="2">
        <v>72</v>
      </c>
      <c r="F1893" s="3">
        <v>677.1</v>
      </c>
      <c r="G1893" t="s">
        <v>23</v>
      </c>
      <c r="H1893" s="4">
        <f t="shared" si="29"/>
        <v>48751.200000000004</v>
      </c>
    </row>
    <row r="1894" spans="1:8" hidden="1" x14ac:dyDescent="0.3">
      <c r="A1894">
        <v>1899</v>
      </c>
      <c r="B1894" t="s">
        <v>13</v>
      </c>
      <c r="C1894" s="1">
        <v>43772</v>
      </c>
      <c r="D1894" t="s">
        <v>16</v>
      </c>
      <c r="E1894" s="2">
        <v>28</v>
      </c>
      <c r="F1894" s="3">
        <v>688.7</v>
      </c>
      <c r="G1894" t="s">
        <v>22</v>
      </c>
      <c r="H1894" s="4">
        <f t="shared" si="29"/>
        <v>19283.600000000002</v>
      </c>
    </row>
    <row r="1895" spans="1:8" hidden="1" x14ac:dyDescent="0.3">
      <c r="A1895">
        <v>1900</v>
      </c>
      <c r="B1895" t="s">
        <v>11</v>
      </c>
      <c r="C1895" s="1">
        <v>43629</v>
      </c>
      <c r="D1895" t="s">
        <v>16</v>
      </c>
      <c r="E1895" s="2">
        <v>54</v>
      </c>
      <c r="F1895" s="3">
        <v>659.9</v>
      </c>
      <c r="G1895" t="s">
        <v>24</v>
      </c>
      <c r="H1895" s="4">
        <f t="shared" si="29"/>
        <v>35634.6</v>
      </c>
    </row>
  </sheetData>
  <autoFilter ref="A4:H1895" xr:uid="{3E913F4C-ABD0-40F9-A99F-FFFBC81BFC91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5">
      <customFilters>
        <customFilter operator="greaterThan" val="721.83"/>
      </customFilters>
    </filterColumn>
  </autoFilter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F9E9-75E0-4EFC-870E-0FC64F993898}">
  <dimension ref="A1:C10"/>
  <sheetViews>
    <sheetView workbookViewId="0">
      <selection activeCell="F25" sqref="F25"/>
    </sheetView>
  </sheetViews>
  <sheetFormatPr defaultRowHeight="14.4" x14ac:dyDescent="0.3"/>
  <cols>
    <col min="1" max="1" width="16.77734375" bestFit="1" customWidth="1"/>
    <col min="2" max="2" width="17.77734375" bestFit="1" customWidth="1"/>
    <col min="3" max="3" width="15.21875" bestFit="1" customWidth="1"/>
  </cols>
  <sheetData>
    <row r="1" spans="1:3" x14ac:dyDescent="0.3">
      <c r="A1" s="5" t="s">
        <v>6</v>
      </c>
      <c r="B1" t="s">
        <v>23</v>
      </c>
    </row>
    <row r="2" spans="1:3" x14ac:dyDescent="0.3">
      <c r="A2" s="5" t="s">
        <v>29</v>
      </c>
      <c r="B2" t="s">
        <v>28</v>
      </c>
    </row>
    <row r="4" spans="1:3" x14ac:dyDescent="0.3">
      <c r="A4" s="5" t="s">
        <v>26</v>
      </c>
      <c r="B4" t="s">
        <v>37</v>
      </c>
      <c r="C4" t="s">
        <v>35</v>
      </c>
    </row>
    <row r="5" spans="1:3" x14ac:dyDescent="0.3">
      <c r="A5" s="6" t="s">
        <v>19</v>
      </c>
      <c r="B5" s="11">
        <v>1005</v>
      </c>
      <c r="C5" s="11">
        <v>756131.70000000007</v>
      </c>
    </row>
    <row r="6" spans="1:3" x14ac:dyDescent="0.3">
      <c r="A6" s="6" t="s">
        <v>20</v>
      </c>
      <c r="B6" s="11">
        <v>1213</v>
      </c>
      <c r="C6" s="11">
        <v>944001.90000000014</v>
      </c>
    </row>
    <row r="7" spans="1:3" x14ac:dyDescent="0.3">
      <c r="A7" s="6" t="s">
        <v>17</v>
      </c>
      <c r="B7" s="11">
        <v>1473</v>
      </c>
      <c r="C7" s="11">
        <v>1146748.5</v>
      </c>
    </row>
    <row r="8" spans="1:3" x14ac:dyDescent="0.3">
      <c r="A8" s="6" t="s">
        <v>18</v>
      </c>
      <c r="B8" s="11">
        <v>1755</v>
      </c>
      <c r="C8" s="11">
        <v>1370302.4999999998</v>
      </c>
    </row>
    <row r="9" spans="1:3" x14ac:dyDescent="0.3">
      <c r="A9" s="6" t="s">
        <v>16</v>
      </c>
      <c r="B9" s="11">
        <v>1929</v>
      </c>
      <c r="C9" s="11">
        <v>1502428.9</v>
      </c>
    </row>
    <row r="10" spans="1:3" x14ac:dyDescent="0.3">
      <c r="A10" s="6" t="s">
        <v>27</v>
      </c>
      <c r="B10" s="11">
        <v>7375</v>
      </c>
      <c r="C10" s="11">
        <v>5719613.5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9D3E-C803-4357-8095-3A838A1F7388}">
  <dimension ref="A1:C18"/>
  <sheetViews>
    <sheetView workbookViewId="0">
      <selection activeCell="H29" sqref="H29"/>
    </sheetView>
  </sheetViews>
  <sheetFormatPr defaultRowHeight="14.4" x14ac:dyDescent="0.3"/>
  <cols>
    <col min="1" max="1" width="13.88671875" bestFit="1" customWidth="1"/>
    <col min="2" max="2" width="15.21875" bestFit="1" customWidth="1"/>
    <col min="3" max="3" width="17.77734375" bestFit="1" customWidth="1"/>
  </cols>
  <sheetData>
    <row r="1" spans="1:3" x14ac:dyDescent="0.3">
      <c r="A1" s="5" t="s">
        <v>6</v>
      </c>
      <c r="B1" t="s">
        <v>23</v>
      </c>
    </row>
    <row r="2" spans="1:3" x14ac:dyDescent="0.3">
      <c r="A2" s="5" t="s">
        <v>29</v>
      </c>
      <c r="B2" t="s">
        <v>28</v>
      </c>
    </row>
    <row r="4" spans="1:3" x14ac:dyDescent="0.3">
      <c r="A4" s="5" t="s">
        <v>26</v>
      </c>
      <c r="B4" t="s">
        <v>35</v>
      </c>
      <c r="C4" t="s">
        <v>37</v>
      </c>
    </row>
    <row r="5" spans="1:3" x14ac:dyDescent="0.3">
      <c r="A5" s="6" t="s">
        <v>9</v>
      </c>
      <c r="B5" s="11">
        <v>227624.5</v>
      </c>
      <c r="C5" s="11">
        <v>293</v>
      </c>
    </row>
    <row r="6" spans="1:3" x14ac:dyDescent="0.3">
      <c r="A6" s="6" t="s">
        <v>10</v>
      </c>
      <c r="B6" s="11">
        <v>535345.1</v>
      </c>
      <c r="C6" s="11">
        <v>693</v>
      </c>
    </row>
    <row r="7" spans="1:3" x14ac:dyDescent="0.3">
      <c r="A7" s="6" t="s">
        <v>12</v>
      </c>
      <c r="B7" s="11">
        <v>640232.6</v>
      </c>
      <c r="C7" s="11">
        <v>823</v>
      </c>
    </row>
    <row r="8" spans="1:3" x14ac:dyDescent="0.3">
      <c r="A8" s="6" t="s">
        <v>15</v>
      </c>
      <c r="B8" s="11">
        <v>652114.89999999991</v>
      </c>
      <c r="C8" s="11">
        <v>839</v>
      </c>
    </row>
    <row r="9" spans="1:3" x14ac:dyDescent="0.3">
      <c r="A9" s="6" t="s">
        <v>8</v>
      </c>
      <c r="B9" s="11">
        <v>663901.30000000005</v>
      </c>
      <c r="C9" s="11">
        <v>862</v>
      </c>
    </row>
    <row r="10" spans="1:3" x14ac:dyDescent="0.3">
      <c r="A10" s="6" t="s">
        <v>14</v>
      </c>
      <c r="B10" s="11">
        <v>671458.79999999993</v>
      </c>
      <c r="C10" s="11">
        <v>872</v>
      </c>
    </row>
    <row r="11" spans="1:3" x14ac:dyDescent="0.3">
      <c r="A11" s="6" t="s">
        <v>13</v>
      </c>
      <c r="B11" s="11">
        <v>739724.4</v>
      </c>
      <c r="C11" s="11">
        <v>960</v>
      </c>
    </row>
    <row r="12" spans="1:3" x14ac:dyDescent="0.3">
      <c r="A12" s="6" t="s">
        <v>11</v>
      </c>
      <c r="B12" s="11">
        <v>791934.9</v>
      </c>
      <c r="C12" s="11">
        <v>1011</v>
      </c>
    </row>
    <row r="13" spans="1:3" x14ac:dyDescent="0.3">
      <c r="A13" s="6" t="s">
        <v>7</v>
      </c>
      <c r="B13" s="11">
        <v>797276.99999999988</v>
      </c>
      <c r="C13" s="11">
        <v>1022</v>
      </c>
    </row>
    <row r="14" spans="1:3" x14ac:dyDescent="0.3">
      <c r="A14" s="6" t="s">
        <v>27</v>
      </c>
      <c r="B14" s="11">
        <v>5719613.5</v>
      </c>
      <c r="C14" s="11">
        <v>7375</v>
      </c>
    </row>
    <row r="18" spans="1:2" ht="57.6" x14ac:dyDescent="0.3">
      <c r="A18" s="12"/>
      <c r="B18" s="8" t="s">
        <v>38</v>
      </c>
    </row>
  </sheetData>
  <conditionalFormatting sqref="A5:A13">
    <cfRule type="expression" dxfId="0" priority="1">
      <formula>B5=MAX($B$5:$B$13)</formula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900"/>
  <sheetViews>
    <sheetView tabSelected="1" workbookViewId="0">
      <selection activeCell="T10" sqref="T10"/>
    </sheetView>
  </sheetViews>
  <sheetFormatPr defaultRowHeight="14.4" x14ac:dyDescent="0.3"/>
  <cols>
    <col min="1" max="1" width="16.77734375" bestFit="1" customWidth="1"/>
    <col min="2" max="2" width="15.109375" bestFit="1" customWidth="1"/>
    <col min="4" max="4" width="1.77734375" customWidth="1"/>
    <col min="5" max="10" width="8.88671875" hidden="1" customWidth="1"/>
    <col min="11" max="11" width="20.5546875" customWidth="1"/>
    <col min="12" max="12" width="13.5546875" customWidth="1"/>
    <col min="13" max="13" width="10.6640625" bestFit="1" customWidth="1"/>
    <col min="14" max="14" width="11.88671875" customWidth="1"/>
    <col min="15" max="15" width="15.109375" customWidth="1"/>
    <col min="16" max="16" width="10.88671875" customWidth="1"/>
    <col min="17" max="17" width="11.6640625" customWidth="1"/>
    <col min="18" max="18" width="10.5546875" bestFit="1" customWidth="1"/>
    <col min="28" max="28" width="16.77734375" bestFit="1" customWidth="1"/>
    <col min="29" max="29" width="15.109375" bestFit="1" customWidth="1"/>
  </cols>
  <sheetData>
    <row r="1" spans="1:18" x14ac:dyDescent="0.3">
      <c r="A1" s="5" t="s">
        <v>26</v>
      </c>
      <c r="B1" t="s">
        <v>36</v>
      </c>
    </row>
    <row r="2" spans="1:18" x14ac:dyDescent="0.3">
      <c r="A2" s="6" t="s">
        <v>18</v>
      </c>
      <c r="B2" s="11">
        <v>76769.5</v>
      </c>
    </row>
    <row r="3" spans="1:18" x14ac:dyDescent="0.3">
      <c r="A3" s="6" t="s">
        <v>16</v>
      </c>
      <c r="B3" s="11">
        <v>76437</v>
      </c>
    </row>
    <row r="4" spans="1:18" x14ac:dyDescent="0.3">
      <c r="A4" s="6" t="s">
        <v>19</v>
      </c>
      <c r="B4" s="11">
        <v>73443.599999999991</v>
      </c>
    </row>
    <row r="5" spans="1:18" x14ac:dyDescent="0.3">
      <c r="A5" s="6" t="s">
        <v>17</v>
      </c>
      <c r="B5" s="11">
        <v>75265.8</v>
      </c>
    </row>
    <row r="6" spans="1:18" x14ac:dyDescent="0.3">
      <c r="A6" s="6" t="s">
        <v>20</v>
      </c>
      <c r="B6" s="11">
        <v>74362.8</v>
      </c>
    </row>
    <row r="7" spans="1:18" x14ac:dyDescent="0.3">
      <c r="A7" s="6" t="s">
        <v>27</v>
      </c>
      <c r="B7" s="11">
        <v>76769.5</v>
      </c>
    </row>
    <row r="9" spans="1:18" x14ac:dyDescent="0.3">
      <c r="K9" t="s">
        <v>0</v>
      </c>
      <c r="L9" t="s">
        <v>1</v>
      </c>
      <c r="M9" t="s">
        <v>2</v>
      </c>
      <c r="N9" t="s">
        <v>3</v>
      </c>
      <c r="O9" t="s">
        <v>4</v>
      </c>
      <c r="P9" t="s">
        <v>5</v>
      </c>
      <c r="Q9" t="s">
        <v>6</v>
      </c>
      <c r="R9" t="s">
        <v>25</v>
      </c>
    </row>
    <row r="10" spans="1:18" hidden="1" x14ac:dyDescent="0.3">
      <c r="K10">
        <v>1265</v>
      </c>
      <c r="L10" t="s">
        <v>13</v>
      </c>
      <c r="M10" s="1">
        <v>43563</v>
      </c>
      <c r="N10" t="s">
        <v>18</v>
      </c>
      <c r="O10" s="2">
        <v>95</v>
      </c>
      <c r="P10" s="3">
        <v>808.1</v>
      </c>
      <c r="Q10" t="s">
        <v>24</v>
      </c>
      <c r="R10" s="4">
        <f t="shared" ref="R10:R73" si="0">O10*P10</f>
        <v>76769.5</v>
      </c>
    </row>
    <row r="11" spans="1:18" hidden="1" x14ac:dyDescent="0.3">
      <c r="K11">
        <v>2</v>
      </c>
      <c r="L11" t="s">
        <v>13</v>
      </c>
      <c r="M11" s="1">
        <v>43900</v>
      </c>
      <c r="N11" t="s">
        <v>17</v>
      </c>
      <c r="O11" s="2">
        <v>50</v>
      </c>
      <c r="P11" s="3">
        <v>642</v>
      </c>
      <c r="Q11" t="s">
        <v>24</v>
      </c>
      <c r="R11" s="4">
        <f t="shared" si="0"/>
        <v>32100</v>
      </c>
    </row>
    <row r="12" spans="1:18" x14ac:dyDescent="0.3">
      <c r="K12">
        <v>576</v>
      </c>
      <c r="L12" t="s">
        <v>14</v>
      </c>
      <c r="M12" s="1">
        <v>43585</v>
      </c>
      <c r="N12" t="s">
        <v>19</v>
      </c>
      <c r="O12" s="2">
        <v>92</v>
      </c>
      <c r="P12" s="3">
        <v>798.3</v>
      </c>
      <c r="Q12" t="s">
        <v>23</v>
      </c>
      <c r="R12" s="4">
        <f t="shared" si="0"/>
        <v>73443.599999999991</v>
      </c>
    </row>
    <row r="13" spans="1:18" hidden="1" x14ac:dyDescent="0.3">
      <c r="K13">
        <v>987</v>
      </c>
      <c r="L13" t="s">
        <v>12</v>
      </c>
      <c r="M13" s="1">
        <v>43596</v>
      </c>
      <c r="N13" t="s">
        <v>18</v>
      </c>
      <c r="O13" s="2">
        <v>94</v>
      </c>
      <c r="P13" s="3">
        <v>808.1</v>
      </c>
      <c r="Q13" t="s">
        <v>21</v>
      </c>
      <c r="R13" s="4">
        <f t="shared" si="0"/>
        <v>75961.400000000009</v>
      </c>
    </row>
    <row r="14" spans="1:18" hidden="1" x14ac:dyDescent="0.3">
      <c r="K14">
        <v>1298</v>
      </c>
      <c r="L14" t="s">
        <v>15</v>
      </c>
      <c r="M14" s="1">
        <v>44384</v>
      </c>
      <c r="N14" t="s">
        <v>18</v>
      </c>
      <c r="O14" s="2">
        <v>93</v>
      </c>
      <c r="P14" s="3">
        <v>787.4</v>
      </c>
      <c r="Q14" t="s">
        <v>23</v>
      </c>
      <c r="R14" s="4">
        <f t="shared" si="0"/>
        <v>73228.2</v>
      </c>
    </row>
    <row r="15" spans="1:18" hidden="1" x14ac:dyDescent="0.3">
      <c r="K15">
        <v>63</v>
      </c>
      <c r="L15" t="s">
        <v>9</v>
      </c>
      <c r="M15" s="1">
        <v>43999</v>
      </c>
      <c r="N15" t="s">
        <v>16</v>
      </c>
      <c r="O15" s="2">
        <v>95</v>
      </c>
      <c r="P15" s="3">
        <v>804.6</v>
      </c>
      <c r="Q15" t="s">
        <v>24</v>
      </c>
      <c r="R15" s="4">
        <f t="shared" si="0"/>
        <v>76437</v>
      </c>
    </row>
    <row r="16" spans="1:18" hidden="1" x14ac:dyDescent="0.3">
      <c r="K16">
        <v>961</v>
      </c>
      <c r="L16" t="s">
        <v>11</v>
      </c>
      <c r="M16" s="1">
        <v>43475</v>
      </c>
      <c r="N16" t="s">
        <v>16</v>
      </c>
      <c r="O16" s="2">
        <v>95</v>
      </c>
      <c r="P16" s="3">
        <v>804.6</v>
      </c>
      <c r="Q16" t="s">
        <v>23</v>
      </c>
      <c r="R16" s="4">
        <f t="shared" si="0"/>
        <v>76437</v>
      </c>
    </row>
    <row r="17" spans="11:18" hidden="1" x14ac:dyDescent="0.3">
      <c r="K17">
        <v>618</v>
      </c>
      <c r="L17" t="s">
        <v>10</v>
      </c>
      <c r="M17" s="1">
        <v>43574</v>
      </c>
      <c r="N17" t="s">
        <v>18</v>
      </c>
      <c r="O17" s="2">
        <v>90</v>
      </c>
      <c r="P17" s="3">
        <v>808.1</v>
      </c>
      <c r="Q17" t="s">
        <v>22</v>
      </c>
      <c r="R17" s="4">
        <f t="shared" si="0"/>
        <v>72729</v>
      </c>
    </row>
    <row r="18" spans="11:18" hidden="1" x14ac:dyDescent="0.3">
      <c r="K18">
        <v>1777</v>
      </c>
      <c r="L18" t="s">
        <v>8</v>
      </c>
      <c r="M18" s="1">
        <v>44549</v>
      </c>
      <c r="N18" t="s">
        <v>16</v>
      </c>
      <c r="O18" s="2">
        <v>95</v>
      </c>
      <c r="P18" s="3">
        <v>804.6</v>
      </c>
      <c r="Q18" t="s">
        <v>24</v>
      </c>
      <c r="R18" s="4">
        <f t="shared" si="0"/>
        <v>76437</v>
      </c>
    </row>
    <row r="19" spans="11:18" hidden="1" x14ac:dyDescent="0.3">
      <c r="K19">
        <v>469</v>
      </c>
      <c r="L19" t="s">
        <v>9</v>
      </c>
      <c r="M19" s="1">
        <v>44417</v>
      </c>
      <c r="N19" t="s">
        <v>18</v>
      </c>
      <c r="O19" s="2">
        <v>92</v>
      </c>
      <c r="P19" s="3">
        <v>790</v>
      </c>
      <c r="Q19" t="s">
        <v>24</v>
      </c>
      <c r="R19" s="4">
        <f t="shared" si="0"/>
        <v>72680</v>
      </c>
    </row>
    <row r="20" spans="11:18" hidden="1" x14ac:dyDescent="0.3">
      <c r="K20">
        <v>11</v>
      </c>
      <c r="L20" t="s">
        <v>7</v>
      </c>
      <c r="M20" s="1">
        <v>44164</v>
      </c>
      <c r="N20" t="s">
        <v>20</v>
      </c>
      <c r="O20" s="2">
        <v>43</v>
      </c>
      <c r="P20" s="3">
        <v>713.3</v>
      </c>
      <c r="Q20" t="s">
        <v>21</v>
      </c>
      <c r="R20" s="4">
        <f t="shared" si="0"/>
        <v>30671.899999999998</v>
      </c>
    </row>
    <row r="21" spans="11:18" hidden="1" x14ac:dyDescent="0.3">
      <c r="K21">
        <v>1795</v>
      </c>
      <c r="L21" t="s">
        <v>7</v>
      </c>
      <c r="M21" s="1">
        <v>44472</v>
      </c>
      <c r="N21" t="s">
        <v>18</v>
      </c>
      <c r="O21" s="2">
        <v>93</v>
      </c>
      <c r="P21" s="3">
        <v>775.8</v>
      </c>
      <c r="Q21" t="s">
        <v>21</v>
      </c>
      <c r="R21" s="4">
        <f t="shared" si="0"/>
        <v>72149.399999999994</v>
      </c>
    </row>
    <row r="22" spans="11:18" hidden="1" x14ac:dyDescent="0.3">
      <c r="K22">
        <v>671</v>
      </c>
      <c r="L22" t="s">
        <v>15</v>
      </c>
      <c r="M22" s="1">
        <v>43563</v>
      </c>
      <c r="N22" t="s">
        <v>18</v>
      </c>
      <c r="O22" s="2">
        <v>89</v>
      </c>
      <c r="P22" s="3">
        <v>808.1</v>
      </c>
      <c r="Q22" t="s">
        <v>24</v>
      </c>
      <c r="R22" s="4">
        <f t="shared" si="0"/>
        <v>71920.900000000009</v>
      </c>
    </row>
    <row r="23" spans="11:18" hidden="1" x14ac:dyDescent="0.3">
      <c r="K23">
        <v>1625</v>
      </c>
      <c r="L23" t="s">
        <v>13</v>
      </c>
      <c r="M23" s="1">
        <v>44406</v>
      </c>
      <c r="N23" t="s">
        <v>16</v>
      </c>
      <c r="O23" s="2">
        <v>95</v>
      </c>
      <c r="P23" s="3">
        <v>786.2</v>
      </c>
      <c r="Q23" t="s">
        <v>23</v>
      </c>
      <c r="R23" s="4">
        <f t="shared" si="0"/>
        <v>74689</v>
      </c>
    </row>
    <row r="24" spans="11:18" hidden="1" x14ac:dyDescent="0.3">
      <c r="K24">
        <v>15</v>
      </c>
      <c r="L24" t="s">
        <v>15</v>
      </c>
      <c r="M24" s="1">
        <v>43728</v>
      </c>
      <c r="N24" t="s">
        <v>17</v>
      </c>
      <c r="O24" s="2">
        <v>-8</v>
      </c>
      <c r="P24" s="3">
        <v>645</v>
      </c>
      <c r="Q24" t="s">
        <v>21</v>
      </c>
      <c r="R24" s="4">
        <f t="shared" si="0"/>
        <v>-5160</v>
      </c>
    </row>
    <row r="25" spans="11:18" hidden="1" x14ac:dyDescent="0.3">
      <c r="K25">
        <v>16</v>
      </c>
      <c r="L25" t="s">
        <v>12</v>
      </c>
      <c r="M25" s="1">
        <v>43933</v>
      </c>
      <c r="N25" t="s">
        <v>20</v>
      </c>
      <c r="O25" s="2">
        <v>45</v>
      </c>
      <c r="P25" s="3">
        <v>685.6</v>
      </c>
      <c r="Q25" t="s">
        <v>21</v>
      </c>
      <c r="R25" s="4">
        <f t="shared" si="0"/>
        <v>30852</v>
      </c>
    </row>
    <row r="26" spans="11:18" hidden="1" x14ac:dyDescent="0.3">
      <c r="K26">
        <v>17</v>
      </c>
      <c r="L26" t="s">
        <v>10</v>
      </c>
      <c r="M26" s="1">
        <v>43585</v>
      </c>
      <c r="N26" t="s">
        <v>20</v>
      </c>
      <c r="O26" s="2">
        <v>66</v>
      </c>
      <c r="P26" s="3">
        <v>659.9</v>
      </c>
      <c r="Q26" t="s">
        <v>22</v>
      </c>
      <c r="R26" s="4">
        <f t="shared" si="0"/>
        <v>43553.4</v>
      </c>
    </row>
    <row r="27" spans="11:18" hidden="1" x14ac:dyDescent="0.3">
      <c r="K27">
        <v>1587</v>
      </c>
      <c r="L27" t="s">
        <v>7</v>
      </c>
      <c r="M27" s="1">
        <v>44208</v>
      </c>
      <c r="N27" t="s">
        <v>18</v>
      </c>
      <c r="O27" s="2">
        <v>95</v>
      </c>
      <c r="P27" s="3">
        <v>756.9</v>
      </c>
      <c r="Q27" t="s">
        <v>23</v>
      </c>
      <c r="R27" s="4">
        <f t="shared" si="0"/>
        <v>71905.5</v>
      </c>
    </row>
    <row r="28" spans="11:18" hidden="1" x14ac:dyDescent="0.3">
      <c r="K28">
        <v>1483</v>
      </c>
      <c r="L28" t="s">
        <v>8</v>
      </c>
      <c r="M28" s="1">
        <v>44406</v>
      </c>
      <c r="N28" t="s">
        <v>16</v>
      </c>
      <c r="O28" s="2">
        <v>94</v>
      </c>
      <c r="P28" s="3">
        <v>788.8</v>
      </c>
      <c r="Q28" t="s">
        <v>24</v>
      </c>
      <c r="R28" s="4">
        <f t="shared" si="0"/>
        <v>74147.199999999997</v>
      </c>
    </row>
    <row r="29" spans="11:18" hidden="1" x14ac:dyDescent="0.3">
      <c r="K29">
        <v>910</v>
      </c>
      <c r="L29" t="s">
        <v>12</v>
      </c>
      <c r="M29" s="1">
        <v>44274</v>
      </c>
      <c r="N29" t="s">
        <v>18</v>
      </c>
      <c r="O29" s="2">
        <v>94</v>
      </c>
      <c r="P29" s="3">
        <v>756.9</v>
      </c>
      <c r="Q29" t="s">
        <v>23</v>
      </c>
      <c r="R29" s="4">
        <f t="shared" si="0"/>
        <v>71148.599999999991</v>
      </c>
    </row>
    <row r="30" spans="11:18" hidden="1" x14ac:dyDescent="0.3">
      <c r="K30">
        <v>21</v>
      </c>
      <c r="L30" t="s">
        <v>15</v>
      </c>
      <c r="M30" s="1">
        <v>43618</v>
      </c>
      <c r="N30" t="s">
        <v>20</v>
      </c>
      <c r="O30" s="2">
        <v>12</v>
      </c>
      <c r="P30" s="3">
        <v>655.9</v>
      </c>
      <c r="Q30" t="s">
        <v>23</v>
      </c>
      <c r="R30" s="4">
        <f t="shared" si="0"/>
        <v>7870.7999999999993</v>
      </c>
    </row>
    <row r="31" spans="11:18" hidden="1" x14ac:dyDescent="0.3">
      <c r="K31">
        <v>1064</v>
      </c>
      <c r="L31" t="s">
        <v>12</v>
      </c>
      <c r="M31" s="1">
        <v>44428</v>
      </c>
      <c r="N31" t="s">
        <v>16</v>
      </c>
      <c r="O31" s="2">
        <v>93</v>
      </c>
      <c r="P31" s="3">
        <v>788.8</v>
      </c>
      <c r="Q31" t="s">
        <v>24</v>
      </c>
      <c r="R31" s="4">
        <f t="shared" si="0"/>
        <v>73358.399999999994</v>
      </c>
    </row>
    <row r="32" spans="11:18" hidden="1" x14ac:dyDescent="0.3">
      <c r="K32">
        <v>23</v>
      </c>
      <c r="L32" t="s">
        <v>10</v>
      </c>
      <c r="M32" s="1">
        <v>43497</v>
      </c>
      <c r="N32" t="s">
        <v>20</v>
      </c>
      <c r="O32" s="2">
        <v>25</v>
      </c>
      <c r="P32" s="3">
        <v>772.1</v>
      </c>
      <c r="Q32" t="s">
        <v>24</v>
      </c>
      <c r="R32" s="4">
        <f t="shared" si="0"/>
        <v>19302.5</v>
      </c>
    </row>
    <row r="33" spans="11:18" hidden="1" x14ac:dyDescent="0.3">
      <c r="K33">
        <v>346</v>
      </c>
      <c r="L33" t="s">
        <v>10</v>
      </c>
      <c r="M33" s="1">
        <v>44153</v>
      </c>
      <c r="N33" t="s">
        <v>18</v>
      </c>
      <c r="O33" s="2">
        <v>95</v>
      </c>
      <c r="P33" s="3">
        <v>742.1</v>
      </c>
      <c r="Q33" t="s">
        <v>23</v>
      </c>
      <c r="R33" s="4">
        <f t="shared" si="0"/>
        <v>70499.5</v>
      </c>
    </row>
    <row r="34" spans="11:18" x14ac:dyDescent="0.3">
      <c r="K34">
        <v>1022</v>
      </c>
      <c r="L34" t="s">
        <v>12</v>
      </c>
      <c r="M34" s="1">
        <v>43596</v>
      </c>
      <c r="N34" t="s">
        <v>19</v>
      </c>
      <c r="O34" s="2">
        <v>95</v>
      </c>
      <c r="P34" s="3">
        <v>765.9</v>
      </c>
      <c r="Q34" t="s">
        <v>22</v>
      </c>
      <c r="R34" s="4">
        <f t="shared" si="0"/>
        <v>72760.5</v>
      </c>
    </row>
    <row r="35" spans="11:18" hidden="1" x14ac:dyDescent="0.3">
      <c r="K35">
        <v>28</v>
      </c>
      <c r="L35" t="s">
        <v>11</v>
      </c>
      <c r="M35" s="1">
        <v>44461</v>
      </c>
      <c r="N35" t="s">
        <v>17</v>
      </c>
      <c r="O35" s="2">
        <v>77</v>
      </c>
      <c r="P35" s="3">
        <v>785</v>
      </c>
      <c r="Q35" t="s">
        <v>24</v>
      </c>
      <c r="R35" s="4">
        <f t="shared" si="0"/>
        <v>60445</v>
      </c>
    </row>
    <row r="36" spans="11:18" hidden="1" x14ac:dyDescent="0.3">
      <c r="K36">
        <v>1408</v>
      </c>
      <c r="L36" t="s">
        <v>12</v>
      </c>
      <c r="M36" s="1">
        <v>44538</v>
      </c>
      <c r="N36" t="s">
        <v>18</v>
      </c>
      <c r="O36" s="2">
        <v>87</v>
      </c>
      <c r="P36" s="3">
        <v>803.1</v>
      </c>
      <c r="Q36" t="s">
        <v>23</v>
      </c>
      <c r="R36" s="4">
        <f t="shared" si="0"/>
        <v>69869.7</v>
      </c>
    </row>
    <row r="37" spans="11:18" hidden="1" x14ac:dyDescent="0.3">
      <c r="K37">
        <v>33</v>
      </c>
      <c r="L37" t="s">
        <v>9</v>
      </c>
      <c r="M37" s="1">
        <v>43999</v>
      </c>
      <c r="N37" t="s">
        <v>20</v>
      </c>
      <c r="O37" s="2">
        <v>41</v>
      </c>
      <c r="P37" s="3">
        <v>709.9</v>
      </c>
      <c r="Q37" t="s">
        <v>23</v>
      </c>
      <c r="R37" s="4">
        <f t="shared" si="0"/>
        <v>29105.899999999998</v>
      </c>
    </row>
    <row r="38" spans="11:18" hidden="1" x14ac:dyDescent="0.3">
      <c r="K38">
        <v>34</v>
      </c>
      <c r="L38" t="s">
        <v>15</v>
      </c>
      <c r="M38" s="1">
        <v>43717</v>
      </c>
      <c r="N38" t="s">
        <v>20</v>
      </c>
      <c r="O38" s="2">
        <v>19</v>
      </c>
      <c r="P38" s="3">
        <v>669</v>
      </c>
      <c r="Q38" t="s">
        <v>23</v>
      </c>
      <c r="R38" s="4">
        <f t="shared" si="0"/>
        <v>12711</v>
      </c>
    </row>
    <row r="39" spans="11:18" hidden="1" x14ac:dyDescent="0.3">
      <c r="K39">
        <v>39</v>
      </c>
      <c r="L39" t="s">
        <v>9</v>
      </c>
      <c r="M39" s="1">
        <v>43519</v>
      </c>
      <c r="N39" t="s">
        <v>17</v>
      </c>
      <c r="O39" s="2">
        <v>-9</v>
      </c>
      <c r="P39" s="3">
        <v>642</v>
      </c>
      <c r="Q39" t="s">
        <v>23</v>
      </c>
      <c r="R39" s="4">
        <f t="shared" si="0"/>
        <v>-5778</v>
      </c>
    </row>
    <row r="40" spans="11:18" hidden="1" x14ac:dyDescent="0.3">
      <c r="K40">
        <v>40</v>
      </c>
      <c r="L40" t="s">
        <v>13</v>
      </c>
      <c r="M40" s="1">
        <v>43640</v>
      </c>
      <c r="N40" t="s">
        <v>17</v>
      </c>
      <c r="O40" s="2">
        <v>38</v>
      </c>
      <c r="P40" s="3">
        <v>658.9</v>
      </c>
      <c r="Q40" t="s">
        <v>22</v>
      </c>
      <c r="R40" s="4">
        <f t="shared" si="0"/>
        <v>25038.2</v>
      </c>
    </row>
    <row r="41" spans="11:18" hidden="1" x14ac:dyDescent="0.3">
      <c r="K41">
        <v>320</v>
      </c>
      <c r="L41" t="s">
        <v>14</v>
      </c>
      <c r="M41" s="1">
        <v>43966</v>
      </c>
      <c r="N41" t="s">
        <v>16</v>
      </c>
      <c r="O41" s="2">
        <v>94</v>
      </c>
      <c r="P41" s="3">
        <v>774.7</v>
      </c>
      <c r="Q41" t="s">
        <v>21</v>
      </c>
      <c r="R41" s="4">
        <f t="shared" si="0"/>
        <v>72821.8</v>
      </c>
    </row>
    <row r="42" spans="11:18" hidden="1" x14ac:dyDescent="0.3">
      <c r="K42">
        <v>42</v>
      </c>
      <c r="L42" t="s">
        <v>12</v>
      </c>
      <c r="M42" s="1">
        <v>44296</v>
      </c>
      <c r="N42" t="s">
        <v>20</v>
      </c>
      <c r="O42" s="2">
        <v>19</v>
      </c>
      <c r="P42" s="3">
        <v>770.8</v>
      </c>
      <c r="Q42" t="s">
        <v>24</v>
      </c>
      <c r="R42" s="4">
        <f t="shared" si="0"/>
        <v>14645.199999999999</v>
      </c>
    </row>
    <row r="43" spans="11:18" hidden="1" x14ac:dyDescent="0.3">
      <c r="K43">
        <v>43</v>
      </c>
      <c r="L43" t="s">
        <v>8</v>
      </c>
      <c r="M43" s="1">
        <v>43922</v>
      </c>
      <c r="N43" t="s">
        <v>17</v>
      </c>
      <c r="O43" s="2">
        <v>86</v>
      </c>
      <c r="P43" s="3">
        <v>708.8</v>
      </c>
      <c r="Q43" t="s">
        <v>23</v>
      </c>
      <c r="R43" s="4">
        <f t="shared" si="0"/>
        <v>60956.799999999996</v>
      </c>
    </row>
    <row r="44" spans="11:18" hidden="1" x14ac:dyDescent="0.3">
      <c r="K44">
        <v>18</v>
      </c>
      <c r="L44" t="s">
        <v>14</v>
      </c>
      <c r="M44" s="1">
        <v>44439</v>
      </c>
      <c r="N44" t="s">
        <v>18</v>
      </c>
      <c r="O44" s="2">
        <v>88</v>
      </c>
      <c r="P44" s="3">
        <v>790</v>
      </c>
      <c r="Q44" t="s">
        <v>24</v>
      </c>
      <c r="R44" s="4">
        <f t="shared" si="0"/>
        <v>69520</v>
      </c>
    </row>
    <row r="45" spans="11:18" hidden="1" x14ac:dyDescent="0.3">
      <c r="K45">
        <v>1132</v>
      </c>
      <c r="L45" t="s">
        <v>9</v>
      </c>
      <c r="M45" s="1">
        <v>44307</v>
      </c>
      <c r="N45" t="s">
        <v>18</v>
      </c>
      <c r="O45" s="2">
        <v>89</v>
      </c>
      <c r="P45" s="3">
        <v>772</v>
      </c>
      <c r="Q45" t="s">
        <v>23</v>
      </c>
      <c r="R45" s="4">
        <f t="shared" si="0"/>
        <v>68708</v>
      </c>
    </row>
    <row r="46" spans="11:18" hidden="1" x14ac:dyDescent="0.3">
      <c r="K46">
        <v>46</v>
      </c>
      <c r="L46" t="s">
        <v>7</v>
      </c>
      <c r="M46" s="1">
        <v>44417</v>
      </c>
      <c r="N46" t="s">
        <v>20</v>
      </c>
      <c r="O46" s="2">
        <v>93</v>
      </c>
      <c r="P46" s="3">
        <v>757</v>
      </c>
      <c r="Q46" t="s">
        <v>21</v>
      </c>
      <c r="R46" s="4">
        <f t="shared" si="0"/>
        <v>70401</v>
      </c>
    </row>
    <row r="47" spans="11:18" hidden="1" x14ac:dyDescent="0.3">
      <c r="K47">
        <v>1879</v>
      </c>
      <c r="L47" t="s">
        <v>7</v>
      </c>
      <c r="M47" s="1">
        <v>43695</v>
      </c>
      <c r="N47" t="s">
        <v>16</v>
      </c>
      <c r="O47" s="2">
        <v>90</v>
      </c>
      <c r="P47" s="3">
        <v>801.9</v>
      </c>
      <c r="Q47" t="s">
        <v>24</v>
      </c>
      <c r="R47" s="4">
        <f t="shared" si="0"/>
        <v>72171</v>
      </c>
    </row>
    <row r="48" spans="11:18" hidden="1" x14ac:dyDescent="0.3">
      <c r="K48">
        <v>1290</v>
      </c>
      <c r="L48" t="s">
        <v>8</v>
      </c>
      <c r="M48" s="1">
        <v>44384</v>
      </c>
      <c r="N48" t="s">
        <v>16</v>
      </c>
      <c r="O48" s="2">
        <v>95</v>
      </c>
      <c r="P48" s="3">
        <v>759.5</v>
      </c>
      <c r="Q48" t="s">
        <v>21</v>
      </c>
      <c r="R48" s="4">
        <f t="shared" si="0"/>
        <v>72152.5</v>
      </c>
    </row>
    <row r="49" spans="11:18" hidden="1" x14ac:dyDescent="0.3">
      <c r="K49">
        <v>49</v>
      </c>
      <c r="L49" t="s">
        <v>8</v>
      </c>
      <c r="M49" s="1">
        <v>44153</v>
      </c>
      <c r="N49" t="s">
        <v>17</v>
      </c>
      <c r="O49" s="2">
        <v>63</v>
      </c>
      <c r="P49" s="3">
        <v>737.5</v>
      </c>
      <c r="Q49" t="s">
        <v>23</v>
      </c>
      <c r="R49" s="4">
        <f t="shared" si="0"/>
        <v>46462.5</v>
      </c>
    </row>
    <row r="50" spans="11:18" hidden="1" x14ac:dyDescent="0.3">
      <c r="K50">
        <v>1012</v>
      </c>
      <c r="L50" t="s">
        <v>7</v>
      </c>
      <c r="M50" s="1">
        <v>44329</v>
      </c>
      <c r="N50" t="s">
        <v>18</v>
      </c>
      <c r="O50" s="2">
        <v>89</v>
      </c>
      <c r="P50" s="3">
        <v>772</v>
      </c>
      <c r="Q50" t="s">
        <v>23</v>
      </c>
      <c r="R50" s="4">
        <f t="shared" si="0"/>
        <v>68708</v>
      </c>
    </row>
    <row r="51" spans="11:18" hidden="1" x14ac:dyDescent="0.3">
      <c r="K51">
        <v>786</v>
      </c>
      <c r="L51" t="s">
        <v>9</v>
      </c>
      <c r="M51" s="1">
        <v>44307</v>
      </c>
      <c r="N51" t="s">
        <v>16</v>
      </c>
      <c r="O51" s="2">
        <v>93</v>
      </c>
      <c r="P51" s="3">
        <v>773.3</v>
      </c>
      <c r="Q51" t="s">
        <v>24</v>
      </c>
      <c r="R51" s="4">
        <f t="shared" si="0"/>
        <v>71916.899999999994</v>
      </c>
    </row>
    <row r="52" spans="11:18" hidden="1" x14ac:dyDescent="0.3">
      <c r="K52">
        <v>855</v>
      </c>
      <c r="L52" t="s">
        <v>8</v>
      </c>
      <c r="M52" s="1">
        <v>44219</v>
      </c>
      <c r="N52" t="s">
        <v>16</v>
      </c>
      <c r="O52" s="2">
        <v>94</v>
      </c>
      <c r="P52" s="3">
        <v>760.4</v>
      </c>
      <c r="Q52" t="s">
        <v>22</v>
      </c>
      <c r="R52" s="4">
        <f t="shared" si="0"/>
        <v>71477.599999999991</v>
      </c>
    </row>
    <row r="53" spans="11:18" hidden="1" x14ac:dyDescent="0.3">
      <c r="K53">
        <v>532</v>
      </c>
      <c r="L53" t="s">
        <v>14</v>
      </c>
      <c r="M53" s="1">
        <v>44483</v>
      </c>
      <c r="N53" t="s">
        <v>16</v>
      </c>
      <c r="O53" s="2">
        <v>89</v>
      </c>
      <c r="P53" s="3">
        <v>801.9</v>
      </c>
      <c r="Q53" t="s">
        <v>23</v>
      </c>
      <c r="R53" s="4">
        <f t="shared" si="0"/>
        <v>71369.099999999991</v>
      </c>
    </row>
    <row r="54" spans="11:18" hidden="1" x14ac:dyDescent="0.3">
      <c r="K54">
        <v>1360</v>
      </c>
      <c r="L54" t="s">
        <v>15</v>
      </c>
      <c r="M54" s="1">
        <v>44461</v>
      </c>
      <c r="N54" t="s">
        <v>18</v>
      </c>
      <c r="O54" s="2">
        <v>87</v>
      </c>
      <c r="P54" s="3">
        <v>787.4</v>
      </c>
      <c r="Q54" t="s">
        <v>23</v>
      </c>
      <c r="R54" s="4">
        <f t="shared" si="0"/>
        <v>68503.8</v>
      </c>
    </row>
    <row r="55" spans="11:18" hidden="1" x14ac:dyDescent="0.3">
      <c r="K55">
        <v>728</v>
      </c>
      <c r="L55" t="s">
        <v>13</v>
      </c>
      <c r="M55" s="1">
        <v>43629</v>
      </c>
      <c r="N55" t="s">
        <v>18</v>
      </c>
      <c r="O55" s="2">
        <v>95</v>
      </c>
      <c r="P55" s="3">
        <v>715.5</v>
      </c>
      <c r="Q55" t="s">
        <v>24</v>
      </c>
      <c r="R55" s="4">
        <f t="shared" si="0"/>
        <v>67972.5</v>
      </c>
    </row>
    <row r="56" spans="11:18" hidden="1" x14ac:dyDescent="0.3">
      <c r="K56">
        <v>157</v>
      </c>
      <c r="L56" t="s">
        <v>12</v>
      </c>
      <c r="M56" s="1">
        <v>44450</v>
      </c>
      <c r="N56" t="s">
        <v>18</v>
      </c>
      <c r="O56" s="2">
        <v>85</v>
      </c>
      <c r="P56" s="3">
        <v>792.3</v>
      </c>
      <c r="Q56" t="s">
        <v>22</v>
      </c>
      <c r="R56" s="4">
        <f t="shared" si="0"/>
        <v>67345.5</v>
      </c>
    </row>
    <row r="57" spans="11:18" hidden="1" x14ac:dyDescent="0.3">
      <c r="K57">
        <v>57</v>
      </c>
      <c r="L57" t="s">
        <v>9</v>
      </c>
      <c r="M57" s="1">
        <v>44010</v>
      </c>
      <c r="N57" t="s">
        <v>20</v>
      </c>
      <c r="O57" s="2">
        <v>49</v>
      </c>
      <c r="P57" s="3">
        <v>712.2</v>
      </c>
      <c r="Q57" t="s">
        <v>24</v>
      </c>
      <c r="R57" s="4">
        <f t="shared" si="0"/>
        <v>34897.800000000003</v>
      </c>
    </row>
    <row r="58" spans="11:18" hidden="1" x14ac:dyDescent="0.3">
      <c r="K58">
        <v>58</v>
      </c>
      <c r="L58" t="s">
        <v>11</v>
      </c>
      <c r="M58" s="1">
        <v>43933</v>
      </c>
      <c r="N58" t="s">
        <v>17</v>
      </c>
      <c r="O58" s="2">
        <v>34</v>
      </c>
      <c r="P58" s="3">
        <v>684.5</v>
      </c>
      <c r="Q58" t="s">
        <v>21</v>
      </c>
      <c r="R58" s="4">
        <f t="shared" si="0"/>
        <v>23273</v>
      </c>
    </row>
    <row r="59" spans="11:18" hidden="1" x14ac:dyDescent="0.3">
      <c r="K59">
        <v>1789</v>
      </c>
      <c r="L59" t="s">
        <v>11</v>
      </c>
      <c r="M59" s="1">
        <v>44538</v>
      </c>
      <c r="N59" t="s">
        <v>18</v>
      </c>
      <c r="O59" s="2">
        <v>83</v>
      </c>
      <c r="P59" s="3">
        <v>803.1</v>
      </c>
      <c r="Q59" t="s">
        <v>23</v>
      </c>
      <c r="R59" s="4">
        <f t="shared" si="0"/>
        <v>66657.3</v>
      </c>
    </row>
    <row r="60" spans="11:18" hidden="1" x14ac:dyDescent="0.3">
      <c r="K60">
        <v>60</v>
      </c>
      <c r="L60" t="s">
        <v>14</v>
      </c>
      <c r="M60" s="1">
        <v>44131</v>
      </c>
      <c r="N60" t="s">
        <v>20</v>
      </c>
      <c r="O60" s="2">
        <v>89</v>
      </c>
      <c r="P60" s="3">
        <v>713.3</v>
      </c>
      <c r="Q60" t="s">
        <v>21</v>
      </c>
      <c r="R60" s="4">
        <f t="shared" si="0"/>
        <v>63483.7</v>
      </c>
    </row>
    <row r="61" spans="11:18" hidden="1" x14ac:dyDescent="0.3">
      <c r="K61">
        <v>61</v>
      </c>
      <c r="L61" t="s">
        <v>10</v>
      </c>
      <c r="M61" s="1">
        <v>44516</v>
      </c>
      <c r="N61" t="s">
        <v>17</v>
      </c>
      <c r="O61" s="2">
        <v>62</v>
      </c>
      <c r="P61" s="3">
        <v>800.7</v>
      </c>
      <c r="Q61" t="s">
        <v>24</v>
      </c>
      <c r="R61" s="4">
        <f t="shared" si="0"/>
        <v>49643.4</v>
      </c>
    </row>
    <row r="62" spans="11:18" hidden="1" x14ac:dyDescent="0.3">
      <c r="K62">
        <v>62</v>
      </c>
      <c r="L62" t="s">
        <v>12</v>
      </c>
      <c r="M62" s="1">
        <v>44054</v>
      </c>
      <c r="N62" t="s">
        <v>17</v>
      </c>
      <c r="O62" s="2">
        <v>23</v>
      </c>
      <c r="P62" s="3">
        <v>727.5</v>
      </c>
      <c r="Q62" t="s">
        <v>22</v>
      </c>
      <c r="R62" s="4">
        <f t="shared" si="0"/>
        <v>16732.5</v>
      </c>
    </row>
    <row r="63" spans="11:18" hidden="1" x14ac:dyDescent="0.3">
      <c r="K63">
        <v>1096</v>
      </c>
      <c r="L63" t="s">
        <v>12</v>
      </c>
      <c r="M63" s="1">
        <v>43955</v>
      </c>
      <c r="N63" t="s">
        <v>16</v>
      </c>
      <c r="O63" s="2">
        <v>89</v>
      </c>
      <c r="P63" s="3">
        <v>801.9</v>
      </c>
      <c r="Q63" t="s">
        <v>21</v>
      </c>
      <c r="R63" s="4">
        <f t="shared" si="0"/>
        <v>71369.099999999991</v>
      </c>
    </row>
    <row r="64" spans="11:18" hidden="1" x14ac:dyDescent="0.3">
      <c r="K64">
        <v>1685</v>
      </c>
      <c r="L64" t="s">
        <v>7</v>
      </c>
      <c r="M64" s="1">
        <v>44505</v>
      </c>
      <c r="N64" t="s">
        <v>16</v>
      </c>
      <c r="O64" s="2">
        <v>88</v>
      </c>
      <c r="P64" s="3">
        <v>806.9</v>
      </c>
      <c r="Q64" t="s">
        <v>22</v>
      </c>
      <c r="R64" s="4">
        <f t="shared" si="0"/>
        <v>71007.199999999997</v>
      </c>
    </row>
    <row r="65" spans="11:18" hidden="1" x14ac:dyDescent="0.3">
      <c r="K65">
        <v>1089</v>
      </c>
      <c r="L65" t="s">
        <v>15</v>
      </c>
      <c r="M65" s="1">
        <v>44010</v>
      </c>
      <c r="N65" t="s">
        <v>18</v>
      </c>
      <c r="O65" s="2">
        <v>92</v>
      </c>
      <c r="P65" s="3">
        <v>717.7</v>
      </c>
      <c r="Q65" t="s">
        <v>22</v>
      </c>
      <c r="R65" s="4">
        <f t="shared" si="0"/>
        <v>66028.400000000009</v>
      </c>
    </row>
    <row r="66" spans="11:18" hidden="1" x14ac:dyDescent="0.3">
      <c r="K66">
        <v>66</v>
      </c>
      <c r="L66" t="s">
        <v>8</v>
      </c>
      <c r="M66" s="1">
        <v>44197</v>
      </c>
      <c r="N66" t="s">
        <v>20</v>
      </c>
      <c r="O66" s="2">
        <v>84</v>
      </c>
      <c r="P66" s="3">
        <v>758.1</v>
      </c>
      <c r="Q66" t="s">
        <v>22</v>
      </c>
      <c r="R66" s="4">
        <f t="shared" si="0"/>
        <v>63680.4</v>
      </c>
    </row>
    <row r="67" spans="11:18" hidden="1" x14ac:dyDescent="0.3">
      <c r="K67">
        <v>67</v>
      </c>
      <c r="L67" t="s">
        <v>13</v>
      </c>
      <c r="M67" s="1">
        <v>44505</v>
      </c>
      <c r="N67" t="s">
        <v>17</v>
      </c>
      <c r="O67" s="2">
        <v>63</v>
      </c>
      <c r="P67" s="3">
        <v>803.1</v>
      </c>
      <c r="Q67" t="s">
        <v>22</v>
      </c>
      <c r="R67" s="4">
        <f t="shared" si="0"/>
        <v>50595.3</v>
      </c>
    </row>
    <row r="68" spans="11:18" hidden="1" x14ac:dyDescent="0.3">
      <c r="K68">
        <v>1166</v>
      </c>
      <c r="L68" t="s">
        <v>14</v>
      </c>
      <c r="M68" s="1">
        <v>43541</v>
      </c>
      <c r="N68" t="s">
        <v>18</v>
      </c>
      <c r="O68" s="2">
        <v>85</v>
      </c>
      <c r="P68" s="3">
        <v>775.8</v>
      </c>
      <c r="Q68" t="s">
        <v>22</v>
      </c>
      <c r="R68" s="4">
        <f t="shared" si="0"/>
        <v>65943</v>
      </c>
    </row>
    <row r="69" spans="11:18" hidden="1" x14ac:dyDescent="0.3">
      <c r="K69">
        <v>70</v>
      </c>
      <c r="L69" t="s">
        <v>12</v>
      </c>
      <c r="M69" s="1">
        <v>44186</v>
      </c>
      <c r="N69" t="s">
        <v>16</v>
      </c>
      <c r="O69" s="2">
        <v>95</v>
      </c>
      <c r="P69" s="3">
        <v>743.2</v>
      </c>
      <c r="Q69" t="s">
        <v>24</v>
      </c>
      <c r="R69" s="4">
        <f t="shared" si="0"/>
        <v>70604</v>
      </c>
    </row>
    <row r="70" spans="11:18" hidden="1" x14ac:dyDescent="0.3">
      <c r="K70">
        <v>1496</v>
      </c>
      <c r="L70" t="s">
        <v>15</v>
      </c>
      <c r="M70" s="1">
        <v>44450</v>
      </c>
      <c r="N70" t="s">
        <v>16</v>
      </c>
      <c r="O70" s="2">
        <v>89</v>
      </c>
      <c r="P70" s="3">
        <v>791.1</v>
      </c>
      <c r="Q70" t="s">
        <v>22</v>
      </c>
      <c r="R70" s="4">
        <f t="shared" si="0"/>
        <v>70407.900000000009</v>
      </c>
    </row>
    <row r="71" spans="11:18" x14ac:dyDescent="0.3">
      <c r="K71">
        <v>71</v>
      </c>
      <c r="L71" t="s">
        <v>7</v>
      </c>
      <c r="M71" s="1">
        <v>44516</v>
      </c>
      <c r="N71" t="s">
        <v>19</v>
      </c>
      <c r="O71" s="2">
        <v>93</v>
      </c>
      <c r="P71" s="3">
        <v>777.9</v>
      </c>
      <c r="Q71" t="s">
        <v>23</v>
      </c>
      <c r="R71" s="4">
        <f t="shared" si="0"/>
        <v>72344.7</v>
      </c>
    </row>
    <row r="72" spans="11:18" x14ac:dyDescent="0.3">
      <c r="K72">
        <v>1459</v>
      </c>
      <c r="L72" t="s">
        <v>11</v>
      </c>
      <c r="M72" s="1">
        <v>43486</v>
      </c>
      <c r="N72" t="s">
        <v>19</v>
      </c>
      <c r="O72" s="2">
        <v>92</v>
      </c>
      <c r="P72" s="3">
        <v>782.6</v>
      </c>
      <c r="Q72" t="s">
        <v>23</v>
      </c>
      <c r="R72" s="4">
        <f t="shared" si="0"/>
        <v>71999.199999999997</v>
      </c>
    </row>
    <row r="73" spans="11:18" hidden="1" x14ac:dyDescent="0.3">
      <c r="K73">
        <v>73</v>
      </c>
      <c r="L73" t="s">
        <v>11</v>
      </c>
      <c r="M73" s="1">
        <v>44373</v>
      </c>
      <c r="N73" t="s">
        <v>17</v>
      </c>
      <c r="O73" s="2">
        <v>33</v>
      </c>
      <c r="P73" s="3">
        <v>772</v>
      </c>
      <c r="Q73" t="s">
        <v>22</v>
      </c>
      <c r="R73" s="4">
        <f t="shared" si="0"/>
        <v>25476</v>
      </c>
    </row>
    <row r="74" spans="11:18" hidden="1" x14ac:dyDescent="0.3">
      <c r="K74">
        <v>74</v>
      </c>
      <c r="L74" t="s">
        <v>7</v>
      </c>
      <c r="M74" s="1">
        <v>43933</v>
      </c>
      <c r="N74" t="s">
        <v>20</v>
      </c>
      <c r="O74" s="2">
        <v>48</v>
      </c>
      <c r="P74" s="3">
        <v>709.9</v>
      </c>
      <c r="Q74" t="s">
        <v>23</v>
      </c>
      <c r="R74" s="4">
        <f t="shared" ref="R74:R137" si="1">O74*P74</f>
        <v>34075.199999999997</v>
      </c>
    </row>
    <row r="75" spans="11:18" hidden="1" x14ac:dyDescent="0.3">
      <c r="K75">
        <v>735</v>
      </c>
      <c r="L75" t="s">
        <v>8</v>
      </c>
      <c r="M75" s="1">
        <v>44318</v>
      </c>
      <c r="N75" t="s">
        <v>16</v>
      </c>
      <c r="O75" s="2">
        <v>91</v>
      </c>
      <c r="P75" s="3">
        <v>770.8</v>
      </c>
      <c r="Q75" t="s">
        <v>23</v>
      </c>
      <c r="R75" s="4">
        <f t="shared" si="1"/>
        <v>70142.8</v>
      </c>
    </row>
    <row r="76" spans="11:18" hidden="1" x14ac:dyDescent="0.3">
      <c r="K76">
        <v>76</v>
      </c>
      <c r="L76" t="s">
        <v>10</v>
      </c>
      <c r="M76" s="1">
        <v>43530</v>
      </c>
      <c r="N76" t="s">
        <v>17</v>
      </c>
      <c r="O76" s="2">
        <v>-2</v>
      </c>
      <c r="P76" s="3">
        <v>642</v>
      </c>
      <c r="Q76" t="s">
        <v>23</v>
      </c>
      <c r="R76" s="4">
        <f t="shared" si="1"/>
        <v>-1284</v>
      </c>
    </row>
    <row r="77" spans="11:18" hidden="1" x14ac:dyDescent="0.3">
      <c r="K77">
        <v>77</v>
      </c>
      <c r="L77" t="s">
        <v>11</v>
      </c>
      <c r="M77" s="1">
        <v>43845</v>
      </c>
      <c r="N77" t="s">
        <v>20</v>
      </c>
      <c r="O77" s="2">
        <v>27</v>
      </c>
      <c r="P77" s="3">
        <v>672.2</v>
      </c>
      <c r="Q77" t="s">
        <v>21</v>
      </c>
      <c r="R77" s="4">
        <f t="shared" si="1"/>
        <v>18149.400000000001</v>
      </c>
    </row>
    <row r="78" spans="11:18" hidden="1" x14ac:dyDescent="0.3">
      <c r="K78">
        <v>78</v>
      </c>
      <c r="L78" t="s">
        <v>12</v>
      </c>
      <c r="M78" s="1">
        <v>43816</v>
      </c>
      <c r="N78" t="s">
        <v>17</v>
      </c>
      <c r="O78" s="2">
        <v>56</v>
      </c>
      <c r="P78" s="3">
        <v>685.5</v>
      </c>
      <c r="Q78" t="s">
        <v>22</v>
      </c>
      <c r="R78" s="4">
        <f t="shared" si="1"/>
        <v>38388</v>
      </c>
    </row>
    <row r="79" spans="11:18" hidden="1" x14ac:dyDescent="0.3">
      <c r="K79">
        <v>79</v>
      </c>
      <c r="L79" t="s">
        <v>11</v>
      </c>
      <c r="M79" s="1">
        <v>44241</v>
      </c>
      <c r="N79" t="s">
        <v>20</v>
      </c>
      <c r="O79" s="2">
        <v>70</v>
      </c>
      <c r="P79" s="3">
        <v>758.1</v>
      </c>
      <c r="Q79" t="s">
        <v>22</v>
      </c>
      <c r="R79" s="4">
        <f t="shared" si="1"/>
        <v>53067</v>
      </c>
    </row>
    <row r="80" spans="11:18" hidden="1" x14ac:dyDescent="0.3">
      <c r="K80">
        <v>80</v>
      </c>
      <c r="L80" t="s">
        <v>14</v>
      </c>
      <c r="M80" s="1">
        <v>44285</v>
      </c>
      <c r="N80" t="s">
        <v>20</v>
      </c>
      <c r="O80" s="2">
        <v>16</v>
      </c>
      <c r="P80" s="3">
        <v>753.4</v>
      </c>
      <c r="Q80" t="s">
        <v>23</v>
      </c>
      <c r="R80" s="4">
        <f t="shared" si="1"/>
        <v>12054.4</v>
      </c>
    </row>
    <row r="81" spans="11:18" hidden="1" x14ac:dyDescent="0.3">
      <c r="K81">
        <v>1160</v>
      </c>
      <c r="L81" t="s">
        <v>13</v>
      </c>
      <c r="M81" s="1">
        <v>44153</v>
      </c>
      <c r="N81" t="s">
        <v>18</v>
      </c>
      <c r="O81" s="2">
        <v>88</v>
      </c>
      <c r="P81" s="3">
        <v>746.7</v>
      </c>
      <c r="Q81" t="s">
        <v>22</v>
      </c>
      <c r="R81" s="4">
        <f t="shared" si="1"/>
        <v>65709.600000000006</v>
      </c>
    </row>
    <row r="82" spans="11:18" hidden="1" x14ac:dyDescent="0.3">
      <c r="K82">
        <v>82</v>
      </c>
      <c r="L82" t="s">
        <v>10</v>
      </c>
      <c r="M82" s="1">
        <v>44406</v>
      </c>
      <c r="N82" t="s">
        <v>17</v>
      </c>
      <c r="O82" s="2">
        <v>67</v>
      </c>
      <c r="P82" s="3">
        <v>785</v>
      </c>
      <c r="Q82" t="s">
        <v>24</v>
      </c>
      <c r="R82" s="4">
        <f t="shared" si="1"/>
        <v>52595</v>
      </c>
    </row>
    <row r="83" spans="11:18" hidden="1" x14ac:dyDescent="0.3">
      <c r="K83">
        <v>83</v>
      </c>
      <c r="L83" t="s">
        <v>9</v>
      </c>
      <c r="M83" s="1">
        <v>44142</v>
      </c>
      <c r="N83" t="s">
        <v>17</v>
      </c>
      <c r="O83" s="2">
        <v>82</v>
      </c>
      <c r="P83" s="3">
        <v>737.5</v>
      </c>
      <c r="Q83" t="s">
        <v>23</v>
      </c>
      <c r="R83" s="4">
        <f t="shared" si="1"/>
        <v>60475</v>
      </c>
    </row>
    <row r="84" spans="11:18" hidden="1" x14ac:dyDescent="0.3">
      <c r="K84">
        <v>437</v>
      </c>
      <c r="L84" t="s">
        <v>15</v>
      </c>
      <c r="M84" s="1">
        <v>43541</v>
      </c>
      <c r="N84" t="s">
        <v>16</v>
      </c>
      <c r="O84" s="2">
        <v>87</v>
      </c>
      <c r="P84" s="3">
        <v>804.6</v>
      </c>
      <c r="Q84" t="s">
        <v>22</v>
      </c>
      <c r="R84" s="4">
        <f t="shared" si="1"/>
        <v>70000.2</v>
      </c>
    </row>
    <row r="85" spans="11:18" hidden="1" x14ac:dyDescent="0.3">
      <c r="K85">
        <v>85</v>
      </c>
      <c r="L85" t="s">
        <v>9</v>
      </c>
      <c r="M85" s="1">
        <v>43878</v>
      </c>
      <c r="N85" t="s">
        <v>17</v>
      </c>
      <c r="O85" s="2">
        <v>80</v>
      </c>
      <c r="P85" s="3">
        <v>803.1</v>
      </c>
      <c r="Q85" t="s">
        <v>22</v>
      </c>
      <c r="R85" s="4">
        <f t="shared" si="1"/>
        <v>64248</v>
      </c>
    </row>
    <row r="86" spans="11:18" hidden="1" x14ac:dyDescent="0.3">
      <c r="K86">
        <v>1609</v>
      </c>
      <c r="L86" t="s">
        <v>8</v>
      </c>
      <c r="M86" s="1">
        <v>44296</v>
      </c>
      <c r="N86" t="s">
        <v>16</v>
      </c>
      <c r="O86" s="2">
        <v>94</v>
      </c>
      <c r="P86" s="3">
        <v>744.6</v>
      </c>
      <c r="Q86" t="s">
        <v>21</v>
      </c>
      <c r="R86" s="4">
        <f t="shared" si="1"/>
        <v>69992.400000000009</v>
      </c>
    </row>
    <row r="87" spans="11:18" hidden="1" x14ac:dyDescent="0.3">
      <c r="K87">
        <v>1579</v>
      </c>
      <c r="L87" t="s">
        <v>7</v>
      </c>
      <c r="M87" s="1">
        <v>43988</v>
      </c>
      <c r="N87" t="s">
        <v>16</v>
      </c>
      <c r="O87" s="2">
        <v>87</v>
      </c>
      <c r="P87" s="3">
        <v>801.9</v>
      </c>
      <c r="Q87" t="s">
        <v>21</v>
      </c>
      <c r="R87" s="4">
        <f t="shared" si="1"/>
        <v>69765.3</v>
      </c>
    </row>
    <row r="88" spans="11:18" hidden="1" x14ac:dyDescent="0.3">
      <c r="K88">
        <v>1083</v>
      </c>
      <c r="L88" t="s">
        <v>12</v>
      </c>
      <c r="M88" s="1">
        <v>44307</v>
      </c>
      <c r="N88" t="s">
        <v>16</v>
      </c>
      <c r="O88" s="2">
        <v>93</v>
      </c>
      <c r="P88" s="3">
        <v>744.6</v>
      </c>
      <c r="Q88" t="s">
        <v>21</v>
      </c>
      <c r="R88" s="4">
        <f t="shared" si="1"/>
        <v>69247.8</v>
      </c>
    </row>
    <row r="89" spans="11:18" hidden="1" x14ac:dyDescent="0.3">
      <c r="K89">
        <v>89</v>
      </c>
      <c r="L89" t="s">
        <v>9</v>
      </c>
      <c r="M89" s="1">
        <v>44274</v>
      </c>
      <c r="N89" t="s">
        <v>17</v>
      </c>
      <c r="O89" s="2">
        <v>1</v>
      </c>
      <c r="P89" s="3">
        <v>754.5</v>
      </c>
      <c r="Q89" t="s">
        <v>24</v>
      </c>
      <c r="R89" s="4">
        <f t="shared" si="1"/>
        <v>754.5</v>
      </c>
    </row>
    <row r="90" spans="11:18" x14ac:dyDescent="0.3">
      <c r="K90">
        <v>585</v>
      </c>
      <c r="L90" t="s">
        <v>12</v>
      </c>
      <c r="M90" s="1">
        <v>44296</v>
      </c>
      <c r="N90" t="s">
        <v>19</v>
      </c>
      <c r="O90" s="2">
        <v>93</v>
      </c>
      <c r="P90" s="3">
        <v>764.9</v>
      </c>
      <c r="Q90" t="s">
        <v>24</v>
      </c>
      <c r="R90" s="4">
        <f t="shared" si="1"/>
        <v>71135.7</v>
      </c>
    </row>
    <row r="91" spans="11:18" hidden="1" x14ac:dyDescent="0.3">
      <c r="K91">
        <v>1622</v>
      </c>
      <c r="L91" t="s">
        <v>12</v>
      </c>
      <c r="M91" s="1">
        <v>44461</v>
      </c>
      <c r="N91" t="s">
        <v>16</v>
      </c>
      <c r="O91" s="2">
        <v>88</v>
      </c>
      <c r="P91" s="3">
        <v>786.2</v>
      </c>
      <c r="Q91" t="s">
        <v>23</v>
      </c>
      <c r="R91" s="4">
        <f t="shared" si="1"/>
        <v>69185.600000000006</v>
      </c>
    </row>
    <row r="92" spans="11:18" hidden="1" x14ac:dyDescent="0.3">
      <c r="K92">
        <v>92</v>
      </c>
      <c r="L92" t="s">
        <v>14</v>
      </c>
      <c r="M92" s="1">
        <v>43977</v>
      </c>
      <c r="N92" t="s">
        <v>20</v>
      </c>
      <c r="O92" s="2">
        <v>33</v>
      </c>
      <c r="P92" s="3">
        <v>712.2</v>
      </c>
      <c r="Q92" t="s">
        <v>24</v>
      </c>
      <c r="R92" s="4">
        <f t="shared" si="1"/>
        <v>23502.600000000002</v>
      </c>
    </row>
    <row r="93" spans="11:18" hidden="1" x14ac:dyDescent="0.3">
      <c r="K93">
        <v>93</v>
      </c>
      <c r="L93" t="s">
        <v>15</v>
      </c>
      <c r="M93" s="1">
        <v>43933</v>
      </c>
      <c r="N93" t="s">
        <v>17</v>
      </c>
      <c r="O93" s="2">
        <v>62</v>
      </c>
      <c r="P93" s="3">
        <v>708.8</v>
      </c>
      <c r="Q93" t="s">
        <v>23</v>
      </c>
      <c r="R93" s="4">
        <f t="shared" si="1"/>
        <v>43945.599999999999</v>
      </c>
    </row>
    <row r="94" spans="11:18" hidden="1" x14ac:dyDescent="0.3">
      <c r="K94">
        <v>559</v>
      </c>
      <c r="L94" t="s">
        <v>14</v>
      </c>
      <c r="M94" s="1">
        <v>43717</v>
      </c>
      <c r="N94" t="s">
        <v>16</v>
      </c>
      <c r="O94" s="2">
        <v>86</v>
      </c>
      <c r="P94" s="3">
        <v>801.9</v>
      </c>
      <c r="Q94" t="s">
        <v>21</v>
      </c>
      <c r="R94" s="4">
        <f t="shared" si="1"/>
        <v>68963.399999999994</v>
      </c>
    </row>
    <row r="95" spans="11:18" hidden="1" x14ac:dyDescent="0.3">
      <c r="K95">
        <v>95</v>
      </c>
      <c r="L95" t="s">
        <v>12</v>
      </c>
      <c r="M95" s="1">
        <v>44428</v>
      </c>
      <c r="N95" t="s">
        <v>17</v>
      </c>
      <c r="O95" s="2">
        <v>28</v>
      </c>
      <c r="P95" s="3">
        <v>787.4</v>
      </c>
      <c r="Q95" t="s">
        <v>22</v>
      </c>
      <c r="R95" s="4">
        <f t="shared" si="1"/>
        <v>22047.200000000001</v>
      </c>
    </row>
    <row r="96" spans="11:18" hidden="1" x14ac:dyDescent="0.3">
      <c r="K96">
        <v>1213</v>
      </c>
      <c r="L96" t="s">
        <v>9</v>
      </c>
      <c r="M96" s="1">
        <v>44494</v>
      </c>
      <c r="N96" t="s">
        <v>18</v>
      </c>
      <c r="O96" s="2">
        <v>81</v>
      </c>
      <c r="P96" s="3">
        <v>808.1</v>
      </c>
      <c r="Q96" t="s">
        <v>22</v>
      </c>
      <c r="R96" s="4">
        <f t="shared" si="1"/>
        <v>65456.1</v>
      </c>
    </row>
    <row r="97" spans="11:18" hidden="1" x14ac:dyDescent="0.3">
      <c r="K97">
        <v>97</v>
      </c>
      <c r="L97" t="s">
        <v>11</v>
      </c>
      <c r="M97" s="1">
        <v>43794</v>
      </c>
      <c r="N97" t="s">
        <v>17</v>
      </c>
      <c r="O97" s="2">
        <v>92</v>
      </c>
      <c r="P97" s="3">
        <v>685.5</v>
      </c>
      <c r="Q97" t="s">
        <v>22</v>
      </c>
      <c r="R97" s="4">
        <f t="shared" si="1"/>
        <v>63066</v>
      </c>
    </row>
    <row r="98" spans="11:18" hidden="1" x14ac:dyDescent="0.3">
      <c r="K98">
        <v>310</v>
      </c>
      <c r="L98" t="s">
        <v>15</v>
      </c>
      <c r="M98" s="1">
        <v>44384</v>
      </c>
      <c r="N98" t="s">
        <v>18</v>
      </c>
      <c r="O98" s="2">
        <v>83</v>
      </c>
      <c r="P98" s="3">
        <v>787.4</v>
      </c>
      <c r="Q98" t="s">
        <v>23</v>
      </c>
      <c r="R98" s="4">
        <f t="shared" si="1"/>
        <v>65354.2</v>
      </c>
    </row>
    <row r="99" spans="11:18" hidden="1" x14ac:dyDescent="0.3">
      <c r="K99">
        <v>957</v>
      </c>
      <c r="L99" t="s">
        <v>7</v>
      </c>
      <c r="M99" s="1">
        <v>44560</v>
      </c>
      <c r="N99" t="s">
        <v>18</v>
      </c>
      <c r="O99" s="2">
        <v>83</v>
      </c>
      <c r="P99" s="3">
        <v>775.8</v>
      </c>
      <c r="Q99" t="s">
        <v>21</v>
      </c>
      <c r="R99" s="4">
        <f t="shared" si="1"/>
        <v>64391.399999999994</v>
      </c>
    </row>
    <row r="100" spans="11:18" hidden="1" x14ac:dyDescent="0.3">
      <c r="K100">
        <v>886</v>
      </c>
      <c r="L100" t="s">
        <v>15</v>
      </c>
      <c r="M100" s="1">
        <v>43944</v>
      </c>
      <c r="N100" t="s">
        <v>16</v>
      </c>
      <c r="O100" s="2">
        <v>86</v>
      </c>
      <c r="P100" s="3">
        <v>801.9</v>
      </c>
      <c r="Q100" t="s">
        <v>24</v>
      </c>
      <c r="R100" s="4">
        <f t="shared" si="1"/>
        <v>68963.399999999994</v>
      </c>
    </row>
    <row r="101" spans="11:18" hidden="1" x14ac:dyDescent="0.3">
      <c r="K101">
        <v>101</v>
      </c>
      <c r="L101" t="s">
        <v>15</v>
      </c>
      <c r="M101" s="1">
        <v>43845</v>
      </c>
      <c r="N101" t="s">
        <v>17</v>
      </c>
      <c r="O101" s="2">
        <v>67</v>
      </c>
      <c r="P101" s="3">
        <v>694.9</v>
      </c>
      <c r="Q101" t="s">
        <v>23</v>
      </c>
      <c r="R101" s="4">
        <f t="shared" si="1"/>
        <v>46558.299999999996</v>
      </c>
    </row>
    <row r="102" spans="11:18" hidden="1" x14ac:dyDescent="0.3">
      <c r="K102">
        <v>102</v>
      </c>
      <c r="L102" t="s">
        <v>11</v>
      </c>
      <c r="M102" s="1">
        <v>44054</v>
      </c>
      <c r="N102" t="s">
        <v>17</v>
      </c>
      <c r="O102" s="2">
        <v>16</v>
      </c>
      <c r="P102" s="3">
        <v>727.5</v>
      </c>
      <c r="Q102" t="s">
        <v>22</v>
      </c>
      <c r="R102" s="4">
        <f t="shared" si="1"/>
        <v>11640</v>
      </c>
    </row>
    <row r="103" spans="11:18" hidden="1" x14ac:dyDescent="0.3">
      <c r="K103">
        <v>103</v>
      </c>
      <c r="L103" t="s">
        <v>13</v>
      </c>
      <c r="M103" s="1">
        <v>44329</v>
      </c>
      <c r="N103" t="s">
        <v>17</v>
      </c>
      <c r="O103" s="2">
        <v>90</v>
      </c>
      <c r="P103" s="3">
        <v>767.3</v>
      </c>
      <c r="Q103" t="s">
        <v>23</v>
      </c>
      <c r="R103" s="4">
        <f t="shared" si="1"/>
        <v>69057</v>
      </c>
    </row>
    <row r="104" spans="11:18" x14ac:dyDescent="0.3">
      <c r="K104">
        <v>604</v>
      </c>
      <c r="L104" t="s">
        <v>10</v>
      </c>
      <c r="M104" s="1">
        <v>44549</v>
      </c>
      <c r="N104" t="s">
        <v>19</v>
      </c>
      <c r="O104" s="2">
        <v>89</v>
      </c>
      <c r="P104" s="3">
        <v>795.8</v>
      </c>
      <c r="Q104" t="s">
        <v>24</v>
      </c>
      <c r="R104" s="4">
        <f t="shared" si="1"/>
        <v>70826.2</v>
      </c>
    </row>
    <row r="105" spans="11:18" x14ac:dyDescent="0.3">
      <c r="K105">
        <v>1698</v>
      </c>
      <c r="L105" t="s">
        <v>11</v>
      </c>
      <c r="M105" s="1">
        <v>44340</v>
      </c>
      <c r="N105" t="s">
        <v>19</v>
      </c>
      <c r="O105" s="2">
        <v>92</v>
      </c>
      <c r="P105" s="3">
        <v>764.9</v>
      </c>
      <c r="Q105" t="s">
        <v>24</v>
      </c>
      <c r="R105" s="4">
        <f t="shared" si="1"/>
        <v>70370.8</v>
      </c>
    </row>
    <row r="106" spans="11:18" hidden="1" x14ac:dyDescent="0.3">
      <c r="K106">
        <v>106</v>
      </c>
      <c r="L106" t="s">
        <v>14</v>
      </c>
      <c r="M106" s="1">
        <v>44285</v>
      </c>
      <c r="N106" t="s">
        <v>17</v>
      </c>
      <c r="O106" s="2">
        <v>-7</v>
      </c>
      <c r="P106" s="3">
        <v>756.9</v>
      </c>
      <c r="Q106" t="s">
        <v>22</v>
      </c>
      <c r="R106" s="4">
        <f t="shared" si="1"/>
        <v>-5298.3</v>
      </c>
    </row>
    <row r="107" spans="11:18" hidden="1" x14ac:dyDescent="0.3">
      <c r="K107">
        <v>299</v>
      </c>
      <c r="L107" t="s">
        <v>13</v>
      </c>
      <c r="M107" s="1">
        <v>44439</v>
      </c>
      <c r="N107" t="s">
        <v>18</v>
      </c>
      <c r="O107" s="2">
        <v>81</v>
      </c>
      <c r="P107" s="3">
        <v>792.3</v>
      </c>
      <c r="Q107" t="s">
        <v>22</v>
      </c>
      <c r="R107" s="4">
        <f t="shared" si="1"/>
        <v>64176.299999999996</v>
      </c>
    </row>
    <row r="108" spans="11:18" hidden="1" x14ac:dyDescent="0.3">
      <c r="K108">
        <v>1363</v>
      </c>
      <c r="L108" t="s">
        <v>7</v>
      </c>
      <c r="M108" s="1">
        <v>44549</v>
      </c>
      <c r="N108" t="s">
        <v>18</v>
      </c>
      <c r="O108" s="2">
        <v>79</v>
      </c>
      <c r="P108" s="3">
        <v>808.1</v>
      </c>
      <c r="Q108" t="s">
        <v>22</v>
      </c>
      <c r="R108" s="4">
        <f t="shared" si="1"/>
        <v>63839.9</v>
      </c>
    </row>
    <row r="109" spans="11:18" hidden="1" x14ac:dyDescent="0.3">
      <c r="K109">
        <v>109</v>
      </c>
      <c r="L109" t="s">
        <v>7</v>
      </c>
      <c r="M109" s="1">
        <v>43662</v>
      </c>
      <c r="N109" t="s">
        <v>17</v>
      </c>
      <c r="O109" s="2">
        <v>10</v>
      </c>
      <c r="P109" s="3">
        <v>672.1</v>
      </c>
      <c r="Q109" t="s">
        <v>22</v>
      </c>
      <c r="R109" s="4">
        <f t="shared" si="1"/>
        <v>6721</v>
      </c>
    </row>
    <row r="110" spans="11:18" hidden="1" x14ac:dyDescent="0.3">
      <c r="K110">
        <v>110</v>
      </c>
      <c r="L110" t="s">
        <v>7</v>
      </c>
      <c r="M110" s="1">
        <v>44263</v>
      </c>
      <c r="N110" t="s">
        <v>20</v>
      </c>
      <c r="O110" s="2">
        <v>35</v>
      </c>
      <c r="P110" s="3">
        <v>755.7</v>
      </c>
      <c r="Q110" t="s">
        <v>24</v>
      </c>
      <c r="R110" s="4">
        <f t="shared" si="1"/>
        <v>26449.5</v>
      </c>
    </row>
    <row r="111" spans="11:18" hidden="1" x14ac:dyDescent="0.3">
      <c r="K111">
        <v>111</v>
      </c>
      <c r="L111" t="s">
        <v>9</v>
      </c>
      <c r="M111" s="1">
        <v>44109</v>
      </c>
      <c r="N111" t="s">
        <v>20</v>
      </c>
      <c r="O111" s="2">
        <v>81</v>
      </c>
      <c r="P111" s="3">
        <v>738.6</v>
      </c>
      <c r="Q111" t="s">
        <v>23</v>
      </c>
      <c r="R111" s="4">
        <f t="shared" si="1"/>
        <v>59826.6</v>
      </c>
    </row>
    <row r="112" spans="11:18" hidden="1" x14ac:dyDescent="0.3">
      <c r="K112">
        <v>112</v>
      </c>
      <c r="L112" t="s">
        <v>9</v>
      </c>
      <c r="M112" s="1">
        <v>44153</v>
      </c>
      <c r="N112" t="s">
        <v>20</v>
      </c>
      <c r="O112" s="2">
        <v>38</v>
      </c>
      <c r="P112" s="3">
        <v>743.2</v>
      </c>
      <c r="Q112" t="s">
        <v>22</v>
      </c>
      <c r="R112" s="4">
        <f t="shared" si="1"/>
        <v>28241.600000000002</v>
      </c>
    </row>
    <row r="113" spans="11:18" hidden="1" x14ac:dyDescent="0.3">
      <c r="K113">
        <v>113</v>
      </c>
      <c r="L113" t="s">
        <v>12</v>
      </c>
      <c r="M113" s="1">
        <v>43805</v>
      </c>
      <c r="N113" t="s">
        <v>20</v>
      </c>
      <c r="O113" s="2">
        <v>26</v>
      </c>
      <c r="P113" s="3">
        <v>682.4</v>
      </c>
      <c r="Q113" t="s">
        <v>23</v>
      </c>
      <c r="R113" s="4">
        <f t="shared" si="1"/>
        <v>17742.399999999998</v>
      </c>
    </row>
    <row r="114" spans="11:18" x14ac:dyDescent="0.3">
      <c r="K114">
        <v>711</v>
      </c>
      <c r="L114" t="s">
        <v>7</v>
      </c>
      <c r="M114" s="1">
        <v>44417</v>
      </c>
      <c r="N114" t="s">
        <v>19</v>
      </c>
      <c r="O114" s="2">
        <v>92</v>
      </c>
      <c r="P114" s="3">
        <v>762.6</v>
      </c>
      <c r="Q114" t="s">
        <v>23</v>
      </c>
      <c r="R114" s="4">
        <f t="shared" si="1"/>
        <v>70159.199999999997</v>
      </c>
    </row>
    <row r="115" spans="11:18" hidden="1" x14ac:dyDescent="0.3">
      <c r="K115">
        <v>115</v>
      </c>
      <c r="L115" t="s">
        <v>12</v>
      </c>
      <c r="M115" s="1">
        <v>43486</v>
      </c>
      <c r="N115" t="s">
        <v>17</v>
      </c>
      <c r="O115" s="2">
        <v>39</v>
      </c>
      <c r="P115" s="3">
        <v>803.1</v>
      </c>
      <c r="Q115" t="s">
        <v>22</v>
      </c>
      <c r="R115" s="4">
        <f t="shared" si="1"/>
        <v>31320.9</v>
      </c>
    </row>
    <row r="116" spans="11:18" hidden="1" x14ac:dyDescent="0.3">
      <c r="K116">
        <v>1003</v>
      </c>
      <c r="L116" t="s">
        <v>15</v>
      </c>
      <c r="M116" s="1">
        <v>44098</v>
      </c>
      <c r="N116" t="s">
        <v>16</v>
      </c>
      <c r="O116" s="2">
        <v>94</v>
      </c>
      <c r="P116" s="3">
        <v>730.9</v>
      </c>
      <c r="Q116" t="s">
        <v>22</v>
      </c>
      <c r="R116" s="4">
        <f t="shared" si="1"/>
        <v>68704.599999999991</v>
      </c>
    </row>
    <row r="117" spans="11:18" hidden="1" x14ac:dyDescent="0.3">
      <c r="K117">
        <v>117</v>
      </c>
      <c r="L117" t="s">
        <v>15</v>
      </c>
      <c r="M117" s="1">
        <v>43618</v>
      </c>
      <c r="N117" t="s">
        <v>17</v>
      </c>
      <c r="O117" s="2">
        <v>68</v>
      </c>
      <c r="P117" s="3">
        <v>656.9</v>
      </c>
      <c r="Q117" t="s">
        <v>24</v>
      </c>
      <c r="R117" s="4">
        <f t="shared" si="1"/>
        <v>44669.2</v>
      </c>
    </row>
    <row r="118" spans="11:18" hidden="1" x14ac:dyDescent="0.3">
      <c r="K118">
        <v>118</v>
      </c>
      <c r="L118" t="s">
        <v>9</v>
      </c>
      <c r="M118" s="1">
        <v>44340</v>
      </c>
      <c r="N118" t="s">
        <v>17</v>
      </c>
      <c r="O118" s="2">
        <v>59</v>
      </c>
      <c r="P118" s="3">
        <v>769.6</v>
      </c>
      <c r="Q118" t="s">
        <v>24</v>
      </c>
      <c r="R118" s="4">
        <f t="shared" si="1"/>
        <v>45406.400000000001</v>
      </c>
    </row>
    <row r="119" spans="11:18" hidden="1" x14ac:dyDescent="0.3">
      <c r="K119">
        <v>1748</v>
      </c>
      <c r="L119" t="s">
        <v>7</v>
      </c>
      <c r="M119" s="1">
        <v>43955</v>
      </c>
      <c r="N119" t="s">
        <v>16</v>
      </c>
      <c r="O119" s="2">
        <v>85</v>
      </c>
      <c r="P119" s="3">
        <v>806.9</v>
      </c>
      <c r="Q119" t="s">
        <v>21</v>
      </c>
      <c r="R119" s="4">
        <f t="shared" si="1"/>
        <v>68586.5</v>
      </c>
    </row>
    <row r="120" spans="11:18" hidden="1" x14ac:dyDescent="0.3">
      <c r="K120">
        <v>120</v>
      </c>
      <c r="L120" t="s">
        <v>13</v>
      </c>
      <c r="M120" s="1">
        <v>44494</v>
      </c>
      <c r="N120" t="s">
        <v>20</v>
      </c>
      <c r="O120" s="2">
        <v>61</v>
      </c>
      <c r="P120" s="3">
        <v>804.6</v>
      </c>
      <c r="Q120" t="s">
        <v>22</v>
      </c>
      <c r="R120" s="4">
        <f t="shared" si="1"/>
        <v>49080.6</v>
      </c>
    </row>
    <row r="121" spans="11:18" hidden="1" x14ac:dyDescent="0.3">
      <c r="K121">
        <v>121</v>
      </c>
      <c r="L121" t="s">
        <v>15</v>
      </c>
      <c r="M121" s="1">
        <v>43530</v>
      </c>
      <c r="N121" t="s">
        <v>17</v>
      </c>
      <c r="O121" s="2">
        <v>30</v>
      </c>
      <c r="P121" s="3">
        <v>646</v>
      </c>
      <c r="Q121" t="s">
        <v>22</v>
      </c>
      <c r="R121" s="4">
        <f t="shared" si="1"/>
        <v>19380</v>
      </c>
    </row>
    <row r="122" spans="11:18" hidden="1" x14ac:dyDescent="0.3">
      <c r="K122">
        <v>122</v>
      </c>
      <c r="L122" t="s">
        <v>14</v>
      </c>
      <c r="M122" s="1">
        <v>43673</v>
      </c>
      <c r="N122" t="s">
        <v>20</v>
      </c>
      <c r="O122" s="2">
        <v>10</v>
      </c>
      <c r="P122" s="3">
        <v>669</v>
      </c>
      <c r="Q122" t="s">
        <v>23</v>
      </c>
      <c r="R122" s="4">
        <f t="shared" si="1"/>
        <v>6690</v>
      </c>
    </row>
    <row r="123" spans="11:18" hidden="1" x14ac:dyDescent="0.3">
      <c r="K123">
        <v>1278</v>
      </c>
      <c r="L123" t="s">
        <v>15</v>
      </c>
      <c r="M123" s="1">
        <v>44131</v>
      </c>
      <c r="N123" t="s">
        <v>16</v>
      </c>
      <c r="O123" s="2">
        <v>92</v>
      </c>
      <c r="P123" s="3">
        <v>745.5</v>
      </c>
      <c r="Q123" t="s">
        <v>22</v>
      </c>
      <c r="R123" s="4">
        <f t="shared" si="1"/>
        <v>68586</v>
      </c>
    </row>
    <row r="124" spans="11:18" hidden="1" x14ac:dyDescent="0.3">
      <c r="K124">
        <v>785</v>
      </c>
      <c r="L124" t="s">
        <v>7</v>
      </c>
      <c r="M124" s="1">
        <v>44296</v>
      </c>
      <c r="N124" t="s">
        <v>16</v>
      </c>
      <c r="O124" s="2">
        <v>92</v>
      </c>
      <c r="P124" s="3">
        <v>744.6</v>
      </c>
      <c r="Q124" t="s">
        <v>21</v>
      </c>
      <c r="R124" s="4">
        <f t="shared" si="1"/>
        <v>68503.199999999997</v>
      </c>
    </row>
    <row r="125" spans="11:18" hidden="1" x14ac:dyDescent="0.3">
      <c r="K125">
        <v>354</v>
      </c>
      <c r="L125" t="s">
        <v>7</v>
      </c>
      <c r="M125" s="1">
        <v>44483</v>
      </c>
      <c r="N125" t="s">
        <v>18</v>
      </c>
      <c r="O125" s="2">
        <v>79</v>
      </c>
      <c r="P125" s="3">
        <v>808.1</v>
      </c>
      <c r="Q125" t="s">
        <v>22</v>
      </c>
      <c r="R125" s="4">
        <f t="shared" si="1"/>
        <v>63839.9</v>
      </c>
    </row>
    <row r="126" spans="11:18" hidden="1" x14ac:dyDescent="0.3">
      <c r="K126">
        <v>1836</v>
      </c>
      <c r="L126" t="s">
        <v>15</v>
      </c>
      <c r="M126" s="1">
        <v>44417</v>
      </c>
      <c r="N126" t="s">
        <v>16</v>
      </c>
      <c r="O126" s="2">
        <v>89</v>
      </c>
      <c r="P126" s="3">
        <v>759.5</v>
      </c>
      <c r="Q126" t="s">
        <v>21</v>
      </c>
      <c r="R126" s="4">
        <f t="shared" si="1"/>
        <v>67595.5</v>
      </c>
    </row>
    <row r="127" spans="11:18" x14ac:dyDescent="0.3">
      <c r="K127">
        <v>816</v>
      </c>
      <c r="L127" t="s">
        <v>14</v>
      </c>
      <c r="M127" s="1">
        <v>44120</v>
      </c>
      <c r="N127" t="s">
        <v>19</v>
      </c>
      <c r="O127" s="2">
        <v>93</v>
      </c>
      <c r="P127" s="3">
        <v>737.5</v>
      </c>
      <c r="Q127" t="s">
        <v>22</v>
      </c>
      <c r="R127" s="4">
        <f t="shared" si="1"/>
        <v>68587.5</v>
      </c>
    </row>
    <row r="128" spans="11:18" hidden="1" x14ac:dyDescent="0.3">
      <c r="K128">
        <v>1884</v>
      </c>
      <c r="L128" t="s">
        <v>13</v>
      </c>
      <c r="M128" s="1">
        <v>43607</v>
      </c>
      <c r="N128" t="s">
        <v>18</v>
      </c>
      <c r="O128" s="2">
        <v>89</v>
      </c>
      <c r="P128" s="3">
        <v>715.5</v>
      </c>
      <c r="Q128" t="s">
        <v>23</v>
      </c>
      <c r="R128" s="4">
        <f t="shared" si="1"/>
        <v>63679.5</v>
      </c>
    </row>
    <row r="129" spans="11:18" hidden="1" x14ac:dyDescent="0.3">
      <c r="K129">
        <v>129</v>
      </c>
      <c r="L129" t="s">
        <v>15</v>
      </c>
      <c r="M129" s="1">
        <v>43508</v>
      </c>
      <c r="N129" t="s">
        <v>20</v>
      </c>
      <c r="O129" s="2">
        <v>-10</v>
      </c>
      <c r="P129" s="3">
        <v>804.6</v>
      </c>
      <c r="Q129" t="s">
        <v>23</v>
      </c>
      <c r="R129" s="4">
        <f t="shared" si="1"/>
        <v>-8046</v>
      </c>
    </row>
    <row r="130" spans="11:18" hidden="1" x14ac:dyDescent="0.3">
      <c r="K130">
        <v>130</v>
      </c>
      <c r="L130" t="s">
        <v>7</v>
      </c>
      <c r="M130" s="1">
        <v>43783</v>
      </c>
      <c r="N130" t="s">
        <v>17</v>
      </c>
      <c r="O130" s="2">
        <v>-9</v>
      </c>
      <c r="P130" s="3">
        <v>681.3</v>
      </c>
      <c r="Q130" t="s">
        <v>23</v>
      </c>
      <c r="R130" s="4">
        <f t="shared" si="1"/>
        <v>-6131.7</v>
      </c>
    </row>
    <row r="131" spans="11:18" hidden="1" x14ac:dyDescent="0.3">
      <c r="K131">
        <v>131</v>
      </c>
      <c r="L131" t="s">
        <v>14</v>
      </c>
      <c r="M131" s="1">
        <v>44164</v>
      </c>
      <c r="N131" t="s">
        <v>20</v>
      </c>
      <c r="O131" s="2">
        <v>56</v>
      </c>
      <c r="P131" s="3">
        <v>713.3</v>
      </c>
      <c r="Q131" t="s">
        <v>21</v>
      </c>
      <c r="R131" s="4">
        <f t="shared" si="1"/>
        <v>39944.799999999996</v>
      </c>
    </row>
    <row r="132" spans="11:18" x14ac:dyDescent="0.3">
      <c r="K132">
        <v>289</v>
      </c>
      <c r="L132" t="s">
        <v>14</v>
      </c>
      <c r="M132" s="1">
        <v>44384</v>
      </c>
      <c r="N132" t="s">
        <v>19</v>
      </c>
      <c r="O132" s="2">
        <v>88</v>
      </c>
      <c r="P132" s="3">
        <v>762.6</v>
      </c>
      <c r="Q132" t="s">
        <v>23</v>
      </c>
      <c r="R132" s="4">
        <f t="shared" si="1"/>
        <v>67108.800000000003</v>
      </c>
    </row>
    <row r="133" spans="11:18" hidden="1" x14ac:dyDescent="0.3">
      <c r="K133">
        <v>133</v>
      </c>
      <c r="L133" t="s">
        <v>8</v>
      </c>
      <c r="M133" s="1">
        <v>44021</v>
      </c>
      <c r="N133" t="s">
        <v>20</v>
      </c>
      <c r="O133" s="2">
        <v>11</v>
      </c>
      <c r="P133" s="3">
        <v>699.3</v>
      </c>
      <c r="Q133" t="s">
        <v>21</v>
      </c>
      <c r="R133" s="4">
        <f t="shared" si="1"/>
        <v>7692.2999999999993</v>
      </c>
    </row>
    <row r="134" spans="11:18" hidden="1" x14ac:dyDescent="0.3">
      <c r="K134">
        <v>98</v>
      </c>
      <c r="L134" t="s">
        <v>14</v>
      </c>
      <c r="M134" s="1">
        <v>43933</v>
      </c>
      <c r="N134" t="s">
        <v>18</v>
      </c>
      <c r="O134" s="2">
        <v>92</v>
      </c>
      <c r="P134" s="3">
        <v>688.9</v>
      </c>
      <c r="Q134" t="s">
        <v>21</v>
      </c>
      <c r="R134" s="4">
        <f t="shared" si="1"/>
        <v>63378.799999999996</v>
      </c>
    </row>
    <row r="135" spans="11:18" hidden="1" x14ac:dyDescent="0.3">
      <c r="K135">
        <v>353</v>
      </c>
      <c r="L135" t="s">
        <v>12</v>
      </c>
      <c r="M135" s="1">
        <v>44450</v>
      </c>
      <c r="N135" t="s">
        <v>16</v>
      </c>
      <c r="O135" s="2">
        <v>85</v>
      </c>
      <c r="P135" s="3">
        <v>791.1</v>
      </c>
      <c r="Q135" t="s">
        <v>22</v>
      </c>
      <c r="R135" s="4">
        <f t="shared" si="1"/>
        <v>67243.5</v>
      </c>
    </row>
    <row r="136" spans="11:18" hidden="1" x14ac:dyDescent="0.3">
      <c r="K136">
        <v>1314</v>
      </c>
      <c r="L136" t="s">
        <v>8</v>
      </c>
      <c r="M136" s="1">
        <v>44142</v>
      </c>
      <c r="N136" t="s">
        <v>18</v>
      </c>
      <c r="O136" s="2">
        <v>88</v>
      </c>
      <c r="P136" s="3">
        <v>716.8</v>
      </c>
      <c r="Q136" t="s">
        <v>21</v>
      </c>
      <c r="R136" s="4">
        <f t="shared" si="1"/>
        <v>63078.399999999994</v>
      </c>
    </row>
    <row r="137" spans="11:18" hidden="1" x14ac:dyDescent="0.3">
      <c r="K137">
        <v>137</v>
      </c>
      <c r="L137" t="s">
        <v>12</v>
      </c>
      <c r="M137" s="1">
        <v>44131</v>
      </c>
      <c r="N137" t="s">
        <v>17</v>
      </c>
      <c r="O137" s="2">
        <v>40</v>
      </c>
      <c r="P137" s="3">
        <v>737.5</v>
      </c>
      <c r="Q137" t="s">
        <v>23</v>
      </c>
      <c r="R137" s="4">
        <f t="shared" si="1"/>
        <v>29500</v>
      </c>
    </row>
    <row r="138" spans="11:18" hidden="1" x14ac:dyDescent="0.3">
      <c r="K138">
        <v>138</v>
      </c>
      <c r="L138" t="s">
        <v>10</v>
      </c>
      <c r="M138" s="1">
        <v>44384</v>
      </c>
      <c r="N138" t="s">
        <v>20</v>
      </c>
      <c r="O138" s="2">
        <v>77</v>
      </c>
      <c r="P138" s="3">
        <v>783.9</v>
      </c>
      <c r="Q138" t="s">
        <v>23</v>
      </c>
      <c r="R138" s="4">
        <f t="shared" ref="R138:R201" si="2">O138*P138</f>
        <v>60360.299999999996</v>
      </c>
    </row>
    <row r="139" spans="11:18" x14ac:dyDescent="0.3">
      <c r="K139">
        <v>1274</v>
      </c>
      <c r="L139" t="s">
        <v>13</v>
      </c>
      <c r="M139" s="1">
        <v>44109</v>
      </c>
      <c r="N139" t="s">
        <v>19</v>
      </c>
      <c r="O139" s="2">
        <v>91</v>
      </c>
      <c r="P139" s="3">
        <v>735.2</v>
      </c>
      <c r="Q139" t="s">
        <v>24</v>
      </c>
      <c r="R139" s="4">
        <f t="shared" si="2"/>
        <v>66903.199999999997</v>
      </c>
    </row>
    <row r="140" spans="11:18" hidden="1" x14ac:dyDescent="0.3">
      <c r="K140">
        <v>1612</v>
      </c>
      <c r="L140" t="s">
        <v>13</v>
      </c>
      <c r="M140" s="1">
        <v>44439</v>
      </c>
      <c r="N140" t="s">
        <v>16</v>
      </c>
      <c r="O140" s="2">
        <v>85</v>
      </c>
      <c r="P140" s="3">
        <v>788.8</v>
      </c>
      <c r="Q140" t="s">
        <v>24</v>
      </c>
      <c r="R140" s="4">
        <f t="shared" si="2"/>
        <v>67048</v>
      </c>
    </row>
    <row r="141" spans="11:18" hidden="1" x14ac:dyDescent="0.3">
      <c r="K141">
        <v>625</v>
      </c>
      <c r="L141" t="s">
        <v>14</v>
      </c>
      <c r="M141" s="1">
        <v>43486</v>
      </c>
      <c r="N141" t="s">
        <v>16</v>
      </c>
      <c r="O141" s="2">
        <v>83</v>
      </c>
      <c r="P141" s="3">
        <v>806.9</v>
      </c>
      <c r="Q141" t="s">
        <v>23</v>
      </c>
      <c r="R141" s="4">
        <f t="shared" si="2"/>
        <v>66972.7</v>
      </c>
    </row>
    <row r="142" spans="11:18" hidden="1" x14ac:dyDescent="0.3">
      <c r="K142">
        <v>724</v>
      </c>
      <c r="L142" t="s">
        <v>14</v>
      </c>
      <c r="M142" s="1">
        <v>44538</v>
      </c>
      <c r="N142" t="s">
        <v>18</v>
      </c>
      <c r="O142" s="2">
        <v>78</v>
      </c>
      <c r="P142" s="3">
        <v>808.1</v>
      </c>
      <c r="Q142" t="s">
        <v>22</v>
      </c>
      <c r="R142" s="4">
        <f t="shared" si="2"/>
        <v>63031.8</v>
      </c>
    </row>
    <row r="143" spans="11:18" hidden="1" x14ac:dyDescent="0.3">
      <c r="K143">
        <v>143</v>
      </c>
      <c r="L143" t="s">
        <v>10</v>
      </c>
      <c r="M143" s="1">
        <v>44230</v>
      </c>
      <c r="N143" t="s">
        <v>17</v>
      </c>
      <c r="O143" s="2">
        <v>46</v>
      </c>
      <c r="P143" s="3">
        <v>756.9</v>
      </c>
      <c r="Q143" t="s">
        <v>22</v>
      </c>
      <c r="R143" s="4">
        <f t="shared" si="2"/>
        <v>34817.4</v>
      </c>
    </row>
    <row r="144" spans="11:18" hidden="1" x14ac:dyDescent="0.3">
      <c r="K144">
        <v>144</v>
      </c>
      <c r="L144" t="s">
        <v>7</v>
      </c>
      <c r="M144" s="1">
        <v>43761</v>
      </c>
      <c r="N144" t="s">
        <v>20</v>
      </c>
      <c r="O144" s="2">
        <v>55</v>
      </c>
      <c r="P144" s="3">
        <v>686.6</v>
      </c>
      <c r="Q144" t="s">
        <v>22</v>
      </c>
      <c r="R144" s="4">
        <f t="shared" si="2"/>
        <v>37763</v>
      </c>
    </row>
    <row r="145" spans="11:18" hidden="1" x14ac:dyDescent="0.3">
      <c r="K145">
        <v>145</v>
      </c>
      <c r="L145" t="s">
        <v>9</v>
      </c>
      <c r="M145" s="1">
        <v>44098</v>
      </c>
      <c r="N145" t="s">
        <v>20</v>
      </c>
      <c r="O145" s="2">
        <v>89</v>
      </c>
      <c r="P145" s="3">
        <v>699.3</v>
      </c>
      <c r="Q145" t="s">
        <v>21</v>
      </c>
      <c r="R145" s="4">
        <f t="shared" si="2"/>
        <v>62237.7</v>
      </c>
    </row>
    <row r="146" spans="11:18" hidden="1" x14ac:dyDescent="0.3">
      <c r="K146">
        <v>652</v>
      </c>
      <c r="L146" t="s">
        <v>12</v>
      </c>
      <c r="M146" s="1">
        <v>44219</v>
      </c>
      <c r="N146" t="s">
        <v>16</v>
      </c>
      <c r="O146" s="2">
        <v>88</v>
      </c>
      <c r="P146" s="3">
        <v>760.4</v>
      </c>
      <c r="Q146" t="s">
        <v>22</v>
      </c>
      <c r="R146" s="4">
        <f t="shared" si="2"/>
        <v>66915.199999999997</v>
      </c>
    </row>
    <row r="147" spans="11:18" x14ac:dyDescent="0.3">
      <c r="K147">
        <v>1458</v>
      </c>
      <c r="L147" t="s">
        <v>15</v>
      </c>
      <c r="M147" s="1">
        <v>43574</v>
      </c>
      <c r="N147" t="s">
        <v>19</v>
      </c>
      <c r="O147" s="2">
        <v>84</v>
      </c>
      <c r="P147" s="3">
        <v>795.8</v>
      </c>
      <c r="Q147" t="s">
        <v>21</v>
      </c>
      <c r="R147" s="4">
        <f t="shared" si="2"/>
        <v>66847.199999999997</v>
      </c>
    </row>
    <row r="148" spans="11:18" x14ac:dyDescent="0.3">
      <c r="K148">
        <v>733</v>
      </c>
      <c r="L148" t="s">
        <v>8</v>
      </c>
      <c r="M148" s="1">
        <v>44054</v>
      </c>
      <c r="N148" t="s">
        <v>19</v>
      </c>
      <c r="O148" s="2">
        <v>92</v>
      </c>
      <c r="P148" s="3">
        <v>720.8</v>
      </c>
      <c r="Q148" t="s">
        <v>24</v>
      </c>
      <c r="R148" s="4">
        <f t="shared" si="2"/>
        <v>66313.599999999991</v>
      </c>
    </row>
    <row r="149" spans="11:18" x14ac:dyDescent="0.3">
      <c r="K149">
        <v>1654</v>
      </c>
      <c r="L149" t="s">
        <v>8</v>
      </c>
      <c r="M149" s="1">
        <v>43889</v>
      </c>
      <c r="N149" t="s">
        <v>19</v>
      </c>
      <c r="O149" s="2">
        <v>92</v>
      </c>
      <c r="P149" s="3">
        <v>708.8</v>
      </c>
      <c r="Q149" t="s">
        <v>22</v>
      </c>
      <c r="R149" s="4">
        <f t="shared" si="2"/>
        <v>65209.599999999999</v>
      </c>
    </row>
    <row r="150" spans="11:18" hidden="1" x14ac:dyDescent="0.3">
      <c r="K150">
        <v>150</v>
      </c>
      <c r="L150" t="s">
        <v>11</v>
      </c>
      <c r="M150" s="1">
        <v>43541</v>
      </c>
      <c r="N150" t="s">
        <v>17</v>
      </c>
      <c r="O150" s="2">
        <v>-4</v>
      </c>
      <c r="P150" s="3">
        <v>646</v>
      </c>
      <c r="Q150" t="s">
        <v>22</v>
      </c>
      <c r="R150" s="4">
        <f t="shared" si="2"/>
        <v>-2584</v>
      </c>
    </row>
    <row r="151" spans="11:18" hidden="1" x14ac:dyDescent="0.3">
      <c r="K151">
        <v>1199</v>
      </c>
      <c r="L151" t="s">
        <v>8</v>
      </c>
      <c r="M151" s="1">
        <v>43552</v>
      </c>
      <c r="N151" t="s">
        <v>18</v>
      </c>
      <c r="O151" s="2">
        <v>78</v>
      </c>
      <c r="P151" s="3">
        <v>805.8</v>
      </c>
      <c r="Q151" t="s">
        <v>22</v>
      </c>
      <c r="R151" s="4">
        <f t="shared" si="2"/>
        <v>62852.399999999994</v>
      </c>
    </row>
    <row r="152" spans="11:18" x14ac:dyDescent="0.3">
      <c r="K152">
        <v>147</v>
      </c>
      <c r="L152" t="s">
        <v>12</v>
      </c>
      <c r="M152" s="1">
        <v>44263</v>
      </c>
      <c r="N152" t="s">
        <v>19</v>
      </c>
      <c r="O152" s="2">
        <v>90</v>
      </c>
      <c r="P152" s="3">
        <v>721.8</v>
      </c>
      <c r="Q152" t="s">
        <v>21</v>
      </c>
      <c r="R152" s="4">
        <f t="shared" si="2"/>
        <v>64961.999999999993</v>
      </c>
    </row>
    <row r="153" spans="11:18" x14ac:dyDescent="0.3">
      <c r="K153">
        <v>1225</v>
      </c>
      <c r="L153" t="s">
        <v>14</v>
      </c>
      <c r="M153" s="1">
        <v>43933</v>
      </c>
      <c r="N153" t="s">
        <v>19</v>
      </c>
      <c r="O153" s="2">
        <v>93</v>
      </c>
      <c r="P153" s="3">
        <v>690.6</v>
      </c>
      <c r="Q153" t="s">
        <v>23</v>
      </c>
      <c r="R153" s="4">
        <f t="shared" si="2"/>
        <v>64225.8</v>
      </c>
    </row>
    <row r="154" spans="11:18" x14ac:dyDescent="0.3">
      <c r="K154">
        <v>326</v>
      </c>
      <c r="L154" t="s">
        <v>13</v>
      </c>
      <c r="M154" s="1">
        <v>44054</v>
      </c>
      <c r="N154" t="s">
        <v>19</v>
      </c>
      <c r="O154" s="2">
        <v>89</v>
      </c>
      <c r="P154" s="3">
        <v>720.8</v>
      </c>
      <c r="Q154" t="s">
        <v>24</v>
      </c>
      <c r="R154" s="4">
        <f t="shared" si="2"/>
        <v>64151.199999999997</v>
      </c>
    </row>
    <row r="155" spans="11:18" hidden="1" x14ac:dyDescent="0.3">
      <c r="K155">
        <v>155</v>
      </c>
      <c r="L155" t="s">
        <v>8</v>
      </c>
      <c r="M155" s="1">
        <v>44230</v>
      </c>
      <c r="N155" t="s">
        <v>20</v>
      </c>
      <c r="O155" s="2">
        <v>22</v>
      </c>
      <c r="P155" s="3">
        <v>758.1</v>
      </c>
      <c r="Q155" t="s">
        <v>22</v>
      </c>
      <c r="R155" s="4">
        <f t="shared" si="2"/>
        <v>16678.2</v>
      </c>
    </row>
    <row r="156" spans="11:18" hidden="1" x14ac:dyDescent="0.3">
      <c r="K156">
        <v>156</v>
      </c>
      <c r="L156" t="s">
        <v>12</v>
      </c>
      <c r="M156" s="1">
        <v>44560</v>
      </c>
      <c r="N156" t="s">
        <v>17</v>
      </c>
      <c r="O156" s="2">
        <v>81</v>
      </c>
      <c r="P156" s="3">
        <v>798.3</v>
      </c>
      <c r="Q156" t="s">
        <v>23</v>
      </c>
      <c r="R156" s="4">
        <f t="shared" si="2"/>
        <v>64662.299999999996</v>
      </c>
    </row>
    <row r="157" spans="11:18" hidden="1" x14ac:dyDescent="0.3">
      <c r="K157">
        <v>997</v>
      </c>
      <c r="L157" t="s">
        <v>12</v>
      </c>
      <c r="M157" s="1">
        <v>43988</v>
      </c>
      <c r="N157" t="s">
        <v>18</v>
      </c>
      <c r="O157" s="2">
        <v>88</v>
      </c>
      <c r="P157" s="3">
        <v>713.2</v>
      </c>
      <c r="Q157" t="s">
        <v>23</v>
      </c>
      <c r="R157" s="4">
        <f t="shared" si="2"/>
        <v>62761.600000000006</v>
      </c>
    </row>
    <row r="158" spans="11:18" hidden="1" x14ac:dyDescent="0.3">
      <c r="K158">
        <v>158</v>
      </c>
      <c r="L158" t="s">
        <v>14</v>
      </c>
      <c r="M158" s="1">
        <v>43966</v>
      </c>
      <c r="N158" t="s">
        <v>17</v>
      </c>
      <c r="O158" s="2">
        <v>-3</v>
      </c>
      <c r="P158" s="3">
        <v>711</v>
      </c>
      <c r="Q158" t="s">
        <v>24</v>
      </c>
      <c r="R158" s="4">
        <f t="shared" si="2"/>
        <v>-2133</v>
      </c>
    </row>
    <row r="159" spans="11:18" hidden="1" x14ac:dyDescent="0.3">
      <c r="K159">
        <v>365</v>
      </c>
      <c r="L159" t="s">
        <v>14</v>
      </c>
      <c r="M159" s="1">
        <v>43607</v>
      </c>
      <c r="N159" t="s">
        <v>18</v>
      </c>
      <c r="O159" s="2">
        <v>88</v>
      </c>
      <c r="P159" s="3">
        <v>713.2</v>
      </c>
      <c r="Q159" t="s">
        <v>23</v>
      </c>
      <c r="R159" s="4">
        <f t="shared" si="2"/>
        <v>62761.600000000006</v>
      </c>
    </row>
    <row r="160" spans="11:18" hidden="1" x14ac:dyDescent="0.3">
      <c r="K160">
        <v>516</v>
      </c>
      <c r="L160" t="s">
        <v>10</v>
      </c>
      <c r="M160" s="1">
        <v>44450</v>
      </c>
      <c r="N160" t="s">
        <v>18</v>
      </c>
      <c r="O160" s="2">
        <v>79</v>
      </c>
      <c r="P160" s="3">
        <v>792.3</v>
      </c>
      <c r="Q160" t="s">
        <v>22</v>
      </c>
      <c r="R160" s="4">
        <f t="shared" si="2"/>
        <v>62591.7</v>
      </c>
    </row>
    <row r="161" spans="11:18" hidden="1" x14ac:dyDescent="0.3">
      <c r="K161">
        <v>535</v>
      </c>
      <c r="L161" t="s">
        <v>11</v>
      </c>
      <c r="M161" s="1">
        <v>44428</v>
      </c>
      <c r="N161" t="s">
        <v>18</v>
      </c>
      <c r="O161" s="2">
        <v>82</v>
      </c>
      <c r="P161" s="3">
        <v>760.6</v>
      </c>
      <c r="Q161" t="s">
        <v>21</v>
      </c>
      <c r="R161" s="4">
        <f t="shared" si="2"/>
        <v>62369.200000000004</v>
      </c>
    </row>
    <row r="162" spans="11:18" hidden="1" x14ac:dyDescent="0.3">
      <c r="K162">
        <v>162</v>
      </c>
      <c r="L162" t="s">
        <v>13</v>
      </c>
      <c r="M162" s="1">
        <v>44252</v>
      </c>
      <c r="N162" t="s">
        <v>20</v>
      </c>
      <c r="O162" s="2">
        <v>-10</v>
      </c>
      <c r="P162" s="3">
        <v>758.1</v>
      </c>
      <c r="Q162" t="s">
        <v>22</v>
      </c>
      <c r="R162" s="4">
        <f t="shared" si="2"/>
        <v>-7581</v>
      </c>
    </row>
    <row r="163" spans="11:18" hidden="1" x14ac:dyDescent="0.3">
      <c r="K163">
        <v>163</v>
      </c>
      <c r="L163" t="s">
        <v>9</v>
      </c>
      <c r="M163" s="1">
        <v>44417</v>
      </c>
      <c r="N163" t="s">
        <v>17</v>
      </c>
      <c r="O163" s="2">
        <v>-5</v>
      </c>
      <c r="P163" s="3">
        <v>787.4</v>
      </c>
      <c r="Q163" t="s">
        <v>22</v>
      </c>
      <c r="R163" s="4">
        <f t="shared" si="2"/>
        <v>-3937</v>
      </c>
    </row>
    <row r="164" spans="11:18" hidden="1" x14ac:dyDescent="0.3">
      <c r="K164">
        <v>91</v>
      </c>
      <c r="L164" t="s">
        <v>8</v>
      </c>
      <c r="M164" s="1">
        <v>43695</v>
      </c>
      <c r="N164" t="s">
        <v>16</v>
      </c>
      <c r="O164" s="2">
        <v>83</v>
      </c>
      <c r="P164" s="3">
        <v>804.6</v>
      </c>
      <c r="Q164" t="s">
        <v>22</v>
      </c>
      <c r="R164" s="4">
        <f t="shared" si="2"/>
        <v>66781.8</v>
      </c>
    </row>
    <row r="165" spans="11:18" hidden="1" x14ac:dyDescent="0.3">
      <c r="K165">
        <v>165</v>
      </c>
      <c r="L165" t="s">
        <v>13</v>
      </c>
      <c r="M165" s="1">
        <v>44549</v>
      </c>
      <c r="N165" t="s">
        <v>17</v>
      </c>
      <c r="O165" s="2">
        <v>25</v>
      </c>
      <c r="P165" s="3">
        <v>770.8</v>
      </c>
      <c r="Q165" t="s">
        <v>21</v>
      </c>
      <c r="R165" s="4">
        <f t="shared" si="2"/>
        <v>19270</v>
      </c>
    </row>
    <row r="166" spans="11:18" hidden="1" x14ac:dyDescent="0.3">
      <c r="K166">
        <v>1617</v>
      </c>
      <c r="L166" t="s">
        <v>13</v>
      </c>
      <c r="M166" s="1">
        <v>43977</v>
      </c>
      <c r="N166" t="s">
        <v>16</v>
      </c>
      <c r="O166" s="2">
        <v>83</v>
      </c>
      <c r="P166" s="3">
        <v>804.6</v>
      </c>
      <c r="Q166" t="s">
        <v>24</v>
      </c>
      <c r="R166" s="4">
        <f t="shared" si="2"/>
        <v>66781.8</v>
      </c>
    </row>
    <row r="167" spans="11:18" hidden="1" x14ac:dyDescent="0.3">
      <c r="K167">
        <v>1341</v>
      </c>
      <c r="L167" t="s">
        <v>8</v>
      </c>
      <c r="M167" s="1">
        <v>44560</v>
      </c>
      <c r="N167" t="s">
        <v>18</v>
      </c>
      <c r="O167" s="2">
        <v>77</v>
      </c>
      <c r="P167" s="3">
        <v>808.1</v>
      </c>
      <c r="Q167" t="s">
        <v>22</v>
      </c>
      <c r="R167" s="4">
        <f t="shared" si="2"/>
        <v>62223.700000000004</v>
      </c>
    </row>
    <row r="168" spans="11:18" hidden="1" x14ac:dyDescent="0.3">
      <c r="K168">
        <v>1182</v>
      </c>
      <c r="L168" t="s">
        <v>10</v>
      </c>
      <c r="M168" s="1">
        <v>44065</v>
      </c>
      <c r="N168" t="s">
        <v>18</v>
      </c>
      <c r="O168" s="2">
        <v>88</v>
      </c>
      <c r="P168" s="3">
        <v>702.7</v>
      </c>
      <c r="Q168" t="s">
        <v>21</v>
      </c>
      <c r="R168" s="4">
        <f t="shared" si="2"/>
        <v>61837.600000000006</v>
      </c>
    </row>
    <row r="169" spans="11:18" hidden="1" x14ac:dyDescent="0.3">
      <c r="K169">
        <v>1094</v>
      </c>
      <c r="L169" t="s">
        <v>7</v>
      </c>
      <c r="M169" s="1">
        <v>44065</v>
      </c>
      <c r="N169" t="s">
        <v>18</v>
      </c>
      <c r="O169" s="2">
        <v>84</v>
      </c>
      <c r="P169" s="3">
        <v>732.1</v>
      </c>
      <c r="Q169" t="s">
        <v>22</v>
      </c>
      <c r="R169" s="4">
        <f t="shared" si="2"/>
        <v>61496.4</v>
      </c>
    </row>
    <row r="170" spans="11:18" hidden="1" x14ac:dyDescent="0.3">
      <c r="K170">
        <v>1113</v>
      </c>
      <c r="L170" t="s">
        <v>15</v>
      </c>
      <c r="M170" s="1">
        <v>44109</v>
      </c>
      <c r="N170" t="s">
        <v>18</v>
      </c>
      <c r="O170" s="2">
        <v>82</v>
      </c>
      <c r="P170" s="3">
        <v>746.7</v>
      </c>
      <c r="Q170" t="s">
        <v>22</v>
      </c>
      <c r="R170" s="4">
        <f t="shared" si="2"/>
        <v>61229.4</v>
      </c>
    </row>
    <row r="171" spans="11:18" hidden="1" x14ac:dyDescent="0.3">
      <c r="K171">
        <v>171</v>
      </c>
      <c r="L171" t="s">
        <v>8</v>
      </c>
      <c r="M171" s="1">
        <v>44483</v>
      </c>
      <c r="N171" t="s">
        <v>17</v>
      </c>
      <c r="O171" s="2">
        <v>93</v>
      </c>
      <c r="P171" s="3">
        <v>798.3</v>
      </c>
      <c r="Q171" t="s">
        <v>23</v>
      </c>
      <c r="R171" s="4">
        <f t="shared" si="2"/>
        <v>74241.899999999994</v>
      </c>
    </row>
    <row r="172" spans="11:18" hidden="1" x14ac:dyDescent="0.3">
      <c r="K172">
        <v>172</v>
      </c>
      <c r="L172" t="s">
        <v>10</v>
      </c>
      <c r="M172" s="1">
        <v>43889</v>
      </c>
      <c r="N172" t="s">
        <v>17</v>
      </c>
      <c r="O172" s="2">
        <v>55</v>
      </c>
      <c r="P172" s="3">
        <v>620</v>
      </c>
      <c r="Q172" t="s">
        <v>22</v>
      </c>
      <c r="R172" s="4">
        <f t="shared" si="2"/>
        <v>34100</v>
      </c>
    </row>
    <row r="173" spans="11:18" hidden="1" x14ac:dyDescent="0.3">
      <c r="K173">
        <v>173</v>
      </c>
      <c r="L173" t="s">
        <v>12</v>
      </c>
      <c r="M173" s="1">
        <v>43662</v>
      </c>
      <c r="N173" t="s">
        <v>17</v>
      </c>
      <c r="O173" s="2">
        <v>14</v>
      </c>
      <c r="P173" s="3">
        <v>672.1</v>
      </c>
      <c r="Q173" t="s">
        <v>22</v>
      </c>
      <c r="R173" s="4">
        <f t="shared" si="2"/>
        <v>9409.4</v>
      </c>
    </row>
    <row r="174" spans="11:18" x14ac:dyDescent="0.3">
      <c r="K174">
        <v>1238</v>
      </c>
      <c r="L174" t="s">
        <v>14</v>
      </c>
      <c r="M174" s="1">
        <v>44098</v>
      </c>
      <c r="N174" t="s">
        <v>19</v>
      </c>
      <c r="O174" s="2">
        <v>92</v>
      </c>
      <c r="P174" s="3">
        <v>693.7</v>
      </c>
      <c r="Q174" t="s">
        <v>21</v>
      </c>
      <c r="R174" s="4">
        <f t="shared" si="2"/>
        <v>63820.4</v>
      </c>
    </row>
    <row r="175" spans="11:18" hidden="1" x14ac:dyDescent="0.3">
      <c r="K175">
        <v>999</v>
      </c>
      <c r="L175" t="s">
        <v>7</v>
      </c>
      <c r="M175" s="1">
        <v>44483</v>
      </c>
      <c r="N175" t="s">
        <v>16</v>
      </c>
      <c r="O175" s="2">
        <v>82</v>
      </c>
      <c r="P175" s="3">
        <v>801.9</v>
      </c>
      <c r="Q175" t="s">
        <v>23</v>
      </c>
      <c r="R175" s="4">
        <f t="shared" si="2"/>
        <v>65755.8</v>
      </c>
    </row>
    <row r="176" spans="11:18" hidden="1" x14ac:dyDescent="0.3">
      <c r="K176">
        <v>1690</v>
      </c>
      <c r="L176" t="s">
        <v>15</v>
      </c>
      <c r="M176" s="1">
        <v>44274</v>
      </c>
      <c r="N176" t="s">
        <v>16</v>
      </c>
      <c r="O176" s="2">
        <v>90</v>
      </c>
      <c r="P176" s="3">
        <v>730</v>
      </c>
      <c r="Q176" t="s">
        <v>21</v>
      </c>
      <c r="R176" s="4">
        <f t="shared" si="2"/>
        <v>65700</v>
      </c>
    </row>
    <row r="177" spans="11:18" hidden="1" x14ac:dyDescent="0.3">
      <c r="K177">
        <v>177</v>
      </c>
      <c r="L177" t="s">
        <v>9</v>
      </c>
      <c r="M177" s="1">
        <v>44032</v>
      </c>
      <c r="N177" t="s">
        <v>20</v>
      </c>
      <c r="O177" s="2">
        <v>54</v>
      </c>
      <c r="P177" s="3">
        <v>724.1</v>
      </c>
      <c r="Q177" t="s">
        <v>23</v>
      </c>
      <c r="R177" s="4">
        <f t="shared" si="2"/>
        <v>39101.4</v>
      </c>
    </row>
    <row r="178" spans="11:18" hidden="1" x14ac:dyDescent="0.3">
      <c r="K178">
        <v>178</v>
      </c>
      <c r="L178" t="s">
        <v>7</v>
      </c>
      <c r="M178" s="1">
        <v>44549</v>
      </c>
      <c r="N178" t="s">
        <v>20</v>
      </c>
      <c r="O178" s="2">
        <v>19</v>
      </c>
      <c r="P178" s="3">
        <v>772.1</v>
      </c>
      <c r="Q178" t="s">
        <v>21</v>
      </c>
      <c r="R178" s="4">
        <f t="shared" si="2"/>
        <v>14669.9</v>
      </c>
    </row>
    <row r="179" spans="11:18" hidden="1" x14ac:dyDescent="0.3">
      <c r="K179">
        <v>179</v>
      </c>
      <c r="L179" t="s">
        <v>13</v>
      </c>
      <c r="M179" s="1">
        <v>44461</v>
      </c>
      <c r="N179" t="s">
        <v>17</v>
      </c>
      <c r="O179" s="2">
        <v>38</v>
      </c>
      <c r="P179" s="3">
        <v>787.4</v>
      </c>
      <c r="Q179" t="s">
        <v>22</v>
      </c>
      <c r="R179" s="4">
        <f t="shared" si="2"/>
        <v>29921.200000000001</v>
      </c>
    </row>
    <row r="180" spans="11:18" x14ac:dyDescent="0.3">
      <c r="K180">
        <v>174</v>
      </c>
      <c r="L180" t="s">
        <v>14</v>
      </c>
      <c r="M180" s="1">
        <v>43900</v>
      </c>
      <c r="N180" t="s">
        <v>19</v>
      </c>
      <c r="O180" s="2">
        <v>91</v>
      </c>
      <c r="P180" s="3">
        <v>694.9</v>
      </c>
      <c r="Q180" t="s">
        <v>22</v>
      </c>
      <c r="R180" s="4">
        <f t="shared" si="2"/>
        <v>63235.9</v>
      </c>
    </row>
    <row r="181" spans="11:18" x14ac:dyDescent="0.3">
      <c r="K181">
        <v>1731</v>
      </c>
      <c r="L181" t="s">
        <v>8</v>
      </c>
      <c r="M181" s="1">
        <v>44439</v>
      </c>
      <c r="N181" t="s">
        <v>19</v>
      </c>
      <c r="O181" s="2">
        <v>84</v>
      </c>
      <c r="P181" s="3">
        <v>750.9</v>
      </c>
      <c r="Q181" t="s">
        <v>21</v>
      </c>
      <c r="R181" s="4">
        <f t="shared" si="2"/>
        <v>63075.6</v>
      </c>
    </row>
    <row r="182" spans="11:18" hidden="1" x14ac:dyDescent="0.3">
      <c r="K182">
        <v>1309</v>
      </c>
      <c r="L182" t="s">
        <v>15</v>
      </c>
      <c r="M182" s="1">
        <v>43772</v>
      </c>
      <c r="N182" t="s">
        <v>18</v>
      </c>
      <c r="O182" s="2">
        <v>89</v>
      </c>
      <c r="P182" s="3">
        <v>685.5</v>
      </c>
      <c r="Q182" t="s">
        <v>23</v>
      </c>
      <c r="R182" s="4">
        <f t="shared" si="2"/>
        <v>61009.5</v>
      </c>
    </row>
    <row r="183" spans="11:18" hidden="1" x14ac:dyDescent="0.3">
      <c r="K183">
        <v>183</v>
      </c>
      <c r="L183" t="s">
        <v>13</v>
      </c>
      <c r="M183" s="1">
        <v>44164</v>
      </c>
      <c r="N183" t="s">
        <v>17</v>
      </c>
      <c r="O183" s="2">
        <v>17</v>
      </c>
      <c r="P183" s="3">
        <v>737.5</v>
      </c>
      <c r="Q183" t="s">
        <v>23</v>
      </c>
      <c r="R183" s="4">
        <f t="shared" si="2"/>
        <v>12537.5</v>
      </c>
    </row>
    <row r="184" spans="11:18" hidden="1" x14ac:dyDescent="0.3">
      <c r="K184">
        <v>1573</v>
      </c>
      <c r="L184" t="s">
        <v>10</v>
      </c>
      <c r="M184" s="1">
        <v>44164</v>
      </c>
      <c r="N184" t="s">
        <v>16</v>
      </c>
      <c r="O184" s="2">
        <v>91</v>
      </c>
      <c r="P184" s="3">
        <v>715.7</v>
      </c>
      <c r="Q184" t="s">
        <v>21</v>
      </c>
      <c r="R184" s="4">
        <f t="shared" si="2"/>
        <v>65128.700000000004</v>
      </c>
    </row>
    <row r="185" spans="11:18" hidden="1" x14ac:dyDescent="0.3">
      <c r="K185">
        <v>185</v>
      </c>
      <c r="L185" t="s">
        <v>12</v>
      </c>
      <c r="M185" s="1">
        <v>44384</v>
      </c>
      <c r="N185" t="s">
        <v>20</v>
      </c>
      <c r="O185" s="2">
        <v>2</v>
      </c>
      <c r="P185" s="3">
        <v>788.8</v>
      </c>
      <c r="Q185" t="s">
        <v>22</v>
      </c>
      <c r="R185" s="4">
        <f t="shared" si="2"/>
        <v>1577.6</v>
      </c>
    </row>
    <row r="186" spans="11:18" hidden="1" x14ac:dyDescent="0.3">
      <c r="K186">
        <v>186</v>
      </c>
      <c r="L186" t="s">
        <v>8</v>
      </c>
      <c r="M186" s="1">
        <v>43794</v>
      </c>
      <c r="N186" t="s">
        <v>20</v>
      </c>
      <c r="O186" s="2">
        <v>74</v>
      </c>
      <c r="P186" s="3">
        <v>659</v>
      </c>
      <c r="Q186" t="s">
        <v>21</v>
      </c>
      <c r="R186" s="4">
        <f t="shared" si="2"/>
        <v>48766</v>
      </c>
    </row>
    <row r="187" spans="11:18" hidden="1" x14ac:dyDescent="0.3">
      <c r="K187">
        <v>187</v>
      </c>
      <c r="L187" t="s">
        <v>10</v>
      </c>
      <c r="M187" s="1">
        <v>43541</v>
      </c>
      <c r="N187" t="s">
        <v>17</v>
      </c>
      <c r="O187" s="2">
        <v>57</v>
      </c>
      <c r="P187" s="3">
        <v>646</v>
      </c>
      <c r="Q187" t="s">
        <v>22</v>
      </c>
      <c r="R187" s="4">
        <f t="shared" si="2"/>
        <v>36822</v>
      </c>
    </row>
    <row r="188" spans="11:18" hidden="1" x14ac:dyDescent="0.3">
      <c r="K188">
        <v>188</v>
      </c>
      <c r="L188" t="s">
        <v>14</v>
      </c>
      <c r="M188" s="1">
        <v>43955</v>
      </c>
      <c r="N188" t="s">
        <v>20</v>
      </c>
      <c r="O188" s="2">
        <v>79</v>
      </c>
      <c r="P188" s="3">
        <v>709.9</v>
      </c>
      <c r="Q188" t="s">
        <v>23</v>
      </c>
      <c r="R188" s="4">
        <f t="shared" si="2"/>
        <v>56082.1</v>
      </c>
    </row>
    <row r="189" spans="11:18" hidden="1" x14ac:dyDescent="0.3">
      <c r="K189">
        <v>189</v>
      </c>
      <c r="L189" t="s">
        <v>10</v>
      </c>
      <c r="M189" s="1">
        <v>44362</v>
      </c>
      <c r="N189" t="s">
        <v>17</v>
      </c>
      <c r="O189" s="2">
        <v>82</v>
      </c>
      <c r="P189" s="3">
        <v>767.3</v>
      </c>
      <c r="Q189" t="s">
        <v>23</v>
      </c>
      <c r="R189" s="4">
        <f t="shared" si="2"/>
        <v>62918.6</v>
      </c>
    </row>
    <row r="190" spans="11:18" hidden="1" x14ac:dyDescent="0.3">
      <c r="K190">
        <v>1790</v>
      </c>
      <c r="L190" t="s">
        <v>12</v>
      </c>
      <c r="M190" s="1">
        <v>43911</v>
      </c>
      <c r="N190" t="s">
        <v>18</v>
      </c>
      <c r="O190" s="2">
        <v>90</v>
      </c>
      <c r="P190" s="3">
        <v>675.4</v>
      </c>
      <c r="Q190" t="s">
        <v>21</v>
      </c>
      <c r="R190" s="4">
        <f t="shared" si="2"/>
        <v>60786</v>
      </c>
    </row>
    <row r="191" spans="11:18" hidden="1" x14ac:dyDescent="0.3">
      <c r="K191">
        <v>191</v>
      </c>
      <c r="L191" t="s">
        <v>14</v>
      </c>
      <c r="M191" s="1">
        <v>43867</v>
      </c>
      <c r="N191" t="s">
        <v>20</v>
      </c>
      <c r="O191" s="2">
        <v>63</v>
      </c>
      <c r="P191" s="3">
        <v>783.9</v>
      </c>
      <c r="Q191" t="s">
        <v>24</v>
      </c>
      <c r="R191" s="4">
        <f t="shared" si="2"/>
        <v>49385.7</v>
      </c>
    </row>
    <row r="192" spans="11:18" hidden="1" x14ac:dyDescent="0.3">
      <c r="K192">
        <v>192</v>
      </c>
      <c r="L192" t="s">
        <v>11</v>
      </c>
      <c r="M192" s="1">
        <v>44472</v>
      </c>
      <c r="N192" t="s">
        <v>17</v>
      </c>
      <c r="O192" s="2">
        <v>72</v>
      </c>
      <c r="P192" s="3">
        <v>798.3</v>
      </c>
      <c r="Q192" t="s">
        <v>23</v>
      </c>
      <c r="R192" s="4">
        <f t="shared" si="2"/>
        <v>57477.599999999999</v>
      </c>
    </row>
    <row r="193" spans="11:18" x14ac:dyDescent="0.3">
      <c r="K193">
        <v>1544</v>
      </c>
      <c r="L193" t="s">
        <v>15</v>
      </c>
      <c r="M193" s="1">
        <v>44307</v>
      </c>
      <c r="N193" t="s">
        <v>19</v>
      </c>
      <c r="O193" s="2">
        <v>84</v>
      </c>
      <c r="P193" s="3">
        <v>747.6</v>
      </c>
      <c r="Q193" t="s">
        <v>23</v>
      </c>
      <c r="R193" s="4">
        <f t="shared" si="2"/>
        <v>62798.400000000001</v>
      </c>
    </row>
    <row r="194" spans="11:18" hidden="1" x14ac:dyDescent="0.3">
      <c r="K194">
        <v>740</v>
      </c>
      <c r="L194" t="s">
        <v>11</v>
      </c>
      <c r="M194" s="1">
        <v>43977</v>
      </c>
      <c r="N194" t="s">
        <v>16</v>
      </c>
      <c r="O194" s="2">
        <v>81</v>
      </c>
      <c r="P194" s="3">
        <v>801.9</v>
      </c>
      <c r="Q194" t="s">
        <v>23</v>
      </c>
      <c r="R194" s="4">
        <f t="shared" si="2"/>
        <v>64953.9</v>
      </c>
    </row>
    <row r="195" spans="11:18" x14ac:dyDescent="0.3">
      <c r="K195">
        <v>440</v>
      </c>
      <c r="L195" t="s">
        <v>10</v>
      </c>
      <c r="M195" s="1">
        <v>43585</v>
      </c>
      <c r="N195" t="s">
        <v>19</v>
      </c>
      <c r="O195" s="2">
        <v>78</v>
      </c>
      <c r="P195" s="3">
        <v>795.8</v>
      </c>
      <c r="Q195" t="s">
        <v>24</v>
      </c>
      <c r="R195" s="4">
        <f t="shared" si="2"/>
        <v>62072.399999999994</v>
      </c>
    </row>
    <row r="196" spans="11:18" hidden="1" x14ac:dyDescent="0.3">
      <c r="K196">
        <v>450</v>
      </c>
      <c r="L196" t="s">
        <v>11</v>
      </c>
      <c r="M196" s="1">
        <v>44186</v>
      </c>
      <c r="N196" t="s">
        <v>16</v>
      </c>
      <c r="O196" s="2">
        <v>87</v>
      </c>
      <c r="P196" s="3">
        <v>745.5</v>
      </c>
      <c r="Q196" t="s">
        <v>22</v>
      </c>
      <c r="R196" s="4">
        <f t="shared" si="2"/>
        <v>64858.5</v>
      </c>
    </row>
    <row r="197" spans="11:18" hidden="1" x14ac:dyDescent="0.3">
      <c r="K197">
        <v>197</v>
      </c>
      <c r="L197" t="s">
        <v>10</v>
      </c>
      <c r="M197" s="1">
        <v>43867</v>
      </c>
      <c r="N197" t="s">
        <v>20</v>
      </c>
      <c r="O197" s="2">
        <v>-5</v>
      </c>
      <c r="P197" s="3">
        <v>672.2</v>
      </c>
      <c r="Q197" t="s">
        <v>21</v>
      </c>
      <c r="R197" s="4">
        <f t="shared" si="2"/>
        <v>-3361</v>
      </c>
    </row>
    <row r="198" spans="11:18" hidden="1" x14ac:dyDescent="0.3">
      <c r="K198">
        <v>198</v>
      </c>
      <c r="L198" t="s">
        <v>10</v>
      </c>
      <c r="M198" s="1">
        <v>43607</v>
      </c>
      <c r="N198" t="s">
        <v>20</v>
      </c>
      <c r="O198" s="2">
        <v>-4</v>
      </c>
      <c r="P198" s="3">
        <v>655.9</v>
      </c>
      <c r="Q198" t="s">
        <v>23</v>
      </c>
      <c r="R198" s="4">
        <f t="shared" si="2"/>
        <v>-2623.6</v>
      </c>
    </row>
    <row r="199" spans="11:18" hidden="1" x14ac:dyDescent="0.3">
      <c r="K199">
        <v>199</v>
      </c>
      <c r="L199" t="s">
        <v>11</v>
      </c>
      <c r="M199" s="1">
        <v>43794</v>
      </c>
      <c r="N199" t="s">
        <v>20</v>
      </c>
      <c r="O199" s="2">
        <v>81</v>
      </c>
      <c r="P199" s="3">
        <v>682.4</v>
      </c>
      <c r="Q199" t="s">
        <v>23</v>
      </c>
      <c r="R199" s="4">
        <f t="shared" si="2"/>
        <v>55274.400000000001</v>
      </c>
    </row>
    <row r="200" spans="11:18" hidden="1" x14ac:dyDescent="0.3">
      <c r="K200">
        <v>1112</v>
      </c>
      <c r="L200" t="s">
        <v>13</v>
      </c>
      <c r="M200" s="1">
        <v>43497</v>
      </c>
      <c r="N200" t="s">
        <v>16</v>
      </c>
      <c r="O200" s="2">
        <v>80</v>
      </c>
      <c r="P200" s="3">
        <v>806.9</v>
      </c>
      <c r="Q200" t="s">
        <v>21</v>
      </c>
      <c r="R200" s="4">
        <f t="shared" si="2"/>
        <v>64552</v>
      </c>
    </row>
    <row r="201" spans="11:18" hidden="1" x14ac:dyDescent="0.3">
      <c r="K201">
        <v>1206</v>
      </c>
      <c r="L201" t="s">
        <v>14</v>
      </c>
      <c r="M201" s="1">
        <v>43673</v>
      </c>
      <c r="N201" t="s">
        <v>16</v>
      </c>
      <c r="O201" s="2">
        <v>80</v>
      </c>
      <c r="P201" s="3">
        <v>806.9</v>
      </c>
      <c r="Q201" t="s">
        <v>21</v>
      </c>
      <c r="R201" s="4">
        <f t="shared" si="2"/>
        <v>64552</v>
      </c>
    </row>
    <row r="202" spans="11:18" hidden="1" x14ac:dyDescent="0.3">
      <c r="K202">
        <v>202</v>
      </c>
      <c r="L202" t="s">
        <v>13</v>
      </c>
      <c r="M202" s="1">
        <v>44560</v>
      </c>
      <c r="N202" t="s">
        <v>17</v>
      </c>
      <c r="O202" s="2">
        <v>-3</v>
      </c>
      <c r="P202" s="3">
        <v>803.1</v>
      </c>
      <c r="Q202" t="s">
        <v>22</v>
      </c>
      <c r="R202" s="4">
        <f t="shared" ref="R202:R265" si="3">O202*P202</f>
        <v>-2409.3000000000002</v>
      </c>
    </row>
    <row r="203" spans="11:18" hidden="1" x14ac:dyDescent="0.3">
      <c r="K203">
        <v>1104</v>
      </c>
      <c r="L203" t="s">
        <v>10</v>
      </c>
      <c r="M203" s="1">
        <v>44109</v>
      </c>
      <c r="N203" t="s">
        <v>18</v>
      </c>
      <c r="O203" s="2">
        <v>81</v>
      </c>
      <c r="P203" s="3">
        <v>746.7</v>
      </c>
      <c r="Q203" t="s">
        <v>22</v>
      </c>
      <c r="R203" s="4">
        <f t="shared" si="3"/>
        <v>60482.700000000004</v>
      </c>
    </row>
    <row r="204" spans="11:18" hidden="1" x14ac:dyDescent="0.3">
      <c r="K204">
        <v>1602</v>
      </c>
      <c r="L204" t="s">
        <v>13</v>
      </c>
      <c r="M204" s="1">
        <v>44219</v>
      </c>
      <c r="N204" t="s">
        <v>18</v>
      </c>
      <c r="O204" s="2">
        <v>79</v>
      </c>
      <c r="P204" s="3">
        <v>761.6</v>
      </c>
      <c r="Q204" t="s">
        <v>22</v>
      </c>
      <c r="R204" s="4">
        <f t="shared" si="3"/>
        <v>60166.400000000001</v>
      </c>
    </row>
    <row r="205" spans="11:18" hidden="1" x14ac:dyDescent="0.3">
      <c r="K205">
        <v>205</v>
      </c>
      <c r="L205" t="s">
        <v>14</v>
      </c>
      <c r="M205" s="1">
        <v>43574</v>
      </c>
      <c r="N205" t="s">
        <v>17</v>
      </c>
      <c r="O205" s="2">
        <v>14</v>
      </c>
      <c r="P205" s="3">
        <v>654.79999999999995</v>
      </c>
      <c r="Q205" t="s">
        <v>23</v>
      </c>
      <c r="R205" s="4">
        <f t="shared" si="3"/>
        <v>9167.1999999999989</v>
      </c>
    </row>
    <row r="206" spans="11:18" x14ac:dyDescent="0.3">
      <c r="K206">
        <v>681</v>
      </c>
      <c r="L206" t="s">
        <v>8</v>
      </c>
      <c r="M206" s="1">
        <v>44087</v>
      </c>
      <c r="N206" t="s">
        <v>19</v>
      </c>
      <c r="O206" s="2">
        <v>88</v>
      </c>
      <c r="P206" s="3">
        <v>704.4</v>
      </c>
      <c r="Q206" t="s">
        <v>23</v>
      </c>
      <c r="R206" s="4">
        <f t="shared" si="3"/>
        <v>61987.199999999997</v>
      </c>
    </row>
    <row r="207" spans="11:18" hidden="1" x14ac:dyDescent="0.3">
      <c r="K207">
        <v>207</v>
      </c>
      <c r="L207" t="s">
        <v>10</v>
      </c>
      <c r="M207" s="1">
        <v>43867</v>
      </c>
      <c r="N207" t="s">
        <v>20</v>
      </c>
      <c r="O207" s="2">
        <v>60</v>
      </c>
      <c r="P207" s="3">
        <v>786.2</v>
      </c>
      <c r="Q207" t="s">
        <v>21</v>
      </c>
      <c r="R207" s="4">
        <f t="shared" si="3"/>
        <v>47172</v>
      </c>
    </row>
    <row r="208" spans="11:18" hidden="1" x14ac:dyDescent="0.3">
      <c r="K208">
        <v>175</v>
      </c>
      <c r="L208" t="s">
        <v>12</v>
      </c>
      <c r="M208" s="1">
        <v>43944</v>
      </c>
      <c r="N208" t="s">
        <v>16</v>
      </c>
      <c r="O208" s="2">
        <v>80</v>
      </c>
      <c r="P208" s="3">
        <v>804.6</v>
      </c>
      <c r="Q208" t="s">
        <v>22</v>
      </c>
      <c r="R208" s="4">
        <f t="shared" si="3"/>
        <v>64368</v>
      </c>
    </row>
    <row r="209" spans="11:18" hidden="1" x14ac:dyDescent="0.3">
      <c r="K209">
        <v>325</v>
      </c>
      <c r="L209" t="s">
        <v>13</v>
      </c>
      <c r="M209" s="1">
        <v>43988</v>
      </c>
      <c r="N209" t="s">
        <v>16</v>
      </c>
      <c r="O209" s="2">
        <v>83</v>
      </c>
      <c r="P209" s="3">
        <v>774.7</v>
      </c>
      <c r="Q209" t="s">
        <v>24</v>
      </c>
      <c r="R209" s="4">
        <f t="shared" si="3"/>
        <v>64300.100000000006</v>
      </c>
    </row>
    <row r="210" spans="11:18" hidden="1" x14ac:dyDescent="0.3">
      <c r="K210">
        <v>906</v>
      </c>
      <c r="L210" t="s">
        <v>7</v>
      </c>
      <c r="M210" s="1">
        <v>44285</v>
      </c>
      <c r="N210" t="s">
        <v>18</v>
      </c>
      <c r="O210" s="2">
        <v>79</v>
      </c>
      <c r="P210" s="3">
        <v>759.3</v>
      </c>
      <c r="Q210" t="s">
        <v>24</v>
      </c>
      <c r="R210" s="4">
        <f t="shared" si="3"/>
        <v>59984.7</v>
      </c>
    </row>
    <row r="211" spans="11:18" hidden="1" x14ac:dyDescent="0.3">
      <c r="K211">
        <v>1853</v>
      </c>
      <c r="L211" t="s">
        <v>9</v>
      </c>
      <c r="M211" s="1">
        <v>43944</v>
      </c>
      <c r="N211" t="s">
        <v>18</v>
      </c>
      <c r="O211" s="2">
        <v>87</v>
      </c>
      <c r="P211" s="3">
        <v>688.9</v>
      </c>
      <c r="Q211" t="s">
        <v>21</v>
      </c>
      <c r="R211" s="4">
        <f t="shared" si="3"/>
        <v>59934.299999999996</v>
      </c>
    </row>
    <row r="212" spans="11:18" hidden="1" x14ac:dyDescent="0.3">
      <c r="K212">
        <v>212</v>
      </c>
      <c r="L212" t="s">
        <v>10</v>
      </c>
      <c r="M212" s="1">
        <v>43596</v>
      </c>
      <c r="N212" t="s">
        <v>17</v>
      </c>
      <c r="O212" s="2">
        <v>31</v>
      </c>
      <c r="P212" s="3">
        <v>632.4</v>
      </c>
      <c r="Q212" t="s">
        <v>21</v>
      </c>
      <c r="R212" s="4">
        <f t="shared" si="3"/>
        <v>19604.399999999998</v>
      </c>
    </row>
    <row r="213" spans="11:18" hidden="1" x14ac:dyDescent="0.3">
      <c r="K213">
        <v>921</v>
      </c>
      <c r="L213" t="s">
        <v>15</v>
      </c>
      <c r="M213" s="1">
        <v>44296</v>
      </c>
      <c r="N213" t="s">
        <v>18</v>
      </c>
      <c r="O213" s="2">
        <v>80</v>
      </c>
      <c r="P213" s="3">
        <v>745.7</v>
      </c>
      <c r="Q213" t="s">
        <v>21</v>
      </c>
      <c r="R213" s="4">
        <f t="shared" si="3"/>
        <v>59656</v>
      </c>
    </row>
    <row r="214" spans="11:18" hidden="1" x14ac:dyDescent="0.3">
      <c r="K214">
        <v>1730</v>
      </c>
      <c r="L214" t="s">
        <v>12</v>
      </c>
      <c r="M214" s="1">
        <v>44131</v>
      </c>
      <c r="N214" t="s">
        <v>16</v>
      </c>
      <c r="O214" s="2">
        <v>86</v>
      </c>
      <c r="P214" s="3">
        <v>743.2</v>
      </c>
      <c r="Q214" t="s">
        <v>24</v>
      </c>
      <c r="R214" s="4">
        <f t="shared" si="3"/>
        <v>63915.200000000004</v>
      </c>
    </row>
    <row r="215" spans="11:18" x14ac:dyDescent="0.3">
      <c r="K215">
        <v>1722</v>
      </c>
      <c r="L215" t="s">
        <v>9</v>
      </c>
      <c r="M215" s="1">
        <v>44406</v>
      </c>
      <c r="N215" t="s">
        <v>19</v>
      </c>
      <c r="O215" s="2">
        <v>79</v>
      </c>
      <c r="P215" s="3">
        <v>782.6</v>
      </c>
      <c r="Q215" t="s">
        <v>22</v>
      </c>
      <c r="R215" s="4">
        <f t="shared" si="3"/>
        <v>61825.4</v>
      </c>
    </row>
    <row r="216" spans="11:18" hidden="1" x14ac:dyDescent="0.3">
      <c r="K216">
        <v>216</v>
      </c>
      <c r="L216" t="s">
        <v>13</v>
      </c>
      <c r="M216" s="1">
        <v>43519</v>
      </c>
      <c r="N216" t="s">
        <v>20</v>
      </c>
      <c r="O216" s="2">
        <v>1</v>
      </c>
      <c r="P216" s="3">
        <v>772.1</v>
      </c>
      <c r="Q216" t="s">
        <v>21</v>
      </c>
      <c r="R216" s="4">
        <f t="shared" si="3"/>
        <v>772.1</v>
      </c>
    </row>
    <row r="217" spans="11:18" hidden="1" x14ac:dyDescent="0.3">
      <c r="K217">
        <v>217</v>
      </c>
      <c r="L217" t="s">
        <v>9</v>
      </c>
      <c r="M217" s="1">
        <v>44098</v>
      </c>
      <c r="N217" t="s">
        <v>17</v>
      </c>
      <c r="O217" s="2">
        <v>67</v>
      </c>
      <c r="P217" s="3">
        <v>725.2</v>
      </c>
      <c r="Q217" t="s">
        <v>24</v>
      </c>
      <c r="R217" s="4">
        <f t="shared" si="3"/>
        <v>48588.4</v>
      </c>
    </row>
    <row r="218" spans="11:18" hidden="1" x14ac:dyDescent="0.3">
      <c r="K218">
        <v>218</v>
      </c>
      <c r="L218" t="s">
        <v>9</v>
      </c>
      <c r="M218" s="1">
        <v>44285</v>
      </c>
      <c r="N218" t="s">
        <v>20</v>
      </c>
      <c r="O218" s="2">
        <v>23</v>
      </c>
      <c r="P218" s="3">
        <v>755.7</v>
      </c>
      <c r="Q218" t="s">
        <v>24</v>
      </c>
      <c r="R218" s="4">
        <f t="shared" si="3"/>
        <v>17381.100000000002</v>
      </c>
    </row>
    <row r="219" spans="11:18" hidden="1" x14ac:dyDescent="0.3">
      <c r="K219">
        <v>219</v>
      </c>
      <c r="L219" t="s">
        <v>10</v>
      </c>
      <c r="M219" s="1">
        <v>44230</v>
      </c>
      <c r="N219" t="s">
        <v>17</v>
      </c>
      <c r="O219" s="2">
        <v>41</v>
      </c>
      <c r="P219" s="3">
        <v>726.4</v>
      </c>
      <c r="Q219" t="s">
        <v>21</v>
      </c>
      <c r="R219" s="4">
        <f t="shared" si="3"/>
        <v>29782.399999999998</v>
      </c>
    </row>
    <row r="220" spans="11:18" hidden="1" x14ac:dyDescent="0.3">
      <c r="K220">
        <v>220</v>
      </c>
      <c r="L220" t="s">
        <v>7</v>
      </c>
      <c r="M220" s="1">
        <v>43845</v>
      </c>
      <c r="N220" t="s">
        <v>20</v>
      </c>
      <c r="O220" s="2">
        <v>27</v>
      </c>
      <c r="P220" s="3">
        <v>696</v>
      </c>
      <c r="Q220" t="s">
        <v>23</v>
      </c>
      <c r="R220" s="4">
        <f t="shared" si="3"/>
        <v>18792</v>
      </c>
    </row>
    <row r="221" spans="11:18" hidden="1" x14ac:dyDescent="0.3">
      <c r="K221">
        <v>221</v>
      </c>
      <c r="L221" t="s">
        <v>11</v>
      </c>
      <c r="M221" s="1">
        <v>43728</v>
      </c>
      <c r="N221" t="s">
        <v>17</v>
      </c>
      <c r="O221" s="2">
        <v>56</v>
      </c>
      <c r="P221" s="3">
        <v>670</v>
      </c>
      <c r="Q221" t="s">
        <v>24</v>
      </c>
      <c r="R221" s="4">
        <f t="shared" si="3"/>
        <v>37520</v>
      </c>
    </row>
    <row r="222" spans="11:18" hidden="1" x14ac:dyDescent="0.3">
      <c r="K222">
        <v>222</v>
      </c>
      <c r="L222" t="s">
        <v>7</v>
      </c>
      <c r="M222" s="1">
        <v>44032</v>
      </c>
      <c r="N222" t="s">
        <v>20</v>
      </c>
      <c r="O222" s="2">
        <v>67</v>
      </c>
      <c r="P222" s="3">
        <v>724.1</v>
      </c>
      <c r="Q222" t="s">
        <v>23</v>
      </c>
      <c r="R222" s="4">
        <f t="shared" si="3"/>
        <v>48514.700000000004</v>
      </c>
    </row>
    <row r="223" spans="11:18" hidden="1" x14ac:dyDescent="0.3">
      <c r="K223">
        <v>223</v>
      </c>
      <c r="L223" t="s">
        <v>8</v>
      </c>
      <c r="M223" s="1">
        <v>44087</v>
      </c>
      <c r="N223" t="s">
        <v>17</v>
      </c>
      <c r="O223" s="2">
        <v>94</v>
      </c>
      <c r="P223" s="3">
        <v>723</v>
      </c>
      <c r="Q223" t="s">
        <v>23</v>
      </c>
      <c r="R223" s="4">
        <f t="shared" si="3"/>
        <v>67962</v>
      </c>
    </row>
    <row r="224" spans="11:18" hidden="1" x14ac:dyDescent="0.3">
      <c r="K224">
        <v>503</v>
      </c>
      <c r="L224" t="s">
        <v>7</v>
      </c>
      <c r="M224" s="1">
        <v>44384</v>
      </c>
      <c r="N224" t="s">
        <v>16</v>
      </c>
      <c r="O224" s="2">
        <v>81</v>
      </c>
      <c r="P224" s="3">
        <v>786.2</v>
      </c>
      <c r="Q224" t="s">
        <v>23</v>
      </c>
      <c r="R224" s="4">
        <f t="shared" si="3"/>
        <v>63682.200000000004</v>
      </c>
    </row>
    <row r="225" spans="11:18" x14ac:dyDescent="0.3">
      <c r="K225">
        <v>1168</v>
      </c>
      <c r="L225" t="s">
        <v>11</v>
      </c>
      <c r="M225" s="1">
        <v>44098</v>
      </c>
      <c r="N225" t="s">
        <v>19</v>
      </c>
      <c r="O225" s="2">
        <v>83</v>
      </c>
      <c r="P225" s="3">
        <v>720.8</v>
      </c>
      <c r="Q225" t="s">
        <v>24</v>
      </c>
      <c r="R225" s="4">
        <f t="shared" si="3"/>
        <v>59826.399999999994</v>
      </c>
    </row>
    <row r="226" spans="11:18" hidden="1" x14ac:dyDescent="0.3">
      <c r="K226">
        <v>1529</v>
      </c>
      <c r="L226" t="s">
        <v>15</v>
      </c>
      <c r="M226" s="1">
        <v>43673</v>
      </c>
      <c r="N226" t="s">
        <v>18</v>
      </c>
      <c r="O226" s="2">
        <v>88</v>
      </c>
      <c r="P226" s="3">
        <v>674.2</v>
      </c>
      <c r="Q226" t="s">
        <v>24</v>
      </c>
      <c r="R226" s="4">
        <f t="shared" si="3"/>
        <v>59329.600000000006</v>
      </c>
    </row>
    <row r="227" spans="11:18" hidden="1" x14ac:dyDescent="0.3">
      <c r="K227">
        <v>685</v>
      </c>
      <c r="L227" t="s">
        <v>14</v>
      </c>
      <c r="M227" s="1">
        <v>43684</v>
      </c>
      <c r="N227" t="s">
        <v>16</v>
      </c>
      <c r="O227" s="2">
        <v>82</v>
      </c>
      <c r="P227" s="3">
        <v>774.7</v>
      </c>
      <c r="Q227" t="s">
        <v>23</v>
      </c>
      <c r="R227" s="4">
        <f t="shared" si="3"/>
        <v>63525.4</v>
      </c>
    </row>
    <row r="228" spans="11:18" hidden="1" x14ac:dyDescent="0.3">
      <c r="K228">
        <v>228</v>
      </c>
      <c r="L228" t="s">
        <v>8</v>
      </c>
      <c r="M228" s="1">
        <v>43519</v>
      </c>
      <c r="N228" t="s">
        <v>17</v>
      </c>
      <c r="O228" s="2">
        <v>63</v>
      </c>
      <c r="P228" s="3">
        <v>646</v>
      </c>
      <c r="Q228" t="s">
        <v>22</v>
      </c>
      <c r="R228" s="4">
        <f t="shared" si="3"/>
        <v>40698</v>
      </c>
    </row>
    <row r="229" spans="11:18" hidden="1" x14ac:dyDescent="0.3">
      <c r="K229">
        <v>236</v>
      </c>
      <c r="L229" t="s">
        <v>9</v>
      </c>
      <c r="M229" s="1">
        <v>43739</v>
      </c>
      <c r="N229" t="s">
        <v>18</v>
      </c>
      <c r="O229" s="2">
        <v>86</v>
      </c>
      <c r="P229" s="3">
        <v>689.8</v>
      </c>
      <c r="Q229" t="s">
        <v>22</v>
      </c>
      <c r="R229" s="4">
        <f t="shared" si="3"/>
        <v>59322.799999999996</v>
      </c>
    </row>
    <row r="230" spans="11:18" hidden="1" x14ac:dyDescent="0.3">
      <c r="K230">
        <v>1383</v>
      </c>
      <c r="L230" t="s">
        <v>11</v>
      </c>
      <c r="M230" s="1">
        <v>43695</v>
      </c>
      <c r="N230" t="s">
        <v>18</v>
      </c>
      <c r="O230" s="2">
        <v>91</v>
      </c>
      <c r="P230" s="3">
        <v>649.20000000000005</v>
      </c>
      <c r="Q230" t="s">
        <v>21</v>
      </c>
      <c r="R230" s="4">
        <f t="shared" si="3"/>
        <v>59077.200000000004</v>
      </c>
    </row>
    <row r="231" spans="11:18" hidden="1" x14ac:dyDescent="0.3">
      <c r="K231">
        <v>1073</v>
      </c>
      <c r="L231" t="s">
        <v>14</v>
      </c>
      <c r="M231" s="1">
        <v>44417</v>
      </c>
      <c r="N231" t="s">
        <v>18</v>
      </c>
      <c r="O231" s="2">
        <v>74</v>
      </c>
      <c r="P231" s="3">
        <v>792.3</v>
      </c>
      <c r="Q231" t="s">
        <v>22</v>
      </c>
      <c r="R231" s="4">
        <f t="shared" si="3"/>
        <v>58630.2</v>
      </c>
    </row>
    <row r="232" spans="11:18" hidden="1" x14ac:dyDescent="0.3">
      <c r="K232">
        <v>1742</v>
      </c>
      <c r="L232" t="s">
        <v>9</v>
      </c>
      <c r="M232" s="1">
        <v>43574</v>
      </c>
      <c r="N232" t="s">
        <v>18</v>
      </c>
      <c r="O232" s="2">
        <v>75</v>
      </c>
      <c r="P232" s="3">
        <v>775.8</v>
      </c>
      <c r="Q232" t="s">
        <v>21</v>
      </c>
      <c r="R232" s="4">
        <f t="shared" si="3"/>
        <v>58185</v>
      </c>
    </row>
    <row r="233" spans="11:18" hidden="1" x14ac:dyDescent="0.3">
      <c r="K233">
        <v>233</v>
      </c>
      <c r="L233" t="s">
        <v>12</v>
      </c>
      <c r="M233" s="1">
        <v>44054</v>
      </c>
      <c r="N233" t="s">
        <v>20</v>
      </c>
      <c r="O233" s="2">
        <v>57</v>
      </c>
      <c r="P233" s="3">
        <v>726.4</v>
      </c>
      <c r="Q233" t="s">
        <v>24</v>
      </c>
      <c r="R233" s="4">
        <f t="shared" si="3"/>
        <v>41404.799999999996</v>
      </c>
    </row>
    <row r="234" spans="11:18" hidden="1" x14ac:dyDescent="0.3">
      <c r="K234">
        <v>234</v>
      </c>
      <c r="L234" t="s">
        <v>12</v>
      </c>
      <c r="M234" s="1">
        <v>44142</v>
      </c>
      <c r="N234" t="s">
        <v>20</v>
      </c>
      <c r="O234" s="2">
        <v>59</v>
      </c>
      <c r="P234" s="3">
        <v>713.3</v>
      </c>
      <c r="Q234" t="s">
        <v>21</v>
      </c>
      <c r="R234" s="4">
        <f t="shared" si="3"/>
        <v>42084.7</v>
      </c>
    </row>
    <row r="235" spans="11:18" hidden="1" x14ac:dyDescent="0.3">
      <c r="K235">
        <v>235</v>
      </c>
      <c r="L235" t="s">
        <v>14</v>
      </c>
      <c r="M235" s="1">
        <v>44186</v>
      </c>
      <c r="N235" t="s">
        <v>17</v>
      </c>
      <c r="O235" s="2">
        <v>-3</v>
      </c>
      <c r="P235" s="3">
        <v>739.7</v>
      </c>
      <c r="Q235" t="s">
        <v>24</v>
      </c>
      <c r="R235" s="4">
        <f t="shared" si="3"/>
        <v>-2219.1000000000004</v>
      </c>
    </row>
    <row r="236" spans="11:18" hidden="1" x14ac:dyDescent="0.3">
      <c r="K236">
        <v>1807</v>
      </c>
      <c r="L236" t="s">
        <v>11</v>
      </c>
      <c r="M236" s="1">
        <v>44142</v>
      </c>
      <c r="N236" t="s">
        <v>18</v>
      </c>
      <c r="O236" s="2">
        <v>78</v>
      </c>
      <c r="P236" s="3">
        <v>744.4</v>
      </c>
      <c r="Q236" t="s">
        <v>24</v>
      </c>
      <c r="R236" s="4">
        <f t="shared" si="3"/>
        <v>58063.199999999997</v>
      </c>
    </row>
    <row r="237" spans="11:18" hidden="1" x14ac:dyDescent="0.3">
      <c r="K237">
        <v>330</v>
      </c>
      <c r="L237" t="s">
        <v>9</v>
      </c>
      <c r="M237" s="1">
        <v>43856</v>
      </c>
      <c r="N237" t="s">
        <v>16</v>
      </c>
      <c r="O237" s="2">
        <v>90</v>
      </c>
      <c r="P237" s="3">
        <v>700.3</v>
      </c>
      <c r="Q237" t="s">
        <v>24</v>
      </c>
      <c r="R237" s="4">
        <f t="shared" si="3"/>
        <v>63026.999999999993</v>
      </c>
    </row>
    <row r="238" spans="11:18" hidden="1" x14ac:dyDescent="0.3">
      <c r="K238">
        <v>1635</v>
      </c>
      <c r="L238" t="s">
        <v>13</v>
      </c>
      <c r="M238" s="1">
        <v>44109</v>
      </c>
      <c r="N238" t="s">
        <v>18</v>
      </c>
      <c r="O238" s="2">
        <v>78</v>
      </c>
      <c r="P238" s="3">
        <v>742.1</v>
      </c>
      <c r="Q238" t="s">
        <v>23</v>
      </c>
      <c r="R238" s="4">
        <f t="shared" si="3"/>
        <v>57883.8</v>
      </c>
    </row>
    <row r="239" spans="11:18" hidden="1" x14ac:dyDescent="0.3">
      <c r="K239">
        <v>1711</v>
      </c>
      <c r="L239" t="s">
        <v>10</v>
      </c>
      <c r="M239" s="1">
        <v>43552</v>
      </c>
      <c r="N239" t="s">
        <v>18</v>
      </c>
      <c r="O239" s="2">
        <v>72</v>
      </c>
      <c r="P239" s="3">
        <v>803.1</v>
      </c>
      <c r="Q239" t="s">
        <v>23</v>
      </c>
      <c r="R239" s="4">
        <f t="shared" si="3"/>
        <v>57823.200000000004</v>
      </c>
    </row>
    <row r="240" spans="11:18" hidden="1" x14ac:dyDescent="0.3">
      <c r="K240">
        <v>204</v>
      </c>
      <c r="L240" t="s">
        <v>9</v>
      </c>
      <c r="M240" s="1">
        <v>43695</v>
      </c>
      <c r="N240" t="s">
        <v>18</v>
      </c>
      <c r="O240" s="2">
        <v>86</v>
      </c>
      <c r="P240" s="3">
        <v>672.1</v>
      </c>
      <c r="Q240" t="s">
        <v>23</v>
      </c>
      <c r="R240" s="4">
        <f t="shared" si="3"/>
        <v>57800.6</v>
      </c>
    </row>
    <row r="241" spans="11:18" hidden="1" x14ac:dyDescent="0.3">
      <c r="K241">
        <v>241</v>
      </c>
      <c r="L241" t="s">
        <v>12</v>
      </c>
      <c r="M241" s="1">
        <v>44318</v>
      </c>
      <c r="N241" t="s">
        <v>20</v>
      </c>
      <c r="O241" s="2">
        <v>85</v>
      </c>
      <c r="P241" s="3">
        <v>770.8</v>
      </c>
      <c r="Q241" t="s">
        <v>24</v>
      </c>
      <c r="R241" s="4">
        <f t="shared" si="3"/>
        <v>65517.999999999993</v>
      </c>
    </row>
    <row r="242" spans="11:18" hidden="1" x14ac:dyDescent="0.3">
      <c r="K242">
        <v>889</v>
      </c>
      <c r="L242" t="s">
        <v>10</v>
      </c>
      <c r="M242" s="1">
        <v>44043</v>
      </c>
      <c r="N242" t="s">
        <v>16</v>
      </c>
      <c r="O242" s="2">
        <v>86</v>
      </c>
      <c r="P242" s="3">
        <v>730.9</v>
      </c>
      <c r="Q242" t="s">
        <v>22</v>
      </c>
      <c r="R242" s="4">
        <f t="shared" si="3"/>
        <v>62857.4</v>
      </c>
    </row>
    <row r="243" spans="11:18" x14ac:dyDescent="0.3">
      <c r="K243">
        <v>1288</v>
      </c>
      <c r="L243" t="s">
        <v>7</v>
      </c>
      <c r="M243" s="1">
        <v>44164</v>
      </c>
      <c r="N243" t="s">
        <v>19</v>
      </c>
      <c r="O243" s="2">
        <v>84</v>
      </c>
      <c r="P243" s="3">
        <v>707.6</v>
      </c>
      <c r="Q243" t="s">
        <v>21</v>
      </c>
      <c r="R243" s="4">
        <f t="shared" si="3"/>
        <v>59438.400000000001</v>
      </c>
    </row>
    <row r="244" spans="11:18" hidden="1" x14ac:dyDescent="0.3">
      <c r="K244">
        <v>449</v>
      </c>
      <c r="L244" t="s">
        <v>7</v>
      </c>
      <c r="M244" s="1">
        <v>43988</v>
      </c>
      <c r="N244" t="s">
        <v>16</v>
      </c>
      <c r="O244" s="2">
        <v>81</v>
      </c>
      <c r="P244" s="3">
        <v>774.7</v>
      </c>
      <c r="Q244" t="s">
        <v>21</v>
      </c>
      <c r="R244" s="4">
        <f t="shared" si="3"/>
        <v>62750.700000000004</v>
      </c>
    </row>
    <row r="245" spans="11:18" hidden="1" x14ac:dyDescent="0.3">
      <c r="K245">
        <v>245</v>
      </c>
      <c r="L245" t="s">
        <v>9</v>
      </c>
      <c r="M245" s="1">
        <v>44021</v>
      </c>
      <c r="N245" t="s">
        <v>20</v>
      </c>
      <c r="O245" s="2">
        <v>5</v>
      </c>
      <c r="P245" s="3">
        <v>699.3</v>
      </c>
      <c r="Q245" t="s">
        <v>21</v>
      </c>
      <c r="R245" s="4">
        <f t="shared" si="3"/>
        <v>3496.5</v>
      </c>
    </row>
    <row r="246" spans="11:18" hidden="1" x14ac:dyDescent="0.3">
      <c r="K246">
        <v>246</v>
      </c>
      <c r="L246" t="s">
        <v>13</v>
      </c>
      <c r="M246" s="1">
        <v>43706</v>
      </c>
      <c r="N246" t="s">
        <v>20</v>
      </c>
      <c r="O246" s="2">
        <v>90</v>
      </c>
      <c r="P246" s="3">
        <v>673.1</v>
      </c>
      <c r="Q246" t="s">
        <v>22</v>
      </c>
      <c r="R246" s="4">
        <f t="shared" si="3"/>
        <v>60579</v>
      </c>
    </row>
    <row r="247" spans="11:18" hidden="1" x14ac:dyDescent="0.3">
      <c r="K247">
        <v>247</v>
      </c>
      <c r="L247" t="s">
        <v>8</v>
      </c>
      <c r="M247" s="1">
        <v>43783</v>
      </c>
      <c r="N247" t="s">
        <v>20</v>
      </c>
      <c r="O247" s="2">
        <v>36</v>
      </c>
      <c r="P247" s="3">
        <v>659</v>
      </c>
      <c r="Q247" t="s">
        <v>21</v>
      </c>
      <c r="R247" s="4">
        <f t="shared" si="3"/>
        <v>23724</v>
      </c>
    </row>
    <row r="248" spans="11:18" hidden="1" x14ac:dyDescent="0.3">
      <c r="K248">
        <v>248</v>
      </c>
      <c r="L248" t="s">
        <v>15</v>
      </c>
      <c r="M248" s="1">
        <v>44428</v>
      </c>
      <c r="N248" t="s">
        <v>20</v>
      </c>
      <c r="O248" s="2">
        <v>25</v>
      </c>
      <c r="P248" s="3">
        <v>783.9</v>
      </c>
      <c r="Q248" t="s">
        <v>23</v>
      </c>
      <c r="R248" s="4">
        <f t="shared" si="3"/>
        <v>19597.5</v>
      </c>
    </row>
    <row r="249" spans="11:18" hidden="1" x14ac:dyDescent="0.3">
      <c r="K249">
        <v>249</v>
      </c>
      <c r="L249" t="s">
        <v>8</v>
      </c>
      <c r="M249" s="1">
        <v>44274</v>
      </c>
      <c r="N249" t="s">
        <v>20</v>
      </c>
      <c r="O249" s="2">
        <v>7</v>
      </c>
      <c r="P249" s="3">
        <v>727.6</v>
      </c>
      <c r="Q249" t="s">
        <v>21</v>
      </c>
      <c r="R249" s="4">
        <f t="shared" si="3"/>
        <v>5093.2</v>
      </c>
    </row>
    <row r="250" spans="11:18" hidden="1" x14ac:dyDescent="0.3">
      <c r="K250">
        <v>250</v>
      </c>
      <c r="L250" t="s">
        <v>10</v>
      </c>
      <c r="M250" s="1">
        <v>43772</v>
      </c>
      <c r="N250" t="s">
        <v>20</v>
      </c>
      <c r="O250" s="2">
        <v>64</v>
      </c>
      <c r="P250" s="3">
        <v>659</v>
      </c>
      <c r="Q250" t="s">
        <v>21</v>
      </c>
      <c r="R250" s="4">
        <f t="shared" si="3"/>
        <v>42176</v>
      </c>
    </row>
    <row r="251" spans="11:18" hidden="1" x14ac:dyDescent="0.3">
      <c r="K251">
        <v>251</v>
      </c>
      <c r="L251" t="s">
        <v>10</v>
      </c>
      <c r="M251" s="1">
        <v>43955</v>
      </c>
      <c r="N251" t="s">
        <v>20</v>
      </c>
      <c r="O251" s="2">
        <v>71</v>
      </c>
      <c r="P251" s="3">
        <v>709.9</v>
      </c>
      <c r="Q251" t="s">
        <v>23</v>
      </c>
      <c r="R251" s="4">
        <f t="shared" si="3"/>
        <v>50402.9</v>
      </c>
    </row>
    <row r="252" spans="11:18" hidden="1" x14ac:dyDescent="0.3">
      <c r="K252">
        <v>1133</v>
      </c>
      <c r="L252" t="s">
        <v>14</v>
      </c>
      <c r="M252" s="1">
        <v>44318</v>
      </c>
      <c r="N252" t="s">
        <v>16</v>
      </c>
      <c r="O252" s="2">
        <v>84</v>
      </c>
      <c r="P252" s="3">
        <v>744.6</v>
      </c>
      <c r="Q252" t="s">
        <v>21</v>
      </c>
      <c r="R252" s="4">
        <f t="shared" si="3"/>
        <v>62546.400000000001</v>
      </c>
    </row>
    <row r="253" spans="11:18" hidden="1" x14ac:dyDescent="0.3">
      <c r="K253">
        <v>253</v>
      </c>
      <c r="L253" t="s">
        <v>7</v>
      </c>
      <c r="M253" s="1">
        <v>44098</v>
      </c>
      <c r="N253" t="s">
        <v>17</v>
      </c>
      <c r="O253" s="2">
        <v>84</v>
      </c>
      <c r="P253" s="3">
        <v>698.2</v>
      </c>
      <c r="Q253" t="s">
        <v>21</v>
      </c>
      <c r="R253" s="4">
        <f t="shared" si="3"/>
        <v>58648.800000000003</v>
      </c>
    </row>
    <row r="254" spans="11:18" hidden="1" x14ac:dyDescent="0.3">
      <c r="K254">
        <v>1791</v>
      </c>
      <c r="L254" t="s">
        <v>10</v>
      </c>
      <c r="M254" s="1">
        <v>44285</v>
      </c>
      <c r="N254" t="s">
        <v>16</v>
      </c>
      <c r="O254" s="2">
        <v>82</v>
      </c>
      <c r="P254" s="3">
        <v>760.4</v>
      </c>
      <c r="Q254" t="s">
        <v>22</v>
      </c>
      <c r="R254" s="4">
        <f t="shared" si="3"/>
        <v>62352.799999999996</v>
      </c>
    </row>
    <row r="255" spans="11:18" hidden="1" x14ac:dyDescent="0.3">
      <c r="K255">
        <v>255</v>
      </c>
      <c r="L255" t="s">
        <v>7</v>
      </c>
      <c r="M255" s="1">
        <v>43922</v>
      </c>
      <c r="N255" t="s">
        <v>17</v>
      </c>
      <c r="O255" s="2">
        <v>15</v>
      </c>
      <c r="P255" s="3">
        <v>708.8</v>
      </c>
      <c r="Q255" t="s">
        <v>23</v>
      </c>
      <c r="R255" s="4">
        <f t="shared" si="3"/>
        <v>10632</v>
      </c>
    </row>
    <row r="256" spans="11:18" hidden="1" x14ac:dyDescent="0.3">
      <c r="K256">
        <v>549</v>
      </c>
      <c r="L256" t="s">
        <v>9</v>
      </c>
      <c r="M256" s="1">
        <v>43933</v>
      </c>
      <c r="N256" t="s">
        <v>16</v>
      </c>
      <c r="O256" s="2">
        <v>87</v>
      </c>
      <c r="P256" s="3">
        <v>714.3</v>
      </c>
      <c r="Q256" t="s">
        <v>24</v>
      </c>
      <c r="R256" s="4">
        <f t="shared" si="3"/>
        <v>62144.1</v>
      </c>
    </row>
    <row r="257" spans="11:18" hidden="1" x14ac:dyDescent="0.3">
      <c r="K257">
        <v>257</v>
      </c>
      <c r="L257" t="s">
        <v>13</v>
      </c>
      <c r="M257" s="1">
        <v>44384</v>
      </c>
      <c r="N257" t="s">
        <v>20</v>
      </c>
      <c r="O257" s="2">
        <v>10</v>
      </c>
      <c r="P257" s="3">
        <v>757</v>
      </c>
      <c r="Q257" t="s">
        <v>21</v>
      </c>
      <c r="R257" s="4">
        <f t="shared" si="3"/>
        <v>7570</v>
      </c>
    </row>
    <row r="258" spans="11:18" hidden="1" x14ac:dyDescent="0.3">
      <c r="K258">
        <v>352</v>
      </c>
      <c r="L258" t="s">
        <v>10</v>
      </c>
      <c r="M258" s="1">
        <v>44208</v>
      </c>
      <c r="N258" t="s">
        <v>16</v>
      </c>
      <c r="O258" s="2">
        <v>85</v>
      </c>
      <c r="P258" s="3">
        <v>730</v>
      </c>
      <c r="Q258" t="s">
        <v>21</v>
      </c>
      <c r="R258" s="4">
        <f t="shared" si="3"/>
        <v>62050</v>
      </c>
    </row>
    <row r="259" spans="11:18" x14ac:dyDescent="0.3">
      <c r="K259">
        <v>1803</v>
      </c>
      <c r="L259" t="s">
        <v>9</v>
      </c>
      <c r="M259" s="1">
        <v>43805</v>
      </c>
      <c r="N259" t="s">
        <v>19</v>
      </c>
      <c r="O259" s="2">
        <v>87</v>
      </c>
      <c r="P259" s="3">
        <v>681.3</v>
      </c>
      <c r="Q259" t="s">
        <v>22</v>
      </c>
      <c r="R259" s="4">
        <f t="shared" si="3"/>
        <v>59273.1</v>
      </c>
    </row>
    <row r="260" spans="11:18" hidden="1" x14ac:dyDescent="0.3">
      <c r="K260">
        <v>943</v>
      </c>
      <c r="L260" t="s">
        <v>14</v>
      </c>
      <c r="M260" s="1">
        <v>44208</v>
      </c>
      <c r="N260" t="s">
        <v>16</v>
      </c>
      <c r="O260" s="2">
        <v>85</v>
      </c>
      <c r="P260" s="3">
        <v>730</v>
      </c>
      <c r="Q260" t="s">
        <v>21</v>
      </c>
      <c r="R260" s="4">
        <f t="shared" si="3"/>
        <v>62050</v>
      </c>
    </row>
    <row r="261" spans="11:18" hidden="1" x14ac:dyDescent="0.3">
      <c r="K261">
        <v>261</v>
      </c>
      <c r="L261" t="s">
        <v>9</v>
      </c>
      <c r="M261" s="1">
        <v>43662</v>
      </c>
      <c r="N261" t="s">
        <v>20</v>
      </c>
      <c r="O261" s="2">
        <v>-1</v>
      </c>
      <c r="P261" s="3">
        <v>673.1</v>
      </c>
      <c r="Q261" t="s">
        <v>22</v>
      </c>
      <c r="R261" s="4">
        <f t="shared" si="3"/>
        <v>-673.1</v>
      </c>
    </row>
    <row r="262" spans="11:18" hidden="1" x14ac:dyDescent="0.3">
      <c r="K262">
        <v>262</v>
      </c>
      <c r="L262" t="s">
        <v>14</v>
      </c>
      <c r="M262" s="1">
        <v>43706</v>
      </c>
      <c r="N262" t="s">
        <v>17</v>
      </c>
      <c r="O262" s="2">
        <v>2</v>
      </c>
      <c r="P262" s="3">
        <v>670</v>
      </c>
      <c r="Q262" t="s">
        <v>24</v>
      </c>
      <c r="R262" s="4">
        <f t="shared" si="3"/>
        <v>1340</v>
      </c>
    </row>
    <row r="263" spans="11:18" hidden="1" x14ac:dyDescent="0.3">
      <c r="K263">
        <v>1678</v>
      </c>
      <c r="L263" t="s">
        <v>7</v>
      </c>
      <c r="M263" s="1">
        <v>43651</v>
      </c>
      <c r="N263" t="s">
        <v>18</v>
      </c>
      <c r="O263" s="2">
        <v>89</v>
      </c>
      <c r="P263" s="3">
        <v>649.20000000000005</v>
      </c>
      <c r="Q263" t="s">
        <v>21</v>
      </c>
      <c r="R263" s="4">
        <f t="shared" si="3"/>
        <v>57778.8</v>
      </c>
    </row>
    <row r="264" spans="11:18" hidden="1" x14ac:dyDescent="0.3">
      <c r="K264">
        <v>264</v>
      </c>
      <c r="L264" t="s">
        <v>10</v>
      </c>
      <c r="M264" s="1">
        <v>44329</v>
      </c>
      <c r="N264" t="s">
        <v>17</v>
      </c>
      <c r="O264" s="2">
        <v>28</v>
      </c>
      <c r="P264" s="3">
        <v>767.3</v>
      </c>
      <c r="Q264" t="s">
        <v>23</v>
      </c>
      <c r="R264" s="4">
        <f t="shared" si="3"/>
        <v>21484.399999999998</v>
      </c>
    </row>
    <row r="265" spans="11:18" hidden="1" x14ac:dyDescent="0.3">
      <c r="K265">
        <v>277</v>
      </c>
      <c r="L265" t="s">
        <v>13</v>
      </c>
      <c r="M265" s="1">
        <v>44208</v>
      </c>
      <c r="N265" t="s">
        <v>16</v>
      </c>
      <c r="O265" s="2">
        <v>82</v>
      </c>
      <c r="P265" s="3">
        <v>755.7</v>
      </c>
      <c r="Q265" t="s">
        <v>23</v>
      </c>
      <c r="R265" s="4">
        <f t="shared" si="3"/>
        <v>61967.4</v>
      </c>
    </row>
    <row r="266" spans="11:18" hidden="1" x14ac:dyDescent="0.3">
      <c r="K266">
        <v>1802</v>
      </c>
      <c r="L266" t="s">
        <v>12</v>
      </c>
      <c r="M266" s="1">
        <v>43900</v>
      </c>
      <c r="N266" t="s">
        <v>18</v>
      </c>
      <c r="O266" s="2">
        <v>82</v>
      </c>
      <c r="P266" s="3">
        <v>701.5</v>
      </c>
      <c r="Q266" t="s">
        <v>24</v>
      </c>
      <c r="R266" s="4">
        <f t="shared" ref="R266:R329" si="4">O266*P266</f>
        <v>57523</v>
      </c>
    </row>
    <row r="267" spans="11:18" hidden="1" x14ac:dyDescent="0.3">
      <c r="K267">
        <v>267</v>
      </c>
      <c r="L267" t="s">
        <v>11</v>
      </c>
      <c r="M267" s="1">
        <v>44406</v>
      </c>
      <c r="N267" t="s">
        <v>17</v>
      </c>
      <c r="O267" s="2">
        <v>5</v>
      </c>
      <c r="P267" s="3">
        <v>787.4</v>
      </c>
      <c r="Q267" t="s">
        <v>22</v>
      </c>
      <c r="R267" s="4">
        <f t="shared" si="4"/>
        <v>3937</v>
      </c>
    </row>
    <row r="268" spans="11:18" hidden="1" x14ac:dyDescent="0.3">
      <c r="K268">
        <v>422</v>
      </c>
      <c r="L268" t="s">
        <v>15</v>
      </c>
      <c r="M268" s="1">
        <v>43486</v>
      </c>
      <c r="N268" t="s">
        <v>16</v>
      </c>
      <c r="O268" s="2">
        <v>77</v>
      </c>
      <c r="P268" s="3">
        <v>804.6</v>
      </c>
      <c r="Q268" t="s">
        <v>23</v>
      </c>
      <c r="R268" s="4">
        <f t="shared" si="4"/>
        <v>61954.200000000004</v>
      </c>
    </row>
    <row r="269" spans="11:18" hidden="1" x14ac:dyDescent="0.3">
      <c r="K269">
        <v>269</v>
      </c>
      <c r="L269" t="s">
        <v>11</v>
      </c>
      <c r="M269" s="1">
        <v>44362</v>
      </c>
      <c r="N269" t="s">
        <v>17</v>
      </c>
      <c r="O269" s="2">
        <v>26</v>
      </c>
      <c r="P269" s="3">
        <v>740.9</v>
      </c>
      <c r="Q269" t="s">
        <v>21</v>
      </c>
      <c r="R269" s="4">
        <f t="shared" si="4"/>
        <v>19263.399999999998</v>
      </c>
    </row>
    <row r="270" spans="11:18" hidden="1" x14ac:dyDescent="0.3">
      <c r="K270">
        <v>270</v>
      </c>
      <c r="L270" t="s">
        <v>15</v>
      </c>
      <c r="M270" s="1">
        <v>43988</v>
      </c>
      <c r="N270" t="s">
        <v>17</v>
      </c>
      <c r="O270" s="2">
        <v>47</v>
      </c>
      <c r="P270" s="3">
        <v>713.2</v>
      </c>
      <c r="Q270" t="s">
        <v>22</v>
      </c>
      <c r="R270" s="4">
        <f t="shared" si="4"/>
        <v>33520.400000000001</v>
      </c>
    </row>
    <row r="271" spans="11:18" hidden="1" x14ac:dyDescent="0.3">
      <c r="K271">
        <v>840</v>
      </c>
      <c r="L271" t="s">
        <v>15</v>
      </c>
      <c r="M271" s="1">
        <v>43585</v>
      </c>
      <c r="N271" t="s">
        <v>16</v>
      </c>
      <c r="O271" s="2">
        <v>94</v>
      </c>
      <c r="P271" s="3">
        <v>657.9</v>
      </c>
      <c r="Q271" t="s">
        <v>23</v>
      </c>
      <c r="R271" s="4">
        <f t="shared" si="4"/>
        <v>61842.6</v>
      </c>
    </row>
    <row r="272" spans="11:18" hidden="1" x14ac:dyDescent="0.3">
      <c r="K272">
        <v>1761</v>
      </c>
      <c r="L272" t="s">
        <v>15</v>
      </c>
      <c r="M272" s="1">
        <v>44142</v>
      </c>
      <c r="N272" t="s">
        <v>18</v>
      </c>
      <c r="O272" s="2">
        <v>77</v>
      </c>
      <c r="P272" s="3">
        <v>746.7</v>
      </c>
      <c r="Q272" t="s">
        <v>22</v>
      </c>
      <c r="R272" s="4">
        <f t="shared" si="4"/>
        <v>57495.9</v>
      </c>
    </row>
    <row r="273" spans="11:18" x14ac:dyDescent="0.3">
      <c r="K273">
        <v>1029</v>
      </c>
      <c r="L273" t="s">
        <v>9</v>
      </c>
      <c r="M273" s="1">
        <v>44384</v>
      </c>
      <c r="N273" t="s">
        <v>19</v>
      </c>
      <c r="O273" s="2">
        <v>78</v>
      </c>
      <c r="P273" s="3">
        <v>750.9</v>
      </c>
      <c r="Q273" t="s">
        <v>21</v>
      </c>
      <c r="R273" s="4">
        <f t="shared" si="4"/>
        <v>58570.2</v>
      </c>
    </row>
    <row r="274" spans="11:18" hidden="1" x14ac:dyDescent="0.3">
      <c r="K274">
        <v>274</v>
      </c>
      <c r="L274" t="s">
        <v>9</v>
      </c>
      <c r="M274" s="1">
        <v>44527</v>
      </c>
      <c r="N274" t="s">
        <v>17</v>
      </c>
      <c r="O274" s="2">
        <v>83</v>
      </c>
      <c r="P274" s="3">
        <v>800.7</v>
      </c>
      <c r="Q274" t="s">
        <v>24</v>
      </c>
      <c r="R274" s="4">
        <f t="shared" si="4"/>
        <v>66458.100000000006</v>
      </c>
    </row>
    <row r="275" spans="11:18" hidden="1" x14ac:dyDescent="0.3">
      <c r="K275">
        <v>1010</v>
      </c>
      <c r="L275" t="s">
        <v>15</v>
      </c>
      <c r="M275" s="1">
        <v>43640</v>
      </c>
      <c r="N275" t="s">
        <v>16</v>
      </c>
      <c r="O275" s="2">
        <v>94</v>
      </c>
      <c r="P275" s="3">
        <v>657.9</v>
      </c>
      <c r="Q275" t="s">
        <v>23</v>
      </c>
      <c r="R275" s="4">
        <f t="shared" si="4"/>
        <v>61842.6</v>
      </c>
    </row>
    <row r="276" spans="11:18" hidden="1" x14ac:dyDescent="0.3">
      <c r="K276">
        <v>276</v>
      </c>
      <c r="L276" t="s">
        <v>9</v>
      </c>
      <c r="M276" s="1">
        <v>44417</v>
      </c>
      <c r="N276" t="s">
        <v>20</v>
      </c>
      <c r="O276" s="2">
        <v>0</v>
      </c>
      <c r="P276" s="3">
        <v>786.2</v>
      </c>
      <c r="Q276" t="s">
        <v>24</v>
      </c>
      <c r="R276" s="4">
        <f t="shared" si="4"/>
        <v>0</v>
      </c>
    </row>
    <row r="277" spans="11:18" hidden="1" x14ac:dyDescent="0.3">
      <c r="K277">
        <v>1500</v>
      </c>
      <c r="L277" t="s">
        <v>13</v>
      </c>
      <c r="M277" s="1">
        <v>44439</v>
      </c>
      <c r="N277" t="s">
        <v>16</v>
      </c>
      <c r="O277" s="2">
        <v>78</v>
      </c>
      <c r="P277" s="3">
        <v>788.8</v>
      </c>
      <c r="Q277" t="s">
        <v>24</v>
      </c>
      <c r="R277" s="4">
        <f t="shared" si="4"/>
        <v>61526.399999999994</v>
      </c>
    </row>
    <row r="278" spans="11:18" hidden="1" x14ac:dyDescent="0.3">
      <c r="K278">
        <v>818</v>
      </c>
      <c r="L278" t="s">
        <v>13</v>
      </c>
      <c r="M278" s="1">
        <v>43933</v>
      </c>
      <c r="N278" t="s">
        <v>16</v>
      </c>
      <c r="O278" s="2">
        <v>86</v>
      </c>
      <c r="P278" s="3">
        <v>714.3</v>
      </c>
      <c r="Q278" t="s">
        <v>24</v>
      </c>
      <c r="R278" s="4">
        <f t="shared" si="4"/>
        <v>61429.799999999996</v>
      </c>
    </row>
    <row r="279" spans="11:18" hidden="1" x14ac:dyDescent="0.3">
      <c r="K279">
        <v>279</v>
      </c>
      <c r="L279" t="s">
        <v>9</v>
      </c>
      <c r="M279" s="1">
        <v>43966</v>
      </c>
      <c r="N279" t="s">
        <v>17</v>
      </c>
      <c r="O279" s="2">
        <v>63</v>
      </c>
      <c r="P279" s="3">
        <v>684.5</v>
      </c>
      <c r="Q279" t="s">
        <v>21</v>
      </c>
      <c r="R279" s="4">
        <f t="shared" si="4"/>
        <v>43123.5</v>
      </c>
    </row>
    <row r="280" spans="11:18" hidden="1" x14ac:dyDescent="0.3">
      <c r="K280">
        <v>284</v>
      </c>
      <c r="L280" t="s">
        <v>12</v>
      </c>
      <c r="M280" s="1">
        <v>44065</v>
      </c>
      <c r="N280" t="s">
        <v>18</v>
      </c>
      <c r="O280" s="2">
        <v>79</v>
      </c>
      <c r="P280" s="3">
        <v>727.5</v>
      </c>
      <c r="Q280" t="s">
        <v>23</v>
      </c>
      <c r="R280" s="4">
        <f t="shared" si="4"/>
        <v>57472.5</v>
      </c>
    </row>
    <row r="281" spans="11:18" hidden="1" x14ac:dyDescent="0.3">
      <c r="K281">
        <v>498</v>
      </c>
      <c r="L281" t="s">
        <v>15</v>
      </c>
      <c r="M281" s="1">
        <v>43530</v>
      </c>
      <c r="N281" t="s">
        <v>16</v>
      </c>
      <c r="O281" s="2">
        <v>79</v>
      </c>
      <c r="P281" s="3">
        <v>774.7</v>
      </c>
      <c r="Q281" t="s">
        <v>21</v>
      </c>
      <c r="R281" s="4">
        <f t="shared" si="4"/>
        <v>61201.3</v>
      </c>
    </row>
    <row r="282" spans="11:18" hidden="1" x14ac:dyDescent="0.3">
      <c r="K282">
        <v>1616</v>
      </c>
      <c r="L282" t="s">
        <v>14</v>
      </c>
      <c r="M282" s="1">
        <v>43988</v>
      </c>
      <c r="N282" t="s">
        <v>16</v>
      </c>
      <c r="O282" s="2">
        <v>79</v>
      </c>
      <c r="P282" s="3">
        <v>774.7</v>
      </c>
      <c r="Q282" t="s">
        <v>24</v>
      </c>
      <c r="R282" s="4">
        <f t="shared" si="4"/>
        <v>61201.3</v>
      </c>
    </row>
    <row r="283" spans="11:18" x14ac:dyDescent="0.3">
      <c r="K283">
        <v>1039</v>
      </c>
      <c r="L283" t="s">
        <v>12</v>
      </c>
      <c r="M283" s="1">
        <v>44362</v>
      </c>
      <c r="N283" t="s">
        <v>19</v>
      </c>
      <c r="O283" s="2">
        <v>76</v>
      </c>
      <c r="P283" s="3">
        <v>764.9</v>
      </c>
      <c r="Q283" t="s">
        <v>24</v>
      </c>
      <c r="R283" s="4">
        <f t="shared" si="4"/>
        <v>58132.4</v>
      </c>
    </row>
    <row r="284" spans="11:18" hidden="1" x14ac:dyDescent="0.3">
      <c r="K284">
        <v>1144</v>
      </c>
      <c r="L284" t="s">
        <v>15</v>
      </c>
      <c r="M284" s="1">
        <v>44186</v>
      </c>
      <c r="N284" t="s">
        <v>18</v>
      </c>
      <c r="O284" s="2">
        <v>77</v>
      </c>
      <c r="P284" s="3">
        <v>744.4</v>
      </c>
      <c r="Q284" t="s">
        <v>24</v>
      </c>
      <c r="R284" s="4">
        <f t="shared" si="4"/>
        <v>57318.799999999996</v>
      </c>
    </row>
    <row r="285" spans="11:18" hidden="1" x14ac:dyDescent="0.3">
      <c r="K285">
        <v>285</v>
      </c>
      <c r="L285" t="s">
        <v>14</v>
      </c>
      <c r="M285" s="1">
        <v>43695</v>
      </c>
      <c r="N285" t="s">
        <v>20</v>
      </c>
      <c r="O285" s="2">
        <v>-5</v>
      </c>
      <c r="P285" s="3">
        <v>671.1</v>
      </c>
      <c r="Q285" t="s">
        <v>24</v>
      </c>
      <c r="R285" s="4">
        <f t="shared" si="4"/>
        <v>-3355.5</v>
      </c>
    </row>
    <row r="286" spans="11:18" hidden="1" x14ac:dyDescent="0.3">
      <c r="K286">
        <v>286</v>
      </c>
      <c r="L286" t="s">
        <v>14</v>
      </c>
      <c r="M286" s="1">
        <v>44285</v>
      </c>
      <c r="N286" t="s">
        <v>17</v>
      </c>
      <c r="O286" s="2">
        <v>31</v>
      </c>
      <c r="P286" s="3">
        <v>756.9</v>
      </c>
      <c r="Q286" t="s">
        <v>22</v>
      </c>
      <c r="R286" s="4">
        <f t="shared" si="4"/>
        <v>23463.899999999998</v>
      </c>
    </row>
    <row r="287" spans="11:18" hidden="1" x14ac:dyDescent="0.3">
      <c r="K287">
        <v>287</v>
      </c>
      <c r="L287" t="s">
        <v>7</v>
      </c>
      <c r="M287" s="1">
        <v>43816</v>
      </c>
      <c r="N287" t="s">
        <v>20</v>
      </c>
      <c r="O287" s="2">
        <v>21</v>
      </c>
      <c r="P287" s="3">
        <v>686.6</v>
      </c>
      <c r="Q287" t="s">
        <v>22</v>
      </c>
      <c r="R287" s="4">
        <f t="shared" si="4"/>
        <v>14418.6</v>
      </c>
    </row>
    <row r="288" spans="11:18" x14ac:dyDescent="0.3">
      <c r="K288">
        <v>1798</v>
      </c>
      <c r="L288" t="s">
        <v>11</v>
      </c>
      <c r="M288" s="1">
        <v>44109</v>
      </c>
      <c r="N288" t="s">
        <v>19</v>
      </c>
      <c r="O288" s="2">
        <v>79</v>
      </c>
      <c r="P288" s="3">
        <v>735.2</v>
      </c>
      <c r="Q288" t="s">
        <v>24</v>
      </c>
      <c r="R288" s="4">
        <f t="shared" si="4"/>
        <v>58080.800000000003</v>
      </c>
    </row>
    <row r="289" spans="11:18" x14ac:dyDescent="0.3">
      <c r="K289">
        <v>1280</v>
      </c>
      <c r="L289" t="s">
        <v>8</v>
      </c>
      <c r="M289" s="1">
        <v>44219</v>
      </c>
      <c r="N289" t="s">
        <v>19</v>
      </c>
      <c r="O289" s="2">
        <v>79</v>
      </c>
      <c r="P289" s="3">
        <v>732.9</v>
      </c>
      <c r="Q289" t="s">
        <v>23</v>
      </c>
      <c r="R289" s="4">
        <f t="shared" si="4"/>
        <v>57899.1</v>
      </c>
    </row>
    <row r="290" spans="11:18" hidden="1" x14ac:dyDescent="0.3">
      <c r="K290">
        <v>290</v>
      </c>
      <c r="L290" t="s">
        <v>12</v>
      </c>
      <c r="M290" s="1">
        <v>44516</v>
      </c>
      <c r="N290" t="s">
        <v>17</v>
      </c>
      <c r="O290" s="2">
        <v>94</v>
      </c>
      <c r="P290" s="3">
        <v>800.7</v>
      </c>
      <c r="Q290" t="s">
        <v>24</v>
      </c>
      <c r="R290" s="4">
        <f t="shared" si="4"/>
        <v>75265.8</v>
      </c>
    </row>
    <row r="291" spans="11:18" hidden="1" x14ac:dyDescent="0.3">
      <c r="K291">
        <v>291</v>
      </c>
      <c r="L291" t="s">
        <v>15</v>
      </c>
      <c r="M291" s="1">
        <v>43739</v>
      </c>
      <c r="N291" t="s">
        <v>20</v>
      </c>
      <c r="O291" s="2">
        <v>83</v>
      </c>
      <c r="P291" s="3">
        <v>684.5</v>
      </c>
      <c r="Q291" t="s">
        <v>24</v>
      </c>
      <c r="R291" s="4">
        <f t="shared" si="4"/>
        <v>56813.5</v>
      </c>
    </row>
    <row r="292" spans="11:18" hidden="1" x14ac:dyDescent="0.3">
      <c r="K292">
        <v>292</v>
      </c>
      <c r="L292" t="s">
        <v>7</v>
      </c>
      <c r="M292" s="1">
        <v>44054</v>
      </c>
      <c r="N292" t="s">
        <v>20</v>
      </c>
      <c r="O292" s="2">
        <v>16</v>
      </c>
      <c r="P292" s="3">
        <v>728.6</v>
      </c>
      <c r="Q292" t="s">
        <v>22</v>
      </c>
      <c r="R292" s="4">
        <f t="shared" si="4"/>
        <v>11657.6</v>
      </c>
    </row>
    <row r="293" spans="11:18" hidden="1" x14ac:dyDescent="0.3">
      <c r="K293">
        <v>293</v>
      </c>
      <c r="L293" t="s">
        <v>8</v>
      </c>
      <c r="M293" s="1">
        <v>43684</v>
      </c>
      <c r="N293" t="s">
        <v>20</v>
      </c>
      <c r="O293" s="2">
        <v>33</v>
      </c>
      <c r="P293" s="3">
        <v>671.1</v>
      </c>
      <c r="Q293" t="s">
        <v>24</v>
      </c>
      <c r="R293" s="4">
        <f t="shared" si="4"/>
        <v>22146.3</v>
      </c>
    </row>
    <row r="294" spans="11:18" hidden="1" x14ac:dyDescent="0.3">
      <c r="K294">
        <v>1328</v>
      </c>
      <c r="L294" t="s">
        <v>14</v>
      </c>
      <c r="M294" s="1">
        <v>44373</v>
      </c>
      <c r="N294" t="s">
        <v>16</v>
      </c>
      <c r="O294" s="2">
        <v>78</v>
      </c>
      <c r="P294" s="3">
        <v>775.6</v>
      </c>
      <c r="Q294" t="s">
        <v>22</v>
      </c>
      <c r="R294" s="4">
        <f t="shared" si="4"/>
        <v>60496.800000000003</v>
      </c>
    </row>
    <row r="295" spans="11:18" hidden="1" x14ac:dyDescent="0.3">
      <c r="K295">
        <v>295</v>
      </c>
      <c r="L295" t="s">
        <v>8</v>
      </c>
      <c r="M295" s="1">
        <v>43673</v>
      </c>
      <c r="N295" t="s">
        <v>20</v>
      </c>
      <c r="O295" s="2">
        <v>94</v>
      </c>
      <c r="P295" s="3">
        <v>669</v>
      </c>
      <c r="Q295" t="s">
        <v>23</v>
      </c>
      <c r="R295" s="4">
        <f t="shared" si="4"/>
        <v>62886</v>
      </c>
    </row>
    <row r="296" spans="11:18" hidden="1" x14ac:dyDescent="0.3">
      <c r="K296">
        <v>296</v>
      </c>
      <c r="L296" t="s">
        <v>14</v>
      </c>
      <c r="M296" s="1">
        <v>44307</v>
      </c>
      <c r="N296" t="s">
        <v>17</v>
      </c>
      <c r="O296" s="2">
        <v>76</v>
      </c>
      <c r="P296" s="3">
        <v>769.6</v>
      </c>
      <c r="Q296" t="s">
        <v>24</v>
      </c>
      <c r="R296" s="4">
        <f t="shared" si="4"/>
        <v>58489.599999999999</v>
      </c>
    </row>
    <row r="297" spans="11:18" hidden="1" x14ac:dyDescent="0.3">
      <c r="K297">
        <v>297</v>
      </c>
      <c r="L297" t="s">
        <v>8</v>
      </c>
      <c r="M297" s="1">
        <v>43530</v>
      </c>
      <c r="N297" t="s">
        <v>17</v>
      </c>
      <c r="O297" s="2">
        <v>71</v>
      </c>
      <c r="P297" s="3">
        <v>620</v>
      </c>
      <c r="Q297" t="s">
        <v>21</v>
      </c>
      <c r="R297" s="4">
        <f t="shared" si="4"/>
        <v>44020</v>
      </c>
    </row>
    <row r="298" spans="11:18" x14ac:dyDescent="0.3">
      <c r="K298">
        <v>114</v>
      </c>
      <c r="L298" t="s">
        <v>8</v>
      </c>
      <c r="M298" s="1">
        <v>44461</v>
      </c>
      <c r="N298" t="s">
        <v>19</v>
      </c>
      <c r="O298" s="2">
        <v>77</v>
      </c>
      <c r="P298" s="3">
        <v>750.9</v>
      </c>
      <c r="Q298" t="s">
        <v>21</v>
      </c>
      <c r="R298" s="4">
        <f t="shared" si="4"/>
        <v>57819.299999999996</v>
      </c>
    </row>
    <row r="299" spans="11:18" hidden="1" x14ac:dyDescent="0.3">
      <c r="K299">
        <v>1842</v>
      </c>
      <c r="L299" t="s">
        <v>10</v>
      </c>
      <c r="M299" s="1">
        <v>43933</v>
      </c>
      <c r="N299" t="s">
        <v>18</v>
      </c>
      <c r="O299" s="2">
        <v>80</v>
      </c>
      <c r="P299" s="3">
        <v>715.5</v>
      </c>
      <c r="Q299" t="s">
        <v>24</v>
      </c>
      <c r="R299" s="4">
        <f t="shared" si="4"/>
        <v>57240</v>
      </c>
    </row>
    <row r="300" spans="11:18" hidden="1" x14ac:dyDescent="0.3">
      <c r="K300">
        <v>998</v>
      </c>
      <c r="L300" t="s">
        <v>12</v>
      </c>
      <c r="M300" s="1">
        <v>44472</v>
      </c>
      <c r="N300" t="s">
        <v>16</v>
      </c>
      <c r="O300" s="2">
        <v>78</v>
      </c>
      <c r="P300" s="3">
        <v>774.7</v>
      </c>
      <c r="Q300" t="s">
        <v>21</v>
      </c>
      <c r="R300" s="4">
        <f t="shared" si="4"/>
        <v>60426.600000000006</v>
      </c>
    </row>
    <row r="301" spans="11:18" hidden="1" x14ac:dyDescent="0.3">
      <c r="K301">
        <v>1494</v>
      </c>
      <c r="L301" t="s">
        <v>7</v>
      </c>
      <c r="M301" s="1">
        <v>44483</v>
      </c>
      <c r="N301" t="s">
        <v>18</v>
      </c>
      <c r="O301" s="2">
        <v>71</v>
      </c>
      <c r="P301" s="3">
        <v>803.1</v>
      </c>
      <c r="Q301" t="s">
        <v>23</v>
      </c>
      <c r="R301" s="4">
        <f t="shared" si="4"/>
        <v>57020.1</v>
      </c>
    </row>
    <row r="302" spans="11:18" hidden="1" x14ac:dyDescent="0.3">
      <c r="K302">
        <v>302</v>
      </c>
      <c r="L302" t="s">
        <v>14</v>
      </c>
      <c r="M302" s="1">
        <v>43761</v>
      </c>
      <c r="N302" t="s">
        <v>17</v>
      </c>
      <c r="O302" s="2">
        <v>81</v>
      </c>
      <c r="P302" s="3">
        <v>685.5</v>
      </c>
      <c r="Q302" t="s">
        <v>22</v>
      </c>
      <c r="R302" s="4">
        <f t="shared" si="4"/>
        <v>55525.5</v>
      </c>
    </row>
    <row r="303" spans="11:18" hidden="1" x14ac:dyDescent="0.3">
      <c r="K303">
        <v>303</v>
      </c>
      <c r="L303" t="s">
        <v>10</v>
      </c>
      <c r="M303" s="1">
        <v>43955</v>
      </c>
      <c r="N303" t="s">
        <v>17</v>
      </c>
      <c r="O303" s="2">
        <v>70</v>
      </c>
      <c r="P303" s="3">
        <v>711</v>
      </c>
      <c r="Q303" t="s">
        <v>24</v>
      </c>
      <c r="R303" s="4">
        <f t="shared" si="4"/>
        <v>49770</v>
      </c>
    </row>
    <row r="304" spans="11:18" hidden="1" x14ac:dyDescent="0.3">
      <c r="K304">
        <v>304</v>
      </c>
      <c r="L304" t="s">
        <v>9</v>
      </c>
      <c r="M304" s="1">
        <v>43607</v>
      </c>
      <c r="N304" t="s">
        <v>20</v>
      </c>
      <c r="O304" s="2">
        <v>18</v>
      </c>
      <c r="P304" s="3">
        <v>657.9</v>
      </c>
      <c r="Q304" t="s">
        <v>24</v>
      </c>
      <c r="R304" s="4">
        <f t="shared" si="4"/>
        <v>11842.199999999999</v>
      </c>
    </row>
    <row r="305" spans="11:18" x14ac:dyDescent="0.3">
      <c r="K305">
        <v>506</v>
      </c>
      <c r="L305" t="s">
        <v>14</v>
      </c>
      <c r="M305" s="1">
        <v>44461</v>
      </c>
      <c r="N305" t="s">
        <v>19</v>
      </c>
      <c r="O305" s="2">
        <v>75</v>
      </c>
      <c r="P305" s="3">
        <v>762.6</v>
      </c>
      <c r="Q305" t="s">
        <v>23</v>
      </c>
      <c r="R305" s="4">
        <f t="shared" si="4"/>
        <v>57195</v>
      </c>
    </row>
    <row r="306" spans="11:18" hidden="1" x14ac:dyDescent="0.3">
      <c r="K306">
        <v>306</v>
      </c>
      <c r="L306" t="s">
        <v>15</v>
      </c>
      <c r="M306" s="1">
        <v>44252</v>
      </c>
      <c r="N306" t="s">
        <v>17</v>
      </c>
      <c r="O306" s="2">
        <v>-7</v>
      </c>
      <c r="P306" s="3">
        <v>726.4</v>
      </c>
      <c r="Q306" t="s">
        <v>21</v>
      </c>
      <c r="R306" s="4">
        <f t="shared" si="4"/>
        <v>-5084.8</v>
      </c>
    </row>
    <row r="307" spans="11:18" hidden="1" x14ac:dyDescent="0.3">
      <c r="K307">
        <v>307</v>
      </c>
      <c r="L307" t="s">
        <v>15</v>
      </c>
      <c r="M307" s="1">
        <v>44428</v>
      </c>
      <c r="N307" t="s">
        <v>17</v>
      </c>
      <c r="O307" s="2">
        <v>55</v>
      </c>
      <c r="P307" s="3">
        <v>785</v>
      </c>
      <c r="Q307" t="s">
        <v>24</v>
      </c>
      <c r="R307" s="4">
        <f t="shared" si="4"/>
        <v>43175</v>
      </c>
    </row>
    <row r="308" spans="11:18" hidden="1" x14ac:dyDescent="0.3">
      <c r="K308">
        <v>1461</v>
      </c>
      <c r="L308" t="s">
        <v>15</v>
      </c>
      <c r="M308" s="1">
        <v>44329</v>
      </c>
      <c r="N308" t="s">
        <v>18</v>
      </c>
      <c r="O308" s="2">
        <v>73</v>
      </c>
      <c r="P308" s="3">
        <v>776.8</v>
      </c>
      <c r="Q308" t="s">
        <v>22</v>
      </c>
      <c r="R308" s="4">
        <f t="shared" si="4"/>
        <v>56706.399999999994</v>
      </c>
    </row>
    <row r="309" spans="11:18" hidden="1" x14ac:dyDescent="0.3">
      <c r="K309">
        <v>9</v>
      </c>
      <c r="L309" t="s">
        <v>7</v>
      </c>
      <c r="M309" s="1">
        <v>43651</v>
      </c>
      <c r="N309" t="s">
        <v>16</v>
      </c>
      <c r="O309" s="2">
        <v>75</v>
      </c>
      <c r="P309" s="3">
        <v>804.6</v>
      </c>
      <c r="Q309" t="s">
        <v>22</v>
      </c>
      <c r="R309" s="4">
        <f t="shared" si="4"/>
        <v>60345</v>
      </c>
    </row>
    <row r="310" spans="11:18" hidden="1" x14ac:dyDescent="0.3">
      <c r="K310">
        <v>569</v>
      </c>
      <c r="L310" t="s">
        <v>14</v>
      </c>
      <c r="M310" s="1">
        <v>44351</v>
      </c>
      <c r="N310" t="s">
        <v>18</v>
      </c>
      <c r="O310" s="2">
        <v>73</v>
      </c>
      <c r="P310" s="3">
        <v>772</v>
      </c>
      <c r="Q310" t="s">
        <v>23</v>
      </c>
      <c r="R310" s="4">
        <f t="shared" si="4"/>
        <v>56356</v>
      </c>
    </row>
    <row r="311" spans="11:18" hidden="1" x14ac:dyDescent="0.3">
      <c r="K311">
        <v>900</v>
      </c>
      <c r="L311" t="s">
        <v>10</v>
      </c>
      <c r="M311" s="1">
        <v>43911</v>
      </c>
      <c r="N311" t="s">
        <v>18</v>
      </c>
      <c r="O311" s="2">
        <v>80</v>
      </c>
      <c r="P311" s="3">
        <v>701.5</v>
      </c>
      <c r="Q311" t="s">
        <v>24</v>
      </c>
      <c r="R311" s="4">
        <f t="shared" si="4"/>
        <v>56120</v>
      </c>
    </row>
    <row r="312" spans="11:18" hidden="1" x14ac:dyDescent="0.3">
      <c r="K312">
        <v>1545</v>
      </c>
      <c r="L312" t="s">
        <v>15</v>
      </c>
      <c r="M312" s="1">
        <v>43640</v>
      </c>
      <c r="N312" t="s">
        <v>16</v>
      </c>
      <c r="O312" s="2">
        <v>91</v>
      </c>
      <c r="P312" s="3">
        <v>657.9</v>
      </c>
      <c r="Q312" t="s">
        <v>23</v>
      </c>
      <c r="R312" s="4">
        <f t="shared" si="4"/>
        <v>59868.9</v>
      </c>
    </row>
    <row r="313" spans="11:18" hidden="1" x14ac:dyDescent="0.3">
      <c r="K313">
        <v>1384</v>
      </c>
      <c r="L313" t="s">
        <v>15</v>
      </c>
      <c r="M313" s="1">
        <v>44538</v>
      </c>
      <c r="N313" t="s">
        <v>16</v>
      </c>
      <c r="O313" s="2">
        <v>74</v>
      </c>
      <c r="P313" s="3">
        <v>806.9</v>
      </c>
      <c r="Q313" t="s">
        <v>22</v>
      </c>
      <c r="R313" s="4">
        <f t="shared" si="4"/>
        <v>59710.6</v>
      </c>
    </row>
    <row r="314" spans="11:18" hidden="1" x14ac:dyDescent="0.3">
      <c r="K314">
        <v>314</v>
      </c>
      <c r="L314" t="s">
        <v>9</v>
      </c>
      <c r="M314" s="1">
        <v>44010</v>
      </c>
      <c r="N314" t="s">
        <v>17</v>
      </c>
      <c r="O314" s="2">
        <v>-1</v>
      </c>
      <c r="P314" s="3">
        <v>711</v>
      </c>
      <c r="Q314" t="s">
        <v>24</v>
      </c>
      <c r="R314" s="4">
        <f t="shared" si="4"/>
        <v>-711</v>
      </c>
    </row>
    <row r="315" spans="11:18" hidden="1" x14ac:dyDescent="0.3">
      <c r="K315">
        <v>315</v>
      </c>
      <c r="L315" t="s">
        <v>8</v>
      </c>
      <c r="M315" s="1">
        <v>44208</v>
      </c>
      <c r="N315" t="s">
        <v>17</v>
      </c>
      <c r="O315" s="2">
        <v>21</v>
      </c>
      <c r="P315" s="3">
        <v>756.9</v>
      </c>
      <c r="Q315" t="s">
        <v>22</v>
      </c>
      <c r="R315" s="4">
        <f t="shared" si="4"/>
        <v>15894.9</v>
      </c>
    </row>
    <row r="316" spans="11:18" hidden="1" x14ac:dyDescent="0.3">
      <c r="K316">
        <v>316</v>
      </c>
      <c r="L316" t="s">
        <v>11</v>
      </c>
      <c r="M316" s="1">
        <v>44505</v>
      </c>
      <c r="N316" t="s">
        <v>20</v>
      </c>
      <c r="O316" s="2">
        <v>6</v>
      </c>
      <c r="P316" s="3">
        <v>772.1</v>
      </c>
      <c r="Q316" t="s">
        <v>21</v>
      </c>
      <c r="R316" s="4">
        <f t="shared" si="4"/>
        <v>4632.6000000000004</v>
      </c>
    </row>
    <row r="317" spans="11:18" hidden="1" x14ac:dyDescent="0.3">
      <c r="K317">
        <v>1861</v>
      </c>
      <c r="L317" t="s">
        <v>11</v>
      </c>
      <c r="M317" s="1">
        <v>43541</v>
      </c>
      <c r="N317" t="s">
        <v>16</v>
      </c>
      <c r="O317" s="2">
        <v>74</v>
      </c>
      <c r="P317" s="3">
        <v>806.9</v>
      </c>
      <c r="Q317" t="s">
        <v>24</v>
      </c>
      <c r="R317" s="4">
        <f t="shared" si="4"/>
        <v>59710.6</v>
      </c>
    </row>
    <row r="318" spans="11:18" hidden="1" x14ac:dyDescent="0.3">
      <c r="K318">
        <v>100</v>
      </c>
      <c r="L318" t="s">
        <v>8</v>
      </c>
      <c r="M318" s="1">
        <v>44472</v>
      </c>
      <c r="N318" t="s">
        <v>16</v>
      </c>
      <c r="O318" s="2">
        <v>74</v>
      </c>
      <c r="P318" s="3">
        <v>801.9</v>
      </c>
      <c r="Q318" t="s">
        <v>23</v>
      </c>
      <c r="R318" s="4">
        <f t="shared" si="4"/>
        <v>59340.6</v>
      </c>
    </row>
    <row r="319" spans="11:18" hidden="1" x14ac:dyDescent="0.3">
      <c r="K319">
        <v>319</v>
      </c>
      <c r="L319" t="s">
        <v>7</v>
      </c>
      <c r="M319" s="1">
        <v>44142</v>
      </c>
      <c r="N319" t="s">
        <v>17</v>
      </c>
      <c r="O319" s="2">
        <v>70</v>
      </c>
      <c r="P319" s="3">
        <v>742.1</v>
      </c>
      <c r="Q319" t="s">
        <v>22</v>
      </c>
      <c r="R319" s="4">
        <f t="shared" si="4"/>
        <v>51947</v>
      </c>
    </row>
    <row r="320" spans="11:18" hidden="1" x14ac:dyDescent="0.3">
      <c r="K320">
        <v>1750</v>
      </c>
      <c r="L320" t="s">
        <v>12</v>
      </c>
      <c r="M320" s="1">
        <v>43772</v>
      </c>
      <c r="N320" t="s">
        <v>16</v>
      </c>
      <c r="O320" s="2">
        <v>86</v>
      </c>
      <c r="P320" s="3">
        <v>686.6</v>
      </c>
      <c r="Q320" t="s">
        <v>24</v>
      </c>
      <c r="R320" s="4">
        <f t="shared" si="4"/>
        <v>59047.6</v>
      </c>
    </row>
    <row r="321" spans="11:18" hidden="1" x14ac:dyDescent="0.3">
      <c r="K321">
        <v>1292</v>
      </c>
      <c r="L321" t="s">
        <v>8</v>
      </c>
      <c r="M321" s="1">
        <v>43585</v>
      </c>
      <c r="N321" t="s">
        <v>18</v>
      </c>
      <c r="O321" s="2">
        <v>72</v>
      </c>
      <c r="P321" s="3">
        <v>775.8</v>
      </c>
      <c r="Q321" t="s">
        <v>23</v>
      </c>
      <c r="R321" s="4">
        <f t="shared" si="4"/>
        <v>55857.599999999999</v>
      </c>
    </row>
    <row r="322" spans="11:18" hidden="1" x14ac:dyDescent="0.3">
      <c r="K322">
        <v>322</v>
      </c>
      <c r="L322" t="s">
        <v>14</v>
      </c>
      <c r="M322" s="1">
        <v>44373</v>
      </c>
      <c r="N322" t="s">
        <v>20</v>
      </c>
      <c r="O322" s="2">
        <v>27</v>
      </c>
      <c r="P322" s="3">
        <v>742.2</v>
      </c>
      <c r="Q322" t="s">
        <v>21</v>
      </c>
      <c r="R322" s="4">
        <f t="shared" si="4"/>
        <v>20039.400000000001</v>
      </c>
    </row>
    <row r="323" spans="11:18" x14ac:dyDescent="0.3">
      <c r="K323">
        <v>1652</v>
      </c>
      <c r="L323" t="s">
        <v>15</v>
      </c>
      <c r="M323" s="1">
        <v>43750</v>
      </c>
      <c r="N323" t="s">
        <v>19</v>
      </c>
      <c r="O323" s="2">
        <v>84</v>
      </c>
      <c r="P323" s="3">
        <v>663.8</v>
      </c>
      <c r="Q323" t="s">
        <v>23</v>
      </c>
      <c r="R323" s="4">
        <f t="shared" si="4"/>
        <v>55759.199999999997</v>
      </c>
    </row>
    <row r="324" spans="11:18" hidden="1" x14ac:dyDescent="0.3">
      <c r="K324">
        <v>324</v>
      </c>
      <c r="L324" t="s">
        <v>12</v>
      </c>
      <c r="M324" s="1">
        <v>43728</v>
      </c>
      <c r="N324" t="s">
        <v>17</v>
      </c>
      <c r="O324" s="2">
        <v>84</v>
      </c>
      <c r="P324" s="3">
        <v>645</v>
      </c>
      <c r="Q324" t="s">
        <v>21</v>
      </c>
      <c r="R324" s="4">
        <f t="shared" si="4"/>
        <v>54180</v>
      </c>
    </row>
    <row r="325" spans="11:18" hidden="1" x14ac:dyDescent="0.3">
      <c r="K325">
        <v>356</v>
      </c>
      <c r="L325" t="s">
        <v>7</v>
      </c>
      <c r="M325" s="1">
        <v>43706</v>
      </c>
      <c r="N325" t="s">
        <v>16</v>
      </c>
      <c r="O325" s="2">
        <v>76</v>
      </c>
      <c r="P325" s="3">
        <v>774.7</v>
      </c>
      <c r="Q325" t="s">
        <v>21</v>
      </c>
      <c r="R325" s="4">
        <f t="shared" si="4"/>
        <v>58877.200000000004</v>
      </c>
    </row>
    <row r="326" spans="11:18" x14ac:dyDescent="0.3">
      <c r="K326">
        <v>1531</v>
      </c>
      <c r="L326" t="s">
        <v>13</v>
      </c>
      <c r="M326" s="1">
        <v>43834</v>
      </c>
      <c r="N326" t="s">
        <v>19</v>
      </c>
      <c r="O326" s="2">
        <v>80</v>
      </c>
      <c r="P326" s="3">
        <v>694.9</v>
      </c>
      <c r="Q326" t="s">
        <v>22</v>
      </c>
      <c r="R326" s="4">
        <f t="shared" si="4"/>
        <v>55592</v>
      </c>
    </row>
    <row r="327" spans="11:18" hidden="1" x14ac:dyDescent="0.3">
      <c r="K327">
        <v>182</v>
      </c>
      <c r="L327" t="s">
        <v>7</v>
      </c>
      <c r="M327" s="1">
        <v>43955</v>
      </c>
      <c r="N327" t="s">
        <v>18</v>
      </c>
      <c r="O327" s="2">
        <v>78</v>
      </c>
      <c r="P327" s="3">
        <v>715.5</v>
      </c>
      <c r="Q327" t="s">
        <v>24</v>
      </c>
      <c r="R327" s="4">
        <f t="shared" si="4"/>
        <v>55809</v>
      </c>
    </row>
    <row r="328" spans="11:18" hidden="1" x14ac:dyDescent="0.3">
      <c r="K328">
        <v>328</v>
      </c>
      <c r="L328" t="s">
        <v>13</v>
      </c>
      <c r="M328" s="1">
        <v>44021</v>
      </c>
      <c r="N328" t="s">
        <v>17</v>
      </c>
      <c r="O328" s="2">
        <v>68</v>
      </c>
      <c r="P328" s="3">
        <v>727.5</v>
      </c>
      <c r="Q328" t="s">
        <v>22</v>
      </c>
      <c r="R328" s="4">
        <f t="shared" si="4"/>
        <v>49470</v>
      </c>
    </row>
    <row r="329" spans="11:18" hidden="1" x14ac:dyDescent="0.3">
      <c r="K329">
        <v>378</v>
      </c>
      <c r="L329" t="s">
        <v>12</v>
      </c>
      <c r="M329" s="1">
        <v>43519</v>
      </c>
      <c r="N329" t="s">
        <v>16</v>
      </c>
      <c r="O329" s="2">
        <v>76</v>
      </c>
      <c r="P329" s="3">
        <v>774.7</v>
      </c>
      <c r="Q329" t="s">
        <v>21</v>
      </c>
      <c r="R329" s="4">
        <f t="shared" si="4"/>
        <v>58877.200000000004</v>
      </c>
    </row>
    <row r="330" spans="11:18" hidden="1" x14ac:dyDescent="0.3">
      <c r="K330">
        <v>1863</v>
      </c>
      <c r="L330" t="s">
        <v>15</v>
      </c>
      <c r="M330" s="1">
        <v>43530</v>
      </c>
      <c r="N330" t="s">
        <v>16</v>
      </c>
      <c r="O330" s="2">
        <v>73</v>
      </c>
      <c r="P330" s="3">
        <v>801.9</v>
      </c>
      <c r="Q330" t="s">
        <v>21</v>
      </c>
      <c r="R330" s="4">
        <f t="shared" ref="R330:R393" si="5">O330*P330</f>
        <v>58538.7</v>
      </c>
    </row>
    <row r="331" spans="11:18" hidden="1" x14ac:dyDescent="0.3">
      <c r="K331">
        <v>258</v>
      </c>
      <c r="L331" t="s">
        <v>12</v>
      </c>
      <c r="M331" s="1">
        <v>44208</v>
      </c>
      <c r="N331" t="s">
        <v>16</v>
      </c>
      <c r="O331" s="2">
        <v>77</v>
      </c>
      <c r="P331" s="3">
        <v>755.7</v>
      </c>
      <c r="Q331" t="s">
        <v>23</v>
      </c>
      <c r="R331" s="4">
        <f t="shared" si="5"/>
        <v>58188.9</v>
      </c>
    </row>
    <row r="332" spans="11:18" hidden="1" x14ac:dyDescent="0.3">
      <c r="K332">
        <v>332</v>
      </c>
      <c r="L332" t="s">
        <v>11</v>
      </c>
      <c r="M332" s="1">
        <v>43772</v>
      </c>
      <c r="N332" t="s">
        <v>17</v>
      </c>
      <c r="O332" s="2">
        <v>13</v>
      </c>
      <c r="P332" s="3">
        <v>657.9</v>
      </c>
      <c r="Q332" t="s">
        <v>21</v>
      </c>
      <c r="R332" s="4">
        <f t="shared" si="5"/>
        <v>8552.6999999999989</v>
      </c>
    </row>
    <row r="333" spans="11:18" hidden="1" x14ac:dyDescent="0.3">
      <c r="K333">
        <v>1049</v>
      </c>
      <c r="L333" t="s">
        <v>10</v>
      </c>
      <c r="M333" s="1">
        <v>44054</v>
      </c>
      <c r="N333" t="s">
        <v>18</v>
      </c>
      <c r="O333" s="2">
        <v>79</v>
      </c>
      <c r="P333" s="3">
        <v>702.7</v>
      </c>
      <c r="Q333" t="s">
        <v>21</v>
      </c>
      <c r="R333" s="4">
        <f t="shared" si="5"/>
        <v>55513.3</v>
      </c>
    </row>
    <row r="334" spans="11:18" hidden="1" x14ac:dyDescent="0.3">
      <c r="K334">
        <v>334</v>
      </c>
      <c r="L334" t="s">
        <v>15</v>
      </c>
      <c r="M334" s="1">
        <v>43988</v>
      </c>
      <c r="N334" t="s">
        <v>17</v>
      </c>
      <c r="O334" s="2">
        <v>40</v>
      </c>
      <c r="P334" s="3">
        <v>713.2</v>
      </c>
      <c r="Q334" t="s">
        <v>22</v>
      </c>
      <c r="R334" s="4">
        <f t="shared" si="5"/>
        <v>28528</v>
      </c>
    </row>
    <row r="335" spans="11:18" hidden="1" x14ac:dyDescent="0.3">
      <c r="K335">
        <v>335</v>
      </c>
      <c r="L335" t="s">
        <v>14</v>
      </c>
      <c r="M335" s="1">
        <v>44351</v>
      </c>
      <c r="N335" t="s">
        <v>17</v>
      </c>
      <c r="O335" s="2">
        <v>17</v>
      </c>
      <c r="P335" s="3">
        <v>767.3</v>
      </c>
      <c r="Q335" t="s">
        <v>23</v>
      </c>
      <c r="R335" s="4">
        <f t="shared" si="5"/>
        <v>13044.099999999999</v>
      </c>
    </row>
    <row r="336" spans="11:18" hidden="1" x14ac:dyDescent="0.3">
      <c r="K336">
        <v>336</v>
      </c>
      <c r="L336" t="s">
        <v>11</v>
      </c>
      <c r="M336" s="1">
        <v>44164</v>
      </c>
      <c r="N336" t="s">
        <v>17</v>
      </c>
      <c r="O336" s="2">
        <v>6</v>
      </c>
      <c r="P336" s="3">
        <v>737.5</v>
      </c>
      <c r="Q336" t="s">
        <v>23</v>
      </c>
      <c r="R336" s="4">
        <f t="shared" si="5"/>
        <v>4425</v>
      </c>
    </row>
    <row r="337" spans="11:18" hidden="1" x14ac:dyDescent="0.3">
      <c r="K337">
        <v>337</v>
      </c>
      <c r="L337" t="s">
        <v>11</v>
      </c>
      <c r="M337" s="1">
        <v>43596</v>
      </c>
      <c r="N337" t="s">
        <v>17</v>
      </c>
      <c r="O337" s="2">
        <v>27</v>
      </c>
      <c r="P337" s="3">
        <v>654.79999999999995</v>
      </c>
      <c r="Q337" t="s">
        <v>23</v>
      </c>
      <c r="R337" s="4">
        <f t="shared" si="5"/>
        <v>17679.599999999999</v>
      </c>
    </row>
    <row r="338" spans="11:18" hidden="1" x14ac:dyDescent="0.3">
      <c r="K338">
        <v>338</v>
      </c>
      <c r="L338" t="s">
        <v>15</v>
      </c>
      <c r="M338" s="1">
        <v>43673</v>
      </c>
      <c r="N338" t="s">
        <v>17</v>
      </c>
      <c r="O338" s="2">
        <v>80</v>
      </c>
      <c r="P338" s="3">
        <v>670</v>
      </c>
      <c r="Q338" t="s">
        <v>24</v>
      </c>
      <c r="R338" s="4">
        <f t="shared" si="5"/>
        <v>53600</v>
      </c>
    </row>
    <row r="339" spans="11:18" hidden="1" x14ac:dyDescent="0.3">
      <c r="K339">
        <v>339</v>
      </c>
      <c r="L339" t="s">
        <v>10</v>
      </c>
      <c r="M339" s="1">
        <v>44054</v>
      </c>
      <c r="N339" t="s">
        <v>20</v>
      </c>
      <c r="O339" s="2">
        <v>-1</v>
      </c>
      <c r="P339" s="3">
        <v>724.1</v>
      </c>
      <c r="Q339" t="s">
        <v>23</v>
      </c>
      <c r="R339" s="4">
        <f t="shared" si="5"/>
        <v>-724.1</v>
      </c>
    </row>
    <row r="340" spans="11:18" hidden="1" x14ac:dyDescent="0.3">
      <c r="K340">
        <v>340</v>
      </c>
      <c r="L340" t="s">
        <v>13</v>
      </c>
      <c r="M340" s="1">
        <v>43552</v>
      </c>
      <c r="N340" t="s">
        <v>20</v>
      </c>
      <c r="O340" s="2">
        <v>89</v>
      </c>
      <c r="P340" s="3">
        <v>647</v>
      </c>
      <c r="Q340" t="s">
        <v>22</v>
      </c>
      <c r="R340" s="4">
        <f t="shared" si="5"/>
        <v>57583</v>
      </c>
    </row>
    <row r="341" spans="11:18" hidden="1" x14ac:dyDescent="0.3">
      <c r="K341">
        <v>523</v>
      </c>
      <c r="L341" t="s">
        <v>12</v>
      </c>
      <c r="M341" s="1">
        <v>44274</v>
      </c>
      <c r="N341" t="s">
        <v>16</v>
      </c>
      <c r="O341" s="2">
        <v>77</v>
      </c>
      <c r="P341" s="3">
        <v>755.7</v>
      </c>
      <c r="Q341" t="s">
        <v>23</v>
      </c>
      <c r="R341" s="4">
        <f t="shared" si="5"/>
        <v>58188.9</v>
      </c>
    </row>
    <row r="342" spans="11:18" hidden="1" x14ac:dyDescent="0.3">
      <c r="K342">
        <v>1411</v>
      </c>
      <c r="L342" t="s">
        <v>11</v>
      </c>
      <c r="M342" s="1">
        <v>44219</v>
      </c>
      <c r="N342" t="s">
        <v>18</v>
      </c>
      <c r="O342" s="2">
        <v>73</v>
      </c>
      <c r="P342" s="3">
        <v>759.3</v>
      </c>
      <c r="Q342" t="s">
        <v>24</v>
      </c>
      <c r="R342" s="4">
        <f t="shared" si="5"/>
        <v>55428.899999999994</v>
      </c>
    </row>
    <row r="343" spans="11:18" x14ac:dyDescent="0.3">
      <c r="K343">
        <v>849</v>
      </c>
      <c r="L343" t="s">
        <v>7</v>
      </c>
      <c r="M343" s="1">
        <v>43618</v>
      </c>
      <c r="N343" t="s">
        <v>19</v>
      </c>
      <c r="O343" s="2">
        <v>84</v>
      </c>
      <c r="P343" s="3">
        <v>654.79999999999995</v>
      </c>
      <c r="Q343" t="s">
        <v>22</v>
      </c>
      <c r="R343" s="4">
        <f t="shared" si="5"/>
        <v>55003.199999999997</v>
      </c>
    </row>
    <row r="344" spans="11:18" hidden="1" x14ac:dyDescent="0.3">
      <c r="K344">
        <v>344</v>
      </c>
      <c r="L344" t="s">
        <v>7</v>
      </c>
      <c r="M344" s="1">
        <v>43977</v>
      </c>
      <c r="N344" t="s">
        <v>20</v>
      </c>
      <c r="O344" s="2">
        <v>94</v>
      </c>
      <c r="P344" s="3">
        <v>712.2</v>
      </c>
      <c r="Q344" t="s">
        <v>24</v>
      </c>
      <c r="R344" s="4">
        <f t="shared" si="5"/>
        <v>66946.8</v>
      </c>
    </row>
    <row r="345" spans="11:18" hidden="1" x14ac:dyDescent="0.3">
      <c r="K345">
        <v>345</v>
      </c>
      <c r="L345" t="s">
        <v>9</v>
      </c>
      <c r="M345" s="1">
        <v>44395</v>
      </c>
      <c r="N345" t="s">
        <v>20</v>
      </c>
      <c r="O345" s="2">
        <v>85</v>
      </c>
      <c r="P345" s="3">
        <v>788.8</v>
      </c>
      <c r="Q345" t="s">
        <v>22</v>
      </c>
      <c r="R345" s="4">
        <f t="shared" si="5"/>
        <v>67048</v>
      </c>
    </row>
    <row r="346" spans="11:18" hidden="1" x14ac:dyDescent="0.3">
      <c r="K346">
        <v>1640</v>
      </c>
      <c r="L346" t="s">
        <v>15</v>
      </c>
      <c r="M346" s="1">
        <v>44428</v>
      </c>
      <c r="N346" t="s">
        <v>18</v>
      </c>
      <c r="O346" s="2">
        <v>70</v>
      </c>
      <c r="P346" s="3">
        <v>790</v>
      </c>
      <c r="Q346" t="s">
        <v>24</v>
      </c>
      <c r="R346" s="4">
        <f t="shared" si="5"/>
        <v>55300</v>
      </c>
    </row>
    <row r="347" spans="11:18" x14ac:dyDescent="0.3">
      <c r="K347">
        <v>1825</v>
      </c>
      <c r="L347" t="s">
        <v>8</v>
      </c>
      <c r="M347" s="1">
        <v>43508</v>
      </c>
      <c r="N347" t="s">
        <v>19</v>
      </c>
      <c r="O347" s="2">
        <v>73</v>
      </c>
      <c r="P347" s="3">
        <v>750.9</v>
      </c>
      <c r="Q347" t="s">
        <v>21</v>
      </c>
      <c r="R347" s="4">
        <f t="shared" si="5"/>
        <v>54815.7</v>
      </c>
    </row>
    <row r="348" spans="11:18" hidden="1" x14ac:dyDescent="0.3">
      <c r="K348">
        <v>348</v>
      </c>
      <c r="L348" t="s">
        <v>13</v>
      </c>
      <c r="M348" s="1">
        <v>43574</v>
      </c>
      <c r="N348" t="s">
        <v>20</v>
      </c>
      <c r="O348" s="2">
        <v>69</v>
      </c>
      <c r="P348" s="3">
        <v>655.9</v>
      </c>
      <c r="Q348" t="s">
        <v>23</v>
      </c>
      <c r="R348" s="4">
        <f t="shared" si="5"/>
        <v>45257.1</v>
      </c>
    </row>
    <row r="349" spans="11:18" hidden="1" x14ac:dyDescent="0.3">
      <c r="K349">
        <v>349</v>
      </c>
      <c r="L349" t="s">
        <v>14</v>
      </c>
      <c r="M349" s="1">
        <v>44439</v>
      </c>
      <c r="N349" t="s">
        <v>17</v>
      </c>
      <c r="O349" s="2">
        <v>72</v>
      </c>
      <c r="P349" s="3">
        <v>785</v>
      </c>
      <c r="Q349" t="s">
        <v>24</v>
      </c>
      <c r="R349" s="4">
        <f t="shared" si="5"/>
        <v>56520</v>
      </c>
    </row>
    <row r="350" spans="11:18" x14ac:dyDescent="0.3">
      <c r="K350">
        <v>1174</v>
      </c>
      <c r="L350" t="s">
        <v>13</v>
      </c>
      <c r="M350" s="1">
        <v>43497</v>
      </c>
      <c r="N350" t="s">
        <v>19</v>
      </c>
      <c r="O350" s="2">
        <v>72</v>
      </c>
      <c r="P350" s="3">
        <v>750.9</v>
      </c>
      <c r="Q350" t="s">
        <v>23</v>
      </c>
      <c r="R350" s="4">
        <f t="shared" si="5"/>
        <v>54064.799999999996</v>
      </c>
    </row>
    <row r="351" spans="11:18" x14ac:dyDescent="0.3">
      <c r="K351">
        <v>305</v>
      </c>
      <c r="L351" t="s">
        <v>13</v>
      </c>
      <c r="M351" s="1">
        <v>44241</v>
      </c>
      <c r="N351" t="s">
        <v>19</v>
      </c>
      <c r="O351" s="2">
        <v>73</v>
      </c>
      <c r="P351" s="3">
        <v>732.9</v>
      </c>
      <c r="Q351" t="s">
        <v>23</v>
      </c>
      <c r="R351" s="4">
        <f t="shared" si="5"/>
        <v>53501.7</v>
      </c>
    </row>
    <row r="352" spans="11:18" hidden="1" x14ac:dyDescent="0.3">
      <c r="K352">
        <v>677</v>
      </c>
      <c r="L352" t="s">
        <v>10</v>
      </c>
      <c r="M352" s="1">
        <v>44318</v>
      </c>
      <c r="N352" t="s">
        <v>16</v>
      </c>
      <c r="O352" s="2">
        <v>75</v>
      </c>
      <c r="P352" s="3">
        <v>775.6</v>
      </c>
      <c r="Q352" t="s">
        <v>22</v>
      </c>
      <c r="R352" s="4">
        <f t="shared" si="5"/>
        <v>58170</v>
      </c>
    </row>
    <row r="353" spans="11:18" hidden="1" x14ac:dyDescent="0.3">
      <c r="K353">
        <v>19</v>
      </c>
      <c r="L353" t="s">
        <v>14</v>
      </c>
      <c r="M353" s="1">
        <v>44131</v>
      </c>
      <c r="N353" t="s">
        <v>16</v>
      </c>
      <c r="O353" s="2">
        <v>78</v>
      </c>
      <c r="P353" s="3">
        <v>745.5</v>
      </c>
      <c r="Q353" t="s">
        <v>22</v>
      </c>
      <c r="R353" s="4">
        <f t="shared" si="5"/>
        <v>58149</v>
      </c>
    </row>
    <row r="354" spans="11:18" hidden="1" x14ac:dyDescent="0.3">
      <c r="K354">
        <v>831</v>
      </c>
      <c r="L354" t="s">
        <v>7</v>
      </c>
      <c r="M354" s="1">
        <v>43805</v>
      </c>
      <c r="N354" t="s">
        <v>18</v>
      </c>
      <c r="O354" s="2">
        <v>80</v>
      </c>
      <c r="P354" s="3">
        <v>689.8</v>
      </c>
      <c r="Q354" t="s">
        <v>22</v>
      </c>
      <c r="R354" s="4">
        <f t="shared" si="5"/>
        <v>55184</v>
      </c>
    </row>
    <row r="355" spans="11:18" hidden="1" x14ac:dyDescent="0.3">
      <c r="K355">
        <v>1348</v>
      </c>
      <c r="L355" t="s">
        <v>14</v>
      </c>
      <c r="M355" s="1">
        <v>43988</v>
      </c>
      <c r="N355" t="s">
        <v>18</v>
      </c>
      <c r="O355" s="2">
        <v>77</v>
      </c>
      <c r="P355" s="3">
        <v>715.5</v>
      </c>
      <c r="Q355" t="s">
        <v>24</v>
      </c>
      <c r="R355" s="4">
        <f t="shared" si="5"/>
        <v>55093.5</v>
      </c>
    </row>
    <row r="356" spans="11:18" hidden="1" x14ac:dyDescent="0.3">
      <c r="K356">
        <v>52</v>
      </c>
      <c r="L356" t="s">
        <v>13</v>
      </c>
      <c r="M356" s="1">
        <v>43834</v>
      </c>
      <c r="N356" t="s">
        <v>16</v>
      </c>
      <c r="O356" s="2">
        <v>83</v>
      </c>
      <c r="P356" s="3">
        <v>700.3</v>
      </c>
      <c r="Q356" t="s">
        <v>24</v>
      </c>
      <c r="R356" s="4">
        <f t="shared" si="5"/>
        <v>58124.899999999994</v>
      </c>
    </row>
    <row r="357" spans="11:18" hidden="1" x14ac:dyDescent="0.3">
      <c r="K357">
        <v>1820</v>
      </c>
      <c r="L357" t="s">
        <v>11</v>
      </c>
      <c r="M357" s="1">
        <v>44527</v>
      </c>
      <c r="N357" t="s">
        <v>18</v>
      </c>
      <c r="O357" s="2">
        <v>71</v>
      </c>
      <c r="P357" s="3">
        <v>775.8</v>
      </c>
      <c r="Q357" t="s">
        <v>21</v>
      </c>
      <c r="R357" s="4">
        <f t="shared" si="5"/>
        <v>55081.799999999996</v>
      </c>
    </row>
    <row r="358" spans="11:18" hidden="1" x14ac:dyDescent="0.3">
      <c r="K358">
        <v>1642</v>
      </c>
      <c r="L358" t="s">
        <v>15</v>
      </c>
      <c r="M358" s="1">
        <v>43607</v>
      </c>
      <c r="N358" t="s">
        <v>16</v>
      </c>
      <c r="O358" s="2">
        <v>91</v>
      </c>
      <c r="P358" s="3">
        <v>635.5</v>
      </c>
      <c r="Q358" t="s">
        <v>21</v>
      </c>
      <c r="R358" s="4">
        <f t="shared" si="5"/>
        <v>57830.5</v>
      </c>
    </row>
    <row r="359" spans="11:18" x14ac:dyDescent="0.3">
      <c r="K359">
        <v>1172</v>
      </c>
      <c r="L359" t="s">
        <v>15</v>
      </c>
      <c r="M359" s="1">
        <v>44461</v>
      </c>
      <c r="N359" t="s">
        <v>19</v>
      </c>
      <c r="O359" s="2">
        <v>68</v>
      </c>
      <c r="P359" s="3">
        <v>782.6</v>
      </c>
      <c r="Q359" t="s">
        <v>22</v>
      </c>
      <c r="R359" s="4">
        <f t="shared" si="5"/>
        <v>53216.800000000003</v>
      </c>
    </row>
    <row r="360" spans="11:18" hidden="1" x14ac:dyDescent="0.3">
      <c r="K360">
        <v>360</v>
      </c>
      <c r="L360" t="s">
        <v>11</v>
      </c>
      <c r="M360" s="1">
        <v>43977</v>
      </c>
      <c r="N360" t="s">
        <v>20</v>
      </c>
      <c r="O360" s="2">
        <v>70</v>
      </c>
      <c r="P360" s="3">
        <v>714.3</v>
      </c>
      <c r="Q360" t="s">
        <v>22</v>
      </c>
      <c r="R360" s="4">
        <f t="shared" si="5"/>
        <v>50001</v>
      </c>
    </row>
    <row r="361" spans="11:18" hidden="1" x14ac:dyDescent="0.3">
      <c r="K361">
        <v>361</v>
      </c>
      <c r="L361" t="s">
        <v>11</v>
      </c>
      <c r="M361" s="1">
        <v>44164</v>
      </c>
      <c r="N361" t="s">
        <v>17</v>
      </c>
      <c r="O361" s="2">
        <v>-4</v>
      </c>
      <c r="P361" s="3">
        <v>712.2</v>
      </c>
      <c r="Q361" t="s">
        <v>21</v>
      </c>
      <c r="R361" s="4">
        <f t="shared" si="5"/>
        <v>-2848.8</v>
      </c>
    </row>
    <row r="362" spans="11:18" hidden="1" x14ac:dyDescent="0.3">
      <c r="K362">
        <v>1074</v>
      </c>
      <c r="L362" t="s">
        <v>8</v>
      </c>
      <c r="M362" s="1">
        <v>43783</v>
      </c>
      <c r="N362" t="s">
        <v>18</v>
      </c>
      <c r="O362" s="2">
        <v>83</v>
      </c>
      <c r="P362" s="3">
        <v>662.2</v>
      </c>
      <c r="Q362" t="s">
        <v>21</v>
      </c>
      <c r="R362" s="4">
        <f t="shared" si="5"/>
        <v>54962.600000000006</v>
      </c>
    </row>
    <row r="363" spans="11:18" hidden="1" x14ac:dyDescent="0.3">
      <c r="K363">
        <v>363</v>
      </c>
      <c r="L363" t="s">
        <v>7</v>
      </c>
      <c r="M363" s="1">
        <v>43750</v>
      </c>
      <c r="N363" t="s">
        <v>20</v>
      </c>
      <c r="O363" s="2">
        <v>83</v>
      </c>
      <c r="P363" s="3">
        <v>686.6</v>
      </c>
      <c r="Q363" t="s">
        <v>22</v>
      </c>
      <c r="R363" s="4">
        <f t="shared" si="5"/>
        <v>56987.8</v>
      </c>
    </row>
    <row r="364" spans="11:18" hidden="1" x14ac:dyDescent="0.3">
      <c r="K364">
        <v>160</v>
      </c>
      <c r="L364" t="s">
        <v>9</v>
      </c>
      <c r="M364" s="1">
        <v>44197</v>
      </c>
      <c r="N364" t="s">
        <v>18</v>
      </c>
      <c r="O364" s="2">
        <v>72</v>
      </c>
      <c r="P364" s="3">
        <v>761.6</v>
      </c>
      <c r="Q364" t="s">
        <v>22</v>
      </c>
      <c r="R364" s="4">
        <f t="shared" si="5"/>
        <v>54835.200000000004</v>
      </c>
    </row>
    <row r="365" spans="11:18" hidden="1" x14ac:dyDescent="0.3">
      <c r="K365">
        <v>355</v>
      </c>
      <c r="L365" t="s">
        <v>14</v>
      </c>
      <c r="M365" s="1">
        <v>43717</v>
      </c>
      <c r="N365" t="s">
        <v>18</v>
      </c>
      <c r="O365" s="2">
        <v>81</v>
      </c>
      <c r="P365" s="3">
        <v>676.3</v>
      </c>
      <c r="Q365" t="s">
        <v>22</v>
      </c>
      <c r="R365" s="4">
        <f t="shared" si="5"/>
        <v>54780.299999999996</v>
      </c>
    </row>
    <row r="366" spans="11:18" hidden="1" x14ac:dyDescent="0.3">
      <c r="K366">
        <v>1165</v>
      </c>
      <c r="L366" t="s">
        <v>13</v>
      </c>
      <c r="M366" s="1">
        <v>43640</v>
      </c>
      <c r="N366" t="s">
        <v>18</v>
      </c>
      <c r="O366" s="2">
        <v>83</v>
      </c>
      <c r="P366" s="3">
        <v>658.9</v>
      </c>
      <c r="Q366" t="s">
        <v>23</v>
      </c>
      <c r="R366" s="4">
        <f t="shared" si="5"/>
        <v>54688.7</v>
      </c>
    </row>
    <row r="367" spans="11:18" hidden="1" x14ac:dyDescent="0.3">
      <c r="K367">
        <v>367</v>
      </c>
      <c r="L367" t="s">
        <v>13</v>
      </c>
      <c r="M367" s="1">
        <v>44417</v>
      </c>
      <c r="N367" t="s">
        <v>17</v>
      </c>
      <c r="O367" s="2">
        <v>-8</v>
      </c>
      <c r="P367" s="3">
        <v>782.6</v>
      </c>
      <c r="Q367" t="s">
        <v>23</v>
      </c>
      <c r="R367" s="4">
        <f t="shared" si="5"/>
        <v>-6260.8</v>
      </c>
    </row>
    <row r="368" spans="11:18" hidden="1" x14ac:dyDescent="0.3">
      <c r="K368">
        <v>368</v>
      </c>
      <c r="L368" t="s">
        <v>10</v>
      </c>
      <c r="M368" s="1">
        <v>43651</v>
      </c>
      <c r="N368" t="s">
        <v>17</v>
      </c>
      <c r="O368" s="2">
        <v>37</v>
      </c>
      <c r="P368" s="3">
        <v>670</v>
      </c>
      <c r="Q368" t="s">
        <v>24</v>
      </c>
      <c r="R368" s="4">
        <f t="shared" si="5"/>
        <v>24790</v>
      </c>
    </row>
    <row r="369" spans="11:18" hidden="1" x14ac:dyDescent="0.3">
      <c r="K369">
        <v>369</v>
      </c>
      <c r="L369" t="s">
        <v>13</v>
      </c>
      <c r="M369" s="1">
        <v>43889</v>
      </c>
      <c r="N369" t="s">
        <v>17</v>
      </c>
      <c r="O369" s="2">
        <v>20</v>
      </c>
      <c r="P369" s="3">
        <v>798.3</v>
      </c>
      <c r="Q369" t="s">
        <v>21</v>
      </c>
      <c r="R369" s="4">
        <f t="shared" si="5"/>
        <v>15966</v>
      </c>
    </row>
    <row r="370" spans="11:18" hidden="1" x14ac:dyDescent="0.3">
      <c r="K370">
        <v>407</v>
      </c>
      <c r="L370" t="s">
        <v>12</v>
      </c>
      <c r="M370" s="1">
        <v>43900</v>
      </c>
      <c r="N370" t="s">
        <v>18</v>
      </c>
      <c r="O370" s="2">
        <v>78</v>
      </c>
      <c r="P370" s="3">
        <v>699.2</v>
      </c>
      <c r="Q370" t="s">
        <v>23</v>
      </c>
      <c r="R370" s="4">
        <f t="shared" si="5"/>
        <v>54537.600000000006</v>
      </c>
    </row>
    <row r="371" spans="11:18" hidden="1" x14ac:dyDescent="0.3">
      <c r="K371">
        <v>1424</v>
      </c>
      <c r="L371" t="s">
        <v>11</v>
      </c>
      <c r="M371" s="1">
        <v>43911</v>
      </c>
      <c r="N371" t="s">
        <v>16</v>
      </c>
      <c r="O371" s="2">
        <v>82</v>
      </c>
      <c r="P371" s="3">
        <v>702.5</v>
      </c>
      <c r="Q371" t="s">
        <v>22</v>
      </c>
      <c r="R371" s="4">
        <f t="shared" si="5"/>
        <v>57605</v>
      </c>
    </row>
    <row r="372" spans="11:18" hidden="1" x14ac:dyDescent="0.3">
      <c r="K372">
        <v>372</v>
      </c>
      <c r="L372" t="s">
        <v>7</v>
      </c>
      <c r="M372" s="1">
        <v>44472</v>
      </c>
      <c r="N372" t="s">
        <v>20</v>
      </c>
      <c r="O372" s="2">
        <v>34</v>
      </c>
      <c r="P372" s="3">
        <v>799.6</v>
      </c>
      <c r="Q372" t="s">
        <v>23</v>
      </c>
      <c r="R372" s="4">
        <f t="shared" si="5"/>
        <v>27186.400000000001</v>
      </c>
    </row>
    <row r="373" spans="11:18" hidden="1" x14ac:dyDescent="0.3">
      <c r="K373">
        <v>401</v>
      </c>
      <c r="L373" t="s">
        <v>11</v>
      </c>
      <c r="M373" s="1">
        <v>44263</v>
      </c>
      <c r="N373" t="s">
        <v>16</v>
      </c>
      <c r="O373" s="2">
        <v>76</v>
      </c>
      <c r="P373" s="3">
        <v>755.7</v>
      </c>
      <c r="Q373" t="s">
        <v>23</v>
      </c>
      <c r="R373" s="4">
        <f t="shared" si="5"/>
        <v>57433.200000000004</v>
      </c>
    </row>
    <row r="374" spans="11:18" hidden="1" x14ac:dyDescent="0.3">
      <c r="K374">
        <v>374</v>
      </c>
      <c r="L374" t="s">
        <v>13</v>
      </c>
      <c r="M374" s="1">
        <v>43695</v>
      </c>
      <c r="N374" t="s">
        <v>20</v>
      </c>
      <c r="O374" s="2">
        <v>89</v>
      </c>
      <c r="P374" s="3">
        <v>646.1</v>
      </c>
      <c r="Q374" t="s">
        <v>21</v>
      </c>
      <c r="R374" s="4">
        <f t="shared" si="5"/>
        <v>57502.9</v>
      </c>
    </row>
    <row r="375" spans="11:18" hidden="1" x14ac:dyDescent="0.3">
      <c r="K375">
        <v>1125</v>
      </c>
      <c r="L375" t="s">
        <v>8</v>
      </c>
      <c r="M375" s="1">
        <v>43933</v>
      </c>
      <c r="N375" t="s">
        <v>18</v>
      </c>
      <c r="O375" s="2">
        <v>75</v>
      </c>
      <c r="P375" s="3">
        <v>715.5</v>
      </c>
      <c r="Q375" t="s">
        <v>24</v>
      </c>
      <c r="R375" s="4">
        <f t="shared" si="5"/>
        <v>53662.5</v>
      </c>
    </row>
    <row r="376" spans="11:18" hidden="1" x14ac:dyDescent="0.3">
      <c r="K376">
        <v>1486</v>
      </c>
      <c r="L376" t="s">
        <v>14</v>
      </c>
      <c r="M376" s="1">
        <v>44329</v>
      </c>
      <c r="N376" t="s">
        <v>18</v>
      </c>
      <c r="O376" s="2">
        <v>69</v>
      </c>
      <c r="P376" s="3">
        <v>772</v>
      </c>
      <c r="Q376" t="s">
        <v>23</v>
      </c>
      <c r="R376" s="4">
        <f t="shared" si="5"/>
        <v>53268</v>
      </c>
    </row>
    <row r="377" spans="11:18" hidden="1" x14ac:dyDescent="0.3">
      <c r="K377">
        <v>1269</v>
      </c>
      <c r="L377" t="s">
        <v>15</v>
      </c>
      <c r="M377" s="1">
        <v>44186</v>
      </c>
      <c r="N377" t="s">
        <v>18</v>
      </c>
      <c r="O377" s="2">
        <v>71</v>
      </c>
      <c r="P377" s="3">
        <v>742.1</v>
      </c>
      <c r="Q377" t="s">
        <v>23</v>
      </c>
      <c r="R377" s="4">
        <f t="shared" si="5"/>
        <v>52689.1</v>
      </c>
    </row>
    <row r="378" spans="11:18" hidden="1" x14ac:dyDescent="0.3">
      <c r="K378">
        <v>490</v>
      </c>
      <c r="L378" t="s">
        <v>14</v>
      </c>
      <c r="M378" s="1">
        <v>43508</v>
      </c>
      <c r="N378" t="s">
        <v>16</v>
      </c>
      <c r="O378" s="2">
        <v>74</v>
      </c>
      <c r="P378" s="3">
        <v>774.7</v>
      </c>
      <c r="Q378" t="s">
        <v>22</v>
      </c>
      <c r="R378" s="4">
        <f t="shared" si="5"/>
        <v>57327.8</v>
      </c>
    </row>
    <row r="379" spans="11:18" hidden="1" x14ac:dyDescent="0.3">
      <c r="K379">
        <v>379</v>
      </c>
      <c r="L379" t="s">
        <v>15</v>
      </c>
      <c r="M379" s="1">
        <v>44043</v>
      </c>
      <c r="N379" t="s">
        <v>17</v>
      </c>
      <c r="O379" s="2">
        <v>6</v>
      </c>
      <c r="P379" s="3">
        <v>723</v>
      </c>
      <c r="Q379" t="s">
        <v>23</v>
      </c>
      <c r="R379" s="4">
        <f t="shared" si="5"/>
        <v>4338</v>
      </c>
    </row>
    <row r="380" spans="11:18" hidden="1" x14ac:dyDescent="0.3">
      <c r="K380">
        <v>1098</v>
      </c>
      <c r="L380" t="s">
        <v>11</v>
      </c>
      <c r="M380" s="1">
        <v>43651</v>
      </c>
      <c r="N380" t="s">
        <v>18</v>
      </c>
      <c r="O380" s="2">
        <v>78</v>
      </c>
      <c r="P380" s="3">
        <v>674.2</v>
      </c>
      <c r="Q380" t="s">
        <v>24</v>
      </c>
      <c r="R380" s="4">
        <f t="shared" si="5"/>
        <v>52587.600000000006</v>
      </c>
    </row>
    <row r="381" spans="11:18" hidden="1" x14ac:dyDescent="0.3">
      <c r="K381">
        <v>381</v>
      </c>
      <c r="L381" t="s">
        <v>9</v>
      </c>
      <c r="M381" s="1">
        <v>43845</v>
      </c>
      <c r="N381" t="s">
        <v>20</v>
      </c>
      <c r="O381" s="2">
        <v>20</v>
      </c>
      <c r="P381" s="3">
        <v>696</v>
      </c>
      <c r="Q381" t="s">
        <v>23</v>
      </c>
      <c r="R381" s="4">
        <f t="shared" si="5"/>
        <v>13920</v>
      </c>
    </row>
    <row r="382" spans="11:18" x14ac:dyDescent="0.3">
      <c r="K382">
        <v>1214</v>
      </c>
      <c r="L382" t="s">
        <v>9</v>
      </c>
      <c r="M382" s="1">
        <v>43629</v>
      </c>
      <c r="N382" t="s">
        <v>19</v>
      </c>
      <c r="O382" s="2">
        <v>81</v>
      </c>
      <c r="P382" s="3">
        <v>652.79999999999995</v>
      </c>
      <c r="Q382" t="s">
        <v>24</v>
      </c>
      <c r="R382" s="4">
        <f t="shared" si="5"/>
        <v>52876.799999999996</v>
      </c>
    </row>
    <row r="383" spans="11:18" hidden="1" x14ac:dyDescent="0.3">
      <c r="K383">
        <v>141</v>
      </c>
      <c r="L383" t="s">
        <v>14</v>
      </c>
      <c r="M383" s="1">
        <v>43827</v>
      </c>
      <c r="N383" t="s">
        <v>16</v>
      </c>
      <c r="O383" s="2">
        <v>83</v>
      </c>
      <c r="P383" s="3">
        <v>688.7</v>
      </c>
      <c r="Q383" t="s">
        <v>22</v>
      </c>
      <c r="R383" s="4">
        <f t="shared" si="5"/>
        <v>57162.100000000006</v>
      </c>
    </row>
    <row r="384" spans="11:18" hidden="1" x14ac:dyDescent="0.3">
      <c r="K384">
        <v>384</v>
      </c>
      <c r="L384" t="s">
        <v>12</v>
      </c>
      <c r="M384" s="1">
        <v>43541</v>
      </c>
      <c r="N384" t="s">
        <v>17</v>
      </c>
      <c r="O384" s="2">
        <v>72</v>
      </c>
      <c r="P384" s="3">
        <v>646</v>
      </c>
      <c r="Q384" t="s">
        <v>22</v>
      </c>
      <c r="R384" s="4">
        <f t="shared" si="5"/>
        <v>46512</v>
      </c>
    </row>
    <row r="385" spans="11:18" hidden="1" x14ac:dyDescent="0.3">
      <c r="K385">
        <v>385</v>
      </c>
      <c r="L385" t="s">
        <v>9</v>
      </c>
      <c r="M385" s="1">
        <v>43977</v>
      </c>
      <c r="N385" t="s">
        <v>17</v>
      </c>
      <c r="O385" s="2">
        <v>49</v>
      </c>
      <c r="P385" s="3">
        <v>708.8</v>
      </c>
      <c r="Q385" t="s">
        <v>23</v>
      </c>
      <c r="R385" s="4">
        <f t="shared" si="5"/>
        <v>34731.199999999997</v>
      </c>
    </row>
    <row r="386" spans="11:18" hidden="1" x14ac:dyDescent="0.3">
      <c r="K386">
        <v>386</v>
      </c>
      <c r="L386" t="s">
        <v>14</v>
      </c>
      <c r="M386" s="1">
        <v>43530</v>
      </c>
      <c r="N386" t="s">
        <v>17</v>
      </c>
      <c r="O386" s="2">
        <v>88</v>
      </c>
      <c r="P386" s="3">
        <v>644</v>
      </c>
      <c r="Q386" t="s">
        <v>24</v>
      </c>
      <c r="R386" s="4">
        <f t="shared" si="5"/>
        <v>56672</v>
      </c>
    </row>
    <row r="387" spans="11:18" hidden="1" x14ac:dyDescent="0.3">
      <c r="K387">
        <v>387</v>
      </c>
      <c r="L387" t="s">
        <v>7</v>
      </c>
      <c r="M387" s="1">
        <v>43552</v>
      </c>
      <c r="N387" t="s">
        <v>17</v>
      </c>
      <c r="O387" s="2">
        <v>45</v>
      </c>
      <c r="P387" s="3">
        <v>644</v>
      </c>
      <c r="Q387" t="s">
        <v>24</v>
      </c>
      <c r="R387" s="4">
        <f t="shared" si="5"/>
        <v>28980</v>
      </c>
    </row>
    <row r="388" spans="11:18" hidden="1" x14ac:dyDescent="0.3">
      <c r="K388">
        <v>928</v>
      </c>
      <c r="L388" t="s">
        <v>14</v>
      </c>
      <c r="M388" s="1">
        <v>44527</v>
      </c>
      <c r="N388" t="s">
        <v>18</v>
      </c>
      <c r="O388" s="2">
        <v>65</v>
      </c>
      <c r="P388" s="3">
        <v>805.8</v>
      </c>
      <c r="Q388" t="s">
        <v>24</v>
      </c>
      <c r="R388" s="4">
        <f t="shared" si="5"/>
        <v>52377</v>
      </c>
    </row>
    <row r="389" spans="11:18" hidden="1" x14ac:dyDescent="0.3">
      <c r="K389">
        <v>950</v>
      </c>
      <c r="L389" t="s">
        <v>7</v>
      </c>
      <c r="M389" s="1">
        <v>44131</v>
      </c>
      <c r="N389" t="s">
        <v>18</v>
      </c>
      <c r="O389" s="2">
        <v>70</v>
      </c>
      <c r="P389" s="3">
        <v>746.7</v>
      </c>
      <c r="Q389" t="s">
        <v>22</v>
      </c>
      <c r="R389" s="4">
        <f t="shared" si="5"/>
        <v>52269</v>
      </c>
    </row>
    <row r="390" spans="11:18" hidden="1" x14ac:dyDescent="0.3">
      <c r="K390">
        <v>390</v>
      </c>
      <c r="L390" t="s">
        <v>14</v>
      </c>
      <c r="M390" s="1">
        <v>43966</v>
      </c>
      <c r="N390" t="s">
        <v>20</v>
      </c>
      <c r="O390" s="2">
        <v>18</v>
      </c>
      <c r="P390" s="3">
        <v>712.2</v>
      </c>
      <c r="Q390" t="s">
        <v>24</v>
      </c>
      <c r="R390" s="4">
        <f t="shared" si="5"/>
        <v>12819.6</v>
      </c>
    </row>
    <row r="391" spans="11:18" hidden="1" x14ac:dyDescent="0.3">
      <c r="K391">
        <v>857</v>
      </c>
      <c r="L391" t="s">
        <v>13</v>
      </c>
      <c r="M391" s="1">
        <v>44065</v>
      </c>
      <c r="N391" t="s">
        <v>18</v>
      </c>
      <c r="O391" s="2">
        <v>74</v>
      </c>
      <c r="P391" s="3">
        <v>702.7</v>
      </c>
      <c r="Q391" t="s">
        <v>21</v>
      </c>
      <c r="R391" s="4">
        <f t="shared" si="5"/>
        <v>51999.8</v>
      </c>
    </row>
    <row r="392" spans="11:18" hidden="1" x14ac:dyDescent="0.3">
      <c r="K392">
        <v>392</v>
      </c>
      <c r="L392" t="s">
        <v>14</v>
      </c>
      <c r="M392" s="1">
        <v>44252</v>
      </c>
      <c r="N392" t="s">
        <v>17</v>
      </c>
      <c r="O392" s="2">
        <v>8</v>
      </c>
      <c r="P392" s="3">
        <v>756.9</v>
      </c>
      <c r="Q392" t="s">
        <v>22</v>
      </c>
      <c r="R392" s="4">
        <f t="shared" si="5"/>
        <v>6055.2</v>
      </c>
    </row>
    <row r="393" spans="11:18" hidden="1" x14ac:dyDescent="0.3">
      <c r="K393">
        <v>1715</v>
      </c>
      <c r="L393" t="s">
        <v>9</v>
      </c>
      <c r="M393" s="1">
        <v>43651</v>
      </c>
      <c r="N393" t="s">
        <v>18</v>
      </c>
      <c r="O393" s="2">
        <v>77</v>
      </c>
      <c r="P393" s="3">
        <v>674.2</v>
      </c>
      <c r="Q393" t="s">
        <v>24</v>
      </c>
      <c r="R393" s="4">
        <f t="shared" si="5"/>
        <v>51913.4</v>
      </c>
    </row>
    <row r="394" spans="11:18" hidden="1" x14ac:dyDescent="0.3">
      <c r="K394">
        <v>595</v>
      </c>
      <c r="L394" t="s">
        <v>10</v>
      </c>
      <c r="M394" s="1">
        <v>44208</v>
      </c>
      <c r="N394" t="s">
        <v>18</v>
      </c>
      <c r="O394" s="2">
        <v>68</v>
      </c>
      <c r="P394" s="3">
        <v>761.6</v>
      </c>
      <c r="Q394" t="s">
        <v>22</v>
      </c>
      <c r="R394" s="4">
        <f t="shared" ref="R394:R457" si="6">O394*P394</f>
        <v>51788.800000000003</v>
      </c>
    </row>
    <row r="395" spans="11:18" x14ac:dyDescent="0.3">
      <c r="K395">
        <v>193</v>
      </c>
      <c r="L395" t="s">
        <v>11</v>
      </c>
      <c r="M395" s="1">
        <v>43475</v>
      </c>
      <c r="N395" t="s">
        <v>19</v>
      </c>
      <c r="O395" s="2">
        <v>68</v>
      </c>
      <c r="P395" s="3">
        <v>762.6</v>
      </c>
      <c r="Q395" t="s">
        <v>24</v>
      </c>
      <c r="R395" s="4">
        <f t="shared" si="6"/>
        <v>51856.800000000003</v>
      </c>
    </row>
    <row r="396" spans="11:18" hidden="1" x14ac:dyDescent="0.3">
      <c r="K396">
        <v>597</v>
      </c>
      <c r="L396" t="s">
        <v>12</v>
      </c>
      <c r="M396" s="1">
        <v>44032</v>
      </c>
      <c r="N396" t="s">
        <v>16</v>
      </c>
      <c r="O396" s="2">
        <v>78</v>
      </c>
      <c r="P396" s="3">
        <v>730.9</v>
      </c>
      <c r="Q396" t="s">
        <v>22</v>
      </c>
      <c r="R396" s="4">
        <f t="shared" si="6"/>
        <v>57010.2</v>
      </c>
    </row>
    <row r="397" spans="11:18" hidden="1" x14ac:dyDescent="0.3">
      <c r="K397">
        <v>1420</v>
      </c>
      <c r="L397" t="s">
        <v>15</v>
      </c>
      <c r="M397" s="1">
        <v>44186</v>
      </c>
      <c r="N397" t="s">
        <v>18</v>
      </c>
      <c r="O397" s="2">
        <v>72</v>
      </c>
      <c r="P397" s="3">
        <v>716.8</v>
      </c>
      <c r="Q397" t="s">
        <v>21</v>
      </c>
      <c r="R397" s="4">
        <f t="shared" si="6"/>
        <v>51609.599999999999</v>
      </c>
    </row>
    <row r="398" spans="11:18" hidden="1" x14ac:dyDescent="0.3">
      <c r="K398">
        <v>398</v>
      </c>
      <c r="L398" t="s">
        <v>7</v>
      </c>
      <c r="M398" s="1">
        <v>44285</v>
      </c>
      <c r="N398" t="s">
        <v>20</v>
      </c>
      <c r="O398" s="2">
        <v>90</v>
      </c>
      <c r="P398" s="3">
        <v>755.7</v>
      </c>
      <c r="Q398" t="s">
        <v>24</v>
      </c>
      <c r="R398" s="4">
        <f t="shared" si="6"/>
        <v>68013</v>
      </c>
    </row>
    <row r="399" spans="11:18" hidden="1" x14ac:dyDescent="0.3">
      <c r="K399">
        <v>487</v>
      </c>
      <c r="L399" t="s">
        <v>8</v>
      </c>
      <c r="M399" s="1">
        <v>44219</v>
      </c>
      <c r="N399" t="s">
        <v>16</v>
      </c>
      <c r="O399" s="2">
        <v>75</v>
      </c>
      <c r="P399" s="3">
        <v>755.7</v>
      </c>
      <c r="Q399" t="s">
        <v>23</v>
      </c>
      <c r="R399" s="4">
        <f t="shared" si="6"/>
        <v>56677.5</v>
      </c>
    </row>
    <row r="400" spans="11:18" hidden="1" x14ac:dyDescent="0.3">
      <c r="K400">
        <v>400</v>
      </c>
      <c r="L400" t="s">
        <v>10</v>
      </c>
      <c r="M400" s="1">
        <v>44241</v>
      </c>
      <c r="N400" t="s">
        <v>17</v>
      </c>
      <c r="O400" s="2">
        <v>36</v>
      </c>
      <c r="P400" s="3">
        <v>726.4</v>
      </c>
      <c r="Q400" t="s">
        <v>21</v>
      </c>
      <c r="R400" s="4">
        <f t="shared" si="6"/>
        <v>26150.399999999998</v>
      </c>
    </row>
    <row r="401" spans="11:18" hidden="1" x14ac:dyDescent="0.3">
      <c r="K401">
        <v>176</v>
      </c>
      <c r="L401" t="s">
        <v>8</v>
      </c>
      <c r="M401" s="1">
        <v>44527</v>
      </c>
      <c r="N401" t="s">
        <v>16</v>
      </c>
      <c r="O401" s="2">
        <v>70</v>
      </c>
      <c r="P401" s="3">
        <v>806.9</v>
      </c>
      <c r="Q401" t="s">
        <v>22</v>
      </c>
      <c r="R401" s="4">
        <f t="shared" si="6"/>
        <v>56483</v>
      </c>
    </row>
    <row r="402" spans="11:18" hidden="1" x14ac:dyDescent="0.3">
      <c r="K402">
        <v>684</v>
      </c>
      <c r="L402" t="s">
        <v>12</v>
      </c>
      <c r="M402" s="1">
        <v>44351</v>
      </c>
      <c r="N402" t="s">
        <v>18</v>
      </c>
      <c r="O402" s="2">
        <v>66</v>
      </c>
      <c r="P402" s="3">
        <v>776.8</v>
      </c>
      <c r="Q402" t="s">
        <v>22</v>
      </c>
      <c r="R402" s="4">
        <f t="shared" si="6"/>
        <v>51268.799999999996</v>
      </c>
    </row>
    <row r="403" spans="11:18" x14ac:dyDescent="0.3">
      <c r="K403">
        <v>283</v>
      </c>
      <c r="L403" t="s">
        <v>12</v>
      </c>
      <c r="M403" s="1">
        <v>43977</v>
      </c>
      <c r="N403" t="s">
        <v>19</v>
      </c>
      <c r="O403" s="2">
        <v>75</v>
      </c>
      <c r="P403" s="3">
        <v>690.6</v>
      </c>
      <c r="Q403" t="s">
        <v>23</v>
      </c>
      <c r="R403" s="4">
        <f t="shared" si="6"/>
        <v>51795</v>
      </c>
    </row>
    <row r="404" spans="11:18" hidden="1" x14ac:dyDescent="0.3">
      <c r="K404">
        <v>1000</v>
      </c>
      <c r="L404" t="s">
        <v>11</v>
      </c>
      <c r="M404" s="1">
        <v>44329</v>
      </c>
      <c r="N404" t="s">
        <v>18</v>
      </c>
      <c r="O404" s="2">
        <v>68</v>
      </c>
      <c r="P404" s="3">
        <v>745.7</v>
      </c>
      <c r="Q404" t="s">
        <v>21</v>
      </c>
      <c r="R404" s="4">
        <f t="shared" si="6"/>
        <v>50707.600000000006</v>
      </c>
    </row>
    <row r="405" spans="11:18" hidden="1" x14ac:dyDescent="0.3">
      <c r="K405">
        <v>405</v>
      </c>
      <c r="L405" t="s">
        <v>15</v>
      </c>
      <c r="M405" s="1">
        <v>43955</v>
      </c>
      <c r="N405" t="s">
        <v>17</v>
      </c>
      <c r="O405" s="2">
        <v>44</v>
      </c>
      <c r="P405" s="3">
        <v>711</v>
      </c>
      <c r="Q405" t="s">
        <v>24</v>
      </c>
      <c r="R405" s="4">
        <f t="shared" si="6"/>
        <v>31284</v>
      </c>
    </row>
    <row r="406" spans="11:18" hidden="1" x14ac:dyDescent="0.3">
      <c r="K406">
        <v>406</v>
      </c>
      <c r="L406" t="s">
        <v>10</v>
      </c>
      <c r="M406" s="1">
        <v>43878</v>
      </c>
      <c r="N406" t="s">
        <v>20</v>
      </c>
      <c r="O406" s="2">
        <v>91</v>
      </c>
      <c r="P406" s="3">
        <v>799.6</v>
      </c>
      <c r="Q406" t="s">
        <v>22</v>
      </c>
      <c r="R406" s="4">
        <f t="shared" si="6"/>
        <v>72763.600000000006</v>
      </c>
    </row>
    <row r="407" spans="11:18" hidden="1" x14ac:dyDescent="0.3">
      <c r="K407">
        <v>809</v>
      </c>
      <c r="L407" t="s">
        <v>14</v>
      </c>
      <c r="M407" s="1">
        <v>43519</v>
      </c>
      <c r="N407" t="s">
        <v>18</v>
      </c>
      <c r="O407" s="2">
        <v>73</v>
      </c>
      <c r="P407" s="3">
        <v>688.9</v>
      </c>
      <c r="Q407" t="s">
        <v>22</v>
      </c>
      <c r="R407" s="4">
        <f t="shared" si="6"/>
        <v>50289.7</v>
      </c>
    </row>
    <row r="408" spans="11:18" hidden="1" x14ac:dyDescent="0.3">
      <c r="K408">
        <v>1443</v>
      </c>
      <c r="L408" t="s">
        <v>11</v>
      </c>
      <c r="M408" s="1">
        <v>44098</v>
      </c>
      <c r="N408" t="s">
        <v>18</v>
      </c>
      <c r="O408" s="2">
        <v>69</v>
      </c>
      <c r="P408" s="3">
        <v>727.5</v>
      </c>
      <c r="Q408" t="s">
        <v>23</v>
      </c>
      <c r="R408" s="4">
        <f t="shared" si="6"/>
        <v>50197.5</v>
      </c>
    </row>
    <row r="409" spans="11:18" hidden="1" x14ac:dyDescent="0.3">
      <c r="K409">
        <v>409</v>
      </c>
      <c r="L409" t="s">
        <v>8</v>
      </c>
      <c r="M409" s="1">
        <v>44120</v>
      </c>
      <c r="N409" t="s">
        <v>20</v>
      </c>
      <c r="O409" s="2">
        <v>74</v>
      </c>
      <c r="P409" s="3">
        <v>713.3</v>
      </c>
      <c r="Q409" t="s">
        <v>21</v>
      </c>
      <c r="R409" s="4">
        <f t="shared" si="6"/>
        <v>52784.2</v>
      </c>
    </row>
    <row r="410" spans="11:18" hidden="1" x14ac:dyDescent="0.3">
      <c r="K410">
        <v>410</v>
      </c>
      <c r="L410" t="s">
        <v>15</v>
      </c>
      <c r="M410" s="1">
        <v>44406</v>
      </c>
      <c r="N410" t="s">
        <v>17</v>
      </c>
      <c r="O410" s="2">
        <v>71</v>
      </c>
      <c r="P410" s="3">
        <v>787.4</v>
      </c>
      <c r="Q410" t="s">
        <v>22</v>
      </c>
      <c r="R410" s="4">
        <f t="shared" si="6"/>
        <v>55905.4</v>
      </c>
    </row>
    <row r="411" spans="11:18" x14ac:dyDescent="0.3">
      <c r="K411">
        <v>1657</v>
      </c>
      <c r="L411" t="s">
        <v>9</v>
      </c>
      <c r="M411" s="1">
        <v>43933</v>
      </c>
      <c r="N411" t="s">
        <v>19</v>
      </c>
      <c r="O411" s="2">
        <v>75</v>
      </c>
      <c r="P411" s="3">
        <v>690.6</v>
      </c>
      <c r="Q411" t="s">
        <v>23</v>
      </c>
      <c r="R411" s="4">
        <f t="shared" si="6"/>
        <v>51795</v>
      </c>
    </row>
    <row r="412" spans="11:18" hidden="1" x14ac:dyDescent="0.3">
      <c r="K412">
        <v>412</v>
      </c>
      <c r="L412" t="s">
        <v>14</v>
      </c>
      <c r="M412" s="1">
        <v>44351</v>
      </c>
      <c r="N412" t="s">
        <v>20</v>
      </c>
      <c r="O412" s="2">
        <v>93</v>
      </c>
      <c r="P412" s="3">
        <v>773.3</v>
      </c>
      <c r="Q412" t="s">
        <v>22</v>
      </c>
      <c r="R412" s="4">
        <f t="shared" si="6"/>
        <v>71916.899999999994</v>
      </c>
    </row>
    <row r="413" spans="11:18" hidden="1" x14ac:dyDescent="0.3">
      <c r="K413">
        <v>413</v>
      </c>
      <c r="L413" t="s">
        <v>13</v>
      </c>
      <c r="M413" s="1">
        <v>44252</v>
      </c>
      <c r="N413" t="s">
        <v>17</v>
      </c>
      <c r="O413" s="2">
        <v>60</v>
      </c>
      <c r="P413" s="3">
        <v>752.3</v>
      </c>
      <c r="Q413" t="s">
        <v>23</v>
      </c>
      <c r="R413" s="4">
        <f t="shared" si="6"/>
        <v>45138</v>
      </c>
    </row>
    <row r="414" spans="11:18" hidden="1" x14ac:dyDescent="0.3">
      <c r="K414">
        <v>414</v>
      </c>
      <c r="L414" t="s">
        <v>9</v>
      </c>
      <c r="M414" s="1">
        <v>43944</v>
      </c>
      <c r="N414" t="s">
        <v>17</v>
      </c>
      <c r="O414" s="2">
        <v>37</v>
      </c>
      <c r="P414" s="3">
        <v>711</v>
      </c>
      <c r="Q414" t="s">
        <v>24</v>
      </c>
      <c r="R414" s="4">
        <f t="shared" si="6"/>
        <v>26307</v>
      </c>
    </row>
    <row r="415" spans="11:18" hidden="1" x14ac:dyDescent="0.3">
      <c r="K415">
        <v>1450</v>
      </c>
      <c r="L415" t="s">
        <v>15</v>
      </c>
      <c r="M415" s="1">
        <v>44505</v>
      </c>
      <c r="N415" t="s">
        <v>16</v>
      </c>
      <c r="O415" s="2">
        <v>70</v>
      </c>
      <c r="P415" s="3">
        <v>801.9</v>
      </c>
      <c r="Q415" t="s">
        <v>23</v>
      </c>
      <c r="R415" s="4">
        <f t="shared" si="6"/>
        <v>56133</v>
      </c>
    </row>
    <row r="416" spans="11:18" hidden="1" x14ac:dyDescent="0.3">
      <c r="K416">
        <v>827</v>
      </c>
      <c r="L416" t="s">
        <v>14</v>
      </c>
      <c r="M416" s="1">
        <v>43728</v>
      </c>
      <c r="N416" t="s">
        <v>16</v>
      </c>
      <c r="O416" s="2">
        <v>83</v>
      </c>
      <c r="P416" s="3">
        <v>673.1</v>
      </c>
      <c r="Q416" t="s">
        <v>24</v>
      </c>
      <c r="R416" s="4">
        <f t="shared" si="6"/>
        <v>55867.3</v>
      </c>
    </row>
    <row r="417" spans="11:18" hidden="1" x14ac:dyDescent="0.3">
      <c r="K417">
        <v>417</v>
      </c>
      <c r="L417" t="s">
        <v>11</v>
      </c>
      <c r="M417" s="1">
        <v>44472</v>
      </c>
      <c r="N417" t="s">
        <v>17</v>
      </c>
      <c r="O417" s="2">
        <v>-9</v>
      </c>
      <c r="P417" s="3">
        <v>770.8</v>
      </c>
      <c r="Q417" t="s">
        <v>21</v>
      </c>
      <c r="R417" s="4">
        <f t="shared" si="6"/>
        <v>-6937.2</v>
      </c>
    </row>
    <row r="418" spans="11:18" hidden="1" x14ac:dyDescent="0.3">
      <c r="K418">
        <v>418</v>
      </c>
      <c r="L418" t="s">
        <v>8</v>
      </c>
      <c r="M418" s="1">
        <v>43519</v>
      </c>
      <c r="N418" t="s">
        <v>17</v>
      </c>
      <c r="O418" s="2">
        <v>46</v>
      </c>
      <c r="P418" s="3">
        <v>642</v>
      </c>
      <c r="Q418" t="s">
        <v>23</v>
      </c>
      <c r="R418" s="4">
        <f t="shared" si="6"/>
        <v>29532</v>
      </c>
    </row>
    <row r="419" spans="11:18" hidden="1" x14ac:dyDescent="0.3">
      <c r="K419">
        <v>419</v>
      </c>
      <c r="L419" t="s">
        <v>11</v>
      </c>
      <c r="M419" s="1">
        <v>43900</v>
      </c>
      <c r="N419" t="s">
        <v>20</v>
      </c>
      <c r="O419" s="2">
        <v>0</v>
      </c>
      <c r="P419" s="3">
        <v>698.2</v>
      </c>
      <c r="Q419" t="s">
        <v>24</v>
      </c>
      <c r="R419" s="4">
        <f t="shared" si="6"/>
        <v>0</v>
      </c>
    </row>
    <row r="420" spans="11:18" hidden="1" x14ac:dyDescent="0.3">
      <c r="K420">
        <v>420</v>
      </c>
      <c r="L420" t="s">
        <v>13</v>
      </c>
      <c r="M420" s="1">
        <v>44164</v>
      </c>
      <c r="N420" t="s">
        <v>17</v>
      </c>
      <c r="O420" s="2">
        <v>79</v>
      </c>
      <c r="P420" s="3">
        <v>712.2</v>
      </c>
      <c r="Q420" t="s">
        <v>21</v>
      </c>
      <c r="R420" s="4">
        <f t="shared" si="6"/>
        <v>56263.8</v>
      </c>
    </row>
    <row r="421" spans="11:18" hidden="1" x14ac:dyDescent="0.3">
      <c r="K421">
        <v>421</v>
      </c>
      <c r="L421" t="s">
        <v>7</v>
      </c>
      <c r="M421" s="1">
        <v>44208</v>
      </c>
      <c r="N421" t="s">
        <v>17</v>
      </c>
      <c r="O421" s="2">
        <v>48</v>
      </c>
      <c r="P421" s="3">
        <v>754.5</v>
      </c>
      <c r="Q421" t="s">
        <v>24</v>
      </c>
      <c r="R421" s="4">
        <f t="shared" si="6"/>
        <v>36216</v>
      </c>
    </row>
    <row r="422" spans="11:18" hidden="1" x14ac:dyDescent="0.3">
      <c r="K422">
        <v>795</v>
      </c>
      <c r="L422" t="s">
        <v>13</v>
      </c>
      <c r="M422" s="1">
        <v>43977</v>
      </c>
      <c r="N422" t="s">
        <v>16</v>
      </c>
      <c r="O422" s="2">
        <v>72</v>
      </c>
      <c r="P422" s="3">
        <v>774.7</v>
      </c>
      <c r="Q422" t="s">
        <v>22</v>
      </c>
      <c r="R422" s="4">
        <f t="shared" si="6"/>
        <v>55778.400000000001</v>
      </c>
    </row>
    <row r="423" spans="11:18" hidden="1" x14ac:dyDescent="0.3">
      <c r="K423">
        <v>423</v>
      </c>
      <c r="L423" t="s">
        <v>14</v>
      </c>
      <c r="M423" s="1">
        <v>43508</v>
      </c>
      <c r="N423" t="s">
        <v>17</v>
      </c>
      <c r="O423" s="2">
        <v>-10</v>
      </c>
      <c r="P423" s="3">
        <v>770.8</v>
      </c>
      <c r="Q423" t="s">
        <v>21</v>
      </c>
      <c r="R423" s="4">
        <f t="shared" si="6"/>
        <v>-7708</v>
      </c>
    </row>
    <row r="424" spans="11:18" x14ac:dyDescent="0.3">
      <c r="K424">
        <v>1703</v>
      </c>
      <c r="L424" t="s">
        <v>13</v>
      </c>
      <c r="M424" s="1">
        <v>43977</v>
      </c>
      <c r="N424" t="s">
        <v>19</v>
      </c>
      <c r="O424" s="2">
        <v>73</v>
      </c>
      <c r="P424" s="3">
        <v>708.8</v>
      </c>
      <c r="Q424" t="s">
        <v>22</v>
      </c>
      <c r="R424" s="4">
        <f t="shared" si="6"/>
        <v>51742.399999999994</v>
      </c>
    </row>
    <row r="425" spans="11:18" hidden="1" x14ac:dyDescent="0.3">
      <c r="K425">
        <v>425</v>
      </c>
      <c r="L425" t="s">
        <v>10</v>
      </c>
      <c r="M425" s="1">
        <v>44219</v>
      </c>
      <c r="N425" t="s">
        <v>17</v>
      </c>
      <c r="O425" s="2">
        <v>17</v>
      </c>
      <c r="P425" s="3">
        <v>726.4</v>
      </c>
      <c r="Q425" t="s">
        <v>21</v>
      </c>
      <c r="R425" s="4">
        <f t="shared" si="6"/>
        <v>12348.8</v>
      </c>
    </row>
    <row r="426" spans="11:18" hidden="1" x14ac:dyDescent="0.3">
      <c r="K426">
        <v>1189</v>
      </c>
      <c r="L426" t="s">
        <v>12</v>
      </c>
      <c r="M426" s="1">
        <v>44131</v>
      </c>
      <c r="N426" t="s">
        <v>16</v>
      </c>
      <c r="O426" s="2">
        <v>75</v>
      </c>
      <c r="P426" s="3">
        <v>743.2</v>
      </c>
      <c r="Q426" t="s">
        <v>24</v>
      </c>
      <c r="R426" s="4">
        <f t="shared" si="6"/>
        <v>55740</v>
      </c>
    </row>
    <row r="427" spans="11:18" hidden="1" x14ac:dyDescent="0.3">
      <c r="K427">
        <v>427</v>
      </c>
      <c r="L427" t="s">
        <v>15</v>
      </c>
      <c r="M427" s="1">
        <v>43816</v>
      </c>
      <c r="N427" t="s">
        <v>20</v>
      </c>
      <c r="O427" s="2">
        <v>43</v>
      </c>
      <c r="P427" s="3">
        <v>682.4</v>
      </c>
      <c r="Q427" t="s">
        <v>23</v>
      </c>
      <c r="R427" s="4">
        <f t="shared" si="6"/>
        <v>29343.200000000001</v>
      </c>
    </row>
    <row r="428" spans="11:18" hidden="1" x14ac:dyDescent="0.3">
      <c r="K428">
        <v>1195</v>
      </c>
      <c r="L428" t="s">
        <v>14</v>
      </c>
      <c r="M428" s="1">
        <v>43552</v>
      </c>
      <c r="N428" t="s">
        <v>16</v>
      </c>
      <c r="O428" s="2">
        <v>86</v>
      </c>
      <c r="P428" s="3">
        <v>647</v>
      </c>
      <c r="Q428" t="s">
        <v>24</v>
      </c>
      <c r="R428" s="4">
        <f t="shared" si="6"/>
        <v>55642</v>
      </c>
    </row>
    <row r="429" spans="11:18" x14ac:dyDescent="0.3">
      <c r="K429">
        <v>1179</v>
      </c>
      <c r="L429" t="s">
        <v>7</v>
      </c>
      <c r="M429" s="1">
        <v>44296</v>
      </c>
      <c r="N429" t="s">
        <v>19</v>
      </c>
      <c r="O429" s="2">
        <v>70</v>
      </c>
      <c r="P429" s="3">
        <v>736.2</v>
      </c>
      <c r="Q429" t="s">
        <v>21</v>
      </c>
      <c r="R429" s="4">
        <f t="shared" si="6"/>
        <v>51534</v>
      </c>
    </row>
    <row r="430" spans="11:18" hidden="1" x14ac:dyDescent="0.3">
      <c r="K430">
        <v>430</v>
      </c>
      <c r="L430" t="s">
        <v>12</v>
      </c>
      <c r="M430" s="1">
        <v>44087</v>
      </c>
      <c r="N430" t="s">
        <v>17</v>
      </c>
      <c r="O430" s="2">
        <v>6</v>
      </c>
      <c r="P430" s="3">
        <v>727.5</v>
      </c>
      <c r="Q430" t="s">
        <v>22</v>
      </c>
      <c r="R430" s="4">
        <f t="shared" si="6"/>
        <v>4365</v>
      </c>
    </row>
    <row r="431" spans="11:18" hidden="1" x14ac:dyDescent="0.3">
      <c r="K431">
        <v>431</v>
      </c>
      <c r="L431" t="s">
        <v>7</v>
      </c>
      <c r="M431" s="1">
        <v>43596</v>
      </c>
      <c r="N431" t="s">
        <v>17</v>
      </c>
      <c r="O431" s="2">
        <v>8</v>
      </c>
      <c r="P431" s="3">
        <v>632.4</v>
      </c>
      <c r="Q431" t="s">
        <v>21</v>
      </c>
      <c r="R431" s="4">
        <f t="shared" si="6"/>
        <v>5059.2</v>
      </c>
    </row>
    <row r="432" spans="11:18" hidden="1" x14ac:dyDescent="0.3">
      <c r="K432">
        <v>373</v>
      </c>
      <c r="L432" t="s">
        <v>9</v>
      </c>
      <c r="M432" s="1">
        <v>43585</v>
      </c>
      <c r="N432" t="s">
        <v>16</v>
      </c>
      <c r="O432" s="2">
        <v>84</v>
      </c>
      <c r="P432" s="3">
        <v>659.9</v>
      </c>
      <c r="Q432" t="s">
        <v>24</v>
      </c>
      <c r="R432" s="4">
        <f t="shared" si="6"/>
        <v>55431.6</v>
      </c>
    </row>
    <row r="433" spans="11:18" hidden="1" x14ac:dyDescent="0.3">
      <c r="K433">
        <v>568</v>
      </c>
      <c r="L433" t="s">
        <v>9</v>
      </c>
      <c r="M433" s="1">
        <v>44219</v>
      </c>
      <c r="N433" t="s">
        <v>16</v>
      </c>
      <c r="O433" s="2">
        <v>73</v>
      </c>
      <c r="P433" s="3">
        <v>758.1</v>
      </c>
      <c r="Q433" t="s">
        <v>24</v>
      </c>
      <c r="R433" s="4">
        <f t="shared" si="6"/>
        <v>55341.3</v>
      </c>
    </row>
    <row r="434" spans="11:18" hidden="1" x14ac:dyDescent="0.3">
      <c r="K434">
        <v>935</v>
      </c>
      <c r="L434" t="s">
        <v>12</v>
      </c>
      <c r="M434" s="1">
        <v>43552</v>
      </c>
      <c r="N434" t="s">
        <v>18</v>
      </c>
      <c r="O434" s="2">
        <v>62</v>
      </c>
      <c r="P434" s="3">
        <v>803.1</v>
      </c>
      <c r="Q434" t="s">
        <v>22</v>
      </c>
      <c r="R434" s="4">
        <f t="shared" si="6"/>
        <v>49792.200000000004</v>
      </c>
    </row>
    <row r="435" spans="11:18" hidden="1" x14ac:dyDescent="0.3">
      <c r="K435">
        <v>435</v>
      </c>
      <c r="L435" t="s">
        <v>14</v>
      </c>
      <c r="M435" s="1">
        <v>43497</v>
      </c>
      <c r="N435" t="s">
        <v>17</v>
      </c>
      <c r="O435" s="2">
        <v>9</v>
      </c>
      <c r="P435" s="3">
        <v>800.7</v>
      </c>
      <c r="Q435" t="s">
        <v>23</v>
      </c>
      <c r="R435" s="4">
        <f t="shared" si="6"/>
        <v>7206.3</v>
      </c>
    </row>
    <row r="436" spans="11:18" hidden="1" x14ac:dyDescent="0.3">
      <c r="K436">
        <v>271</v>
      </c>
      <c r="L436" t="s">
        <v>13</v>
      </c>
      <c r="M436" s="1">
        <v>44318</v>
      </c>
      <c r="N436" t="s">
        <v>16</v>
      </c>
      <c r="O436" s="2">
        <v>74</v>
      </c>
      <c r="P436" s="3">
        <v>744.6</v>
      </c>
      <c r="Q436" t="s">
        <v>21</v>
      </c>
      <c r="R436" s="4">
        <f t="shared" si="6"/>
        <v>55100.4</v>
      </c>
    </row>
    <row r="437" spans="11:18" hidden="1" x14ac:dyDescent="0.3">
      <c r="K437">
        <v>140</v>
      </c>
      <c r="L437" t="s">
        <v>14</v>
      </c>
      <c r="M437" s="1">
        <v>44010</v>
      </c>
      <c r="N437" t="s">
        <v>16</v>
      </c>
      <c r="O437" s="2">
        <v>80</v>
      </c>
      <c r="P437" s="3">
        <v>687.9</v>
      </c>
      <c r="Q437" t="s">
        <v>21</v>
      </c>
      <c r="R437" s="4">
        <f t="shared" si="6"/>
        <v>55032</v>
      </c>
    </row>
    <row r="438" spans="11:18" hidden="1" x14ac:dyDescent="0.3">
      <c r="K438">
        <v>438</v>
      </c>
      <c r="L438" t="s">
        <v>11</v>
      </c>
      <c r="M438" s="1">
        <v>43761</v>
      </c>
      <c r="N438" t="s">
        <v>17</v>
      </c>
      <c r="O438" s="2">
        <v>15</v>
      </c>
      <c r="P438" s="3">
        <v>681.3</v>
      </c>
      <c r="Q438" t="s">
        <v>23</v>
      </c>
      <c r="R438" s="4">
        <f t="shared" si="6"/>
        <v>10219.5</v>
      </c>
    </row>
    <row r="439" spans="11:18" hidden="1" x14ac:dyDescent="0.3">
      <c r="K439">
        <v>1737</v>
      </c>
      <c r="L439" t="s">
        <v>7</v>
      </c>
      <c r="M439" s="1">
        <v>43552</v>
      </c>
      <c r="N439" t="s">
        <v>16</v>
      </c>
      <c r="O439" s="2">
        <v>88</v>
      </c>
      <c r="P439" s="3">
        <v>623</v>
      </c>
      <c r="Q439" t="s">
        <v>21</v>
      </c>
      <c r="R439" s="4">
        <f t="shared" si="6"/>
        <v>54824</v>
      </c>
    </row>
    <row r="440" spans="11:18" x14ac:dyDescent="0.3">
      <c r="K440">
        <v>708</v>
      </c>
      <c r="L440" t="s">
        <v>7</v>
      </c>
      <c r="M440" s="1">
        <v>44219</v>
      </c>
      <c r="N440" t="s">
        <v>19</v>
      </c>
      <c r="O440" s="2">
        <v>71</v>
      </c>
      <c r="P440" s="3">
        <v>721.8</v>
      </c>
      <c r="Q440" t="s">
        <v>21</v>
      </c>
      <c r="R440" s="4">
        <f t="shared" si="6"/>
        <v>51247.799999999996</v>
      </c>
    </row>
    <row r="441" spans="11:18" hidden="1" x14ac:dyDescent="0.3">
      <c r="K441">
        <v>441</v>
      </c>
      <c r="L441" t="s">
        <v>9</v>
      </c>
      <c r="M441" s="1">
        <v>44274</v>
      </c>
      <c r="N441" t="s">
        <v>20</v>
      </c>
      <c r="O441" s="2">
        <v>27</v>
      </c>
      <c r="P441" s="3">
        <v>758.1</v>
      </c>
      <c r="Q441" t="s">
        <v>22</v>
      </c>
      <c r="R441" s="4">
        <f t="shared" si="6"/>
        <v>20468.7</v>
      </c>
    </row>
    <row r="442" spans="11:18" hidden="1" x14ac:dyDescent="0.3">
      <c r="K442">
        <v>442</v>
      </c>
      <c r="L442" t="s">
        <v>9</v>
      </c>
      <c r="M442" s="1">
        <v>43856</v>
      </c>
      <c r="N442" t="s">
        <v>17</v>
      </c>
      <c r="O442" s="2">
        <v>19</v>
      </c>
      <c r="P442" s="3">
        <v>671.1</v>
      </c>
      <c r="Q442" t="s">
        <v>21</v>
      </c>
      <c r="R442" s="4">
        <f t="shared" si="6"/>
        <v>12750.9</v>
      </c>
    </row>
    <row r="443" spans="11:18" hidden="1" x14ac:dyDescent="0.3">
      <c r="K443">
        <v>443</v>
      </c>
      <c r="L443" t="s">
        <v>7</v>
      </c>
      <c r="M443" s="1">
        <v>43878</v>
      </c>
      <c r="N443" t="s">
        <v>20</v>
      </c>
      <c r="O443" s="2">
        <v>0</v>
      </c>
      <c r="P443" s="3">
        <v>772.1</v>
      </c>
      <c r="Q443" t="s">
        <v>23</v>
      </c>
      <c r="R443" s="4">
        <f t="shared" si="6"/>
        <v>0</v>
      </c>
    </row>
    <row r="444" spans="11:18" hidden="1" x14ac:dyDescent="0.3">
      <c r="K444">
        <v>1509</v>
      </c>
      <c r="L444" t="s">
        <v>8</v>
      </c>
      <c r="M444" s="1">
        <v>43585</v>
      </c>
      <c r="N444" t="s">
        <v>16</v>
      </c>
      <c r="O444" s="2">
        <v>83</v>
      </c>
      <c r="P444" s="3">
        <v>659.9</v>
      </c>
      <c r="Q444" t="s">
        <v>24</v>
      </c>
      <c r="R444" s="4">
        <f t="shared" si="6"/>
        <v>54771.7</v>
      </c>
    </row>
    <row r="445" spans="11:18" x14ac:dyDescent="0.3">
      <c r="K445">
        <v>1019</v>
      </c>
      <c r="L445" t="s">
        <v>13</v>
      </c>
      <c r="M445" s="1">
        <v>44076</v>
      </c>
      <c r="N445" t="s">
        <v>19</v>
      </c>
      <c r="O445" s="2">
        <v>71</v>
      </c>
      <c r="P445" s="3">
        <v>720.8</v>
      </c>
      <c r="Q445" t="s">
        <v>24</v>
      </c>
      <c r="R445" s="4">
        <f t="shared" si="6"/>
        <v>51176.799999999996</v>
      </c>
    </row>
    <row r="446" spans="11:18" hidden="1" x14ac:dyDescent="0.3">
      <c r="K446">
        <v>408</v>
      </c>
      <c r="L446" t="s">
        <v>14</v>
      </c>
      <c r="M446" s="1">
        <v>43607</v>
      </c>
      <c r="N446" t="s">
        <v>18</v>
      </c>
      <c r="O446" s="2">
        <v>69</v>
      </c>
      <c r="P446" s="3">
        <v>717.7</v>
      </c>
      <c r="Q446" t="s">
        <v>24</v>
      </c>
      <c r="R446" s="4">
        <f t="shared" si="6"/>
        <v>49521.3</v>
      </c>
    </row>
    <row r="447" spans="11:18" hidden="1" x14ac:dyDescent="0.3">
      <c r="K447">
        <v>447</v>
      </c>
      <c r="L447" t="s">
        <v>13</v>
      </c>
      <c r="M447" s="1">
        <v>43486</v>
      </c>
      <c r="N447" t="s">
        <v>17</v>
      </c>
      <c r="O447" s="2">
        <v>-4</v>
      </c>
      <c r="P447" s="3">
        <v>803.1</v>
      </c>
      <c r="Q447" t="s">
        <v>22</v>
      </c>
      <c r="R447" s="4">
        <f t="shared" si="6"/>
        <v>-3212.4</v>
      </c>
    </row>
    <row r="448" spans="11:18" hidden="1" x14ac:dyDescent="0.3">
      <c r="K448">
        <v>448</v>
      </c>
      <c r="L448" t="s">
        <v>9</v>
      </c>
      <c r="M448" s="1">
        <v>43845</v>
      </c>
      <c r="N448" t="s">
        <v>20</v>
      </c>
      <c r="O448" s="2">
        <v>4</v>
      </c>
      <c r="P448" s="3">
        <v>672.2</v>
      </c>
      <c r="Q448" t="s">
        <v>21</v>
      </c>
      <c r="R448" s="4">
        <f t="shared" si="6"/>
        <v>2688.8</v>
      </c>
    </row>
    <row r="449" spans="11:18" hidden="1" x14ac:dyDescent="0.3">
      <c r="K449">
        <v>1729</v>
      </c>
      <c r="L449" t="s">
        <v>11</v>
      </c>
      <c r="M449" s="1">
        <v>43999</v>
      </c>
      <c r="N449" t="s">
        <v>16</v>
      </c>
      <c r="O449" s="2">
        <v>68</v>
      </c>
      <c r="P449" s="3">
        <v>804.6</v>
      </c>
      <c r="Q449" t="s">
        <v>21</v>
      </c>
      <c r="R449" s="4">
        <f t="shared" si="6"/>
        <v>54712.800000000003</v>
      </c>
    </row>
    <row r="450" spans="11:18" hidden="1" x14ac:dyDescent="0.3">
      <c r="K450">
        <v>1463</v>
      </c>
      <c r="L450" t="s">
        <v>9</v>
      </c>
      <c r="M450" s="1">
        <v>44175</v>
      </c>
      <c r="N450" t="s">
        <v>16</v>
      </c>
      <c r="O450" s="2">
        <v>72</v>
      </c>
      <c r="P450" s="3">
        <v>745.5</v>
      </c>
      <c r="Q450" t="s">
        <v>22</v>
      </c>
      <c r="R450" s="4">
        <f t="shared" si="6"/>
        <v>53676</v>
      </c>
    </row>
    <row r="451" spans="11:18" hidden="1" x14ac:dyDescent="0.3">
      <c r="K451">
        <v>699</v>
      </c>
      <c r="L451" t="s">
        <v>12</v>
      </c>
      <c r="M451" s="1">
        <v>43585</v>
      </c>
      <c r="N451" t="s">
        <v>16</v>
      </c>
      <c r="O451" s="2">
        <v>84</v>
      </c>
      <c r="P451" s="3">
        <v>635.5</v>
      </c>
      <c r="Q451" t="s">
        <v>21</v>
      </c>
      <c r="R451" s="4">
        <f t="shared" si="6"/>
        <v>53382</v>
      </c>
    </row>
    <row r="452" spans="11:18" hidden="1" x14ac:dyDescent="0.3">
      <c r="K452">
        <v>8</v>
      </c>
      <c r="L452" t="s">
        <v>10</v>
      </c>
      <c r="M452" s="1">
        <v>43816</v>
      </c>
      <c r="N452" t="s">
        <v>18</v>
      </c>
      <c r="O452" s="2">
        <v>72</v>
      </c>
      <c r="P452" s="3">
        <v>687.7</v>
      </c>
      <c r="Q452" t="s">
        <v>24</v>
      </c>
      <c r="R452" s="4">
        <f t="shared" si="6"/>
        <v>49514.400000000001</v>
      </c>
    </row>
    <row r="453" spans="11:18" x14ac:dyDescent="0.3">
      <c r="K453">
        <v>1184</v>
      </c>
      <c r="L453" t="s">
        <v>9</v>
      </c>
      <c r="M453" s="1">
        <v>44373</v>
      </c>
      <c r="N453" t="s">
        <v>19</v>
      </c>
      <c r="O453" s="2">
        <v>64</v>
      </c>
      <c r="P453" s="3">
        <v>764.9</v>
      </c>
      <c r="Q453" t="s">
        <v>24</v>
      </c>
      <c r="R453" s="4">
        <f t="shared" si="6"/>
        <v>48953.599999999999</v>
      </c>
    </row>
    <row r="454" spans="11:18" hidden="1" x14ac:dyDescent="0.3">
      <c r="K454">
        <v>878</v>
      </c>
      <c r="L454" t="s">
        <v>8</v>
      </c>
      <c r="M454" s="1">
        <v>44098</v>
      </c>
      <c r="N454" t="s">
        <v>18</v>
      </c>
      <c r="O454" s="2">
        <v>68</v>
      </c>
      <c r="P454" s="3">
        <v>727.5</v>
      </c>
      <c r="Q454" t="s">
        <v>23</v>
      </c>
      <c r="R454" s="4">
        <f t="shared" si="6"/>
        <v>49470</v>
      </c>
    </row>
    <row r="455" spans="11:18" hidden="1" x14ac:dyDescent="0.3">
      <c r="K455">
        <v>526</v>
      </c>
      <c r="L455" t="s">
        <v>8</v>
      </c>
      <c r="M455" s="1">
        <v>43856</v>
      </c>
      <c r="N455" t="s">
        <v>18</v>
      </c>
      <c r="O455" s="2">
        <v>73</v>
      </c>
      <c r="P455" s="3">
        <v>675.4</v>
      </c>
      <c r="Q455" t="s">
        <v>21</v>
      </c>
      <c r="R455" s="4">
        <f t="shared" si="6"/>
        <v>49304.2</v>
      </c>
    </row>
    <row r="456" spans="11:18" hidden="1" x14ac:dyDescent="0.3">
      <c r="K456">
        <v>456</v>
      </c>
      <c r="L456" t="s">
        <v>9</v>
      </c>
      <c r="M456" s="1">
        <v>43739</v>
      </c>
      <c r="N456" t="s">
        <v>20</v>
      </c>
      <c r="O456" s="2">
        <v>94</v>
      </c>
      <c r="P456" s="3">
        <v>682.4</v>
      </c>
      <c r="Q456" t="s">
        <v>23</v>
      </c>
      <c r="R456" s="4">
        <f t="shared" si="6"/>
        <v>64145.599999999999</v>
      </c>
    </row>
    <row r="457" spans="11:18" hidden="1" x14ac:dyDescent="0.3">
      <c r="K457">
        <v>457</v>
      </c>
      <c r="L457" t="s">
        <v>14</v>
      </c>
      <c r="M457" s="1">
        <v>43530</v>
      </c>
      <c r="N457" t="s">
        <v>20</v>
      </c>
      <c r="O457" s="2">
        <v>63</v>
      </c>
      <c r="P457" s="3">
        <v>772.1</v>
      </c>
      <c r="Q457" t="s">
        <v>21</v>
      </c>
      <c r="R457" s="4">
        <f t="shared" si="6"/>
        <v>48642.3</v>
      </c>
    </row>
    <row r="458" spans="11:18" hidden="1" x14ac:dyDescent="0.3">
      <c r="K458">
        <v>458</v>
      </c>
      <c r="L458" t="s">
        <v>15</v>
      </c>
      <c r="M458" s="1">
        <v>43629</v>
      </c>
      <c r="N458" t="s">
        <v>17</v>
      </c>
      <c r="O458" s="2">
        <v>45</v>
      </c>
      <c r="P458" s="3">
        <v>654.79999999999995</v>
      </c>
      <c r="Q458" t="s">
        <v>23</v>
      </c>
      <c r="R458" s="4">
        <f t="shared" ref="R458:R521" si="7">O458*P458</f>
        <v>29465.999999999996</v>
      </c>
    </row>
    <row r="459" spans="11:18" hidden="1" x14ac:dyDescent="0.3">
      <c r="K459">
        <v>459</v>
      </c>
      <c r="L459" t="s">
        <v>10</v>
      </c>
      <c r="M459" s="1">
        <v>44296</v>
      </c>
      <c r="N459" t="s">
        <v>20</v>
      </c>
      <c r="O459" s="2">
        <v>71</v>
      </c>
      <c r="P459" s="3">
        <v>773.3</v>
      </c>
      <c r="Q459" t="s">
        <v>22</v>
      </c>
      <c r="R459" s="4">
        <f t="shared" si="7"/>
        <v>54904.299999999996</v>
      </c>
    </row>
    <row r="460" spans="11:18" hidden="1" x14ac:dyDescent="0.3">
      <c r="K460">
        <v>460</v>
      </c>
      <c r="L460" t="s">
        <v>10</v>
      </c>
      <c r="M460" s="1">
        <v>43944</v>
      </c>
      <c r="N460" t="s">
        <v>20</v>
      </c>
      <c r="O460" s="2">
        <v>74</v>
      </c>
      <c r="P460" s="3">
        <v>685.6</v>
      </c>
      <c r="Q460" t="s">
        <v>21</v>
      </c>
      <c r="R460" s="4">
        <f t="shared" si="7"/>
        <v>50734.400000000001</v>
      </c>
    </row>
    <row r="461" spans="11:18" hidden="1" x14ac:dyDescent="0.3">
      <c r="K461">
        <v>461</v>
      </c>
      <c r="L461" t="s">
        <v>7</v>
      </c>
      <c r="M461" s="1">
        <v>43856</v>
      </c>
      <c r="N461" t="s">
        <v>20</v>
      </c>
      <c r="O461" s="2">
        <v>48</v>
      </c>
      <c r="P461" s="3">
        <v>696</v>
      </c>
      <c r="Q461" t="s">
        <v>23</v>
      </c>
      <c r="R461" s="4">
        <f t="shared" si="7"/>
        <v>33408</v>
      </c>
    </row>
    <row r="462" spans="11:18" hidden="1" x14ac:dyDescent="0.3">
      <c r="K462">
        <v>815</v>
      </c>
      <c r="L462" t="s">
        <v>10</v>
      </c>
      <c r="M462" s="1">
        <v>43486</v>
      </c>
      <c r="N462" t="s">
        <v>18</v>
      </c>
      <c r="O462" s="2">
        <v>73</v>
      </c>
      <c r="P462" s="3">
        <v>672.1</v>
      </c>
      <c r="Q462" t="s">
        <v>21</v>
      </c>
      <c r="R462" s="4">
        <f t="shared" si="7"/>
        <v>49063.3</v>
      </c>
    </row>
    <row r="463" spans="11:18" hidden="1" x14ac:dyDescent="0.3">
      <c r="K463">
        <v>1070</v>
      </c>
      <c r="L463" t="s">
        <v>13</v>
      </c>
      <c r="M463" s="1">
        <v>44032</v>
      </c>
      <c r="N463" t="s">
        <v>18</v>
      </c>
      <c r="O463" s="2">
        <v>67</v>
      </c>
      <c r="P463" s="3">
        <v>732.1</v>
      </c>
      <c r="Q463" t="s">
        <v>22</v>
      </c>
      <c r="R463" s="4">
        <f t="shared" si="7"/>
        <v>49050.700000000004</v>
      </c>
    </row>
    <row r="464" spans="11:18" hidden="1" x14ac:dyDescent="0.3">
      <c r="K464">
        <v>464</v>
      </c>
      <c r="L464" t="s">
        <v>13</v>
      </c>
      <c r="M464" s="1">
        <v>43706</v>
      </c>
      <c r="N464" t="s">
        <v>20</v>
      </c>
      <c r="O464" s="2">
        <v>26</v>
      </c>
      <c r="P464" s="3">
        <v>671.1</v>
      </c>
      <c r="Q464" t="s">
        <v>24</v>
      </c>
      <c r="R464" s="4">
        <f t="shared" si="7"/>
        <v>17448.600000000002</v>
      </c>
    </row>
    <row r="465" spans="11:18" hidden="1" x14ac:dyDescent="0.3">
      <c r="K465">
        <v>872</v>
      </c>
      <c r="L465" t="s">
        <v>8</v>
      </c>
      <c r="M465" s="1">
        <v>43728</v>
      </c>
      <c r="N465" t="s">
        <v>16</v>
      </c>
      <c r="O465" s="2">
        <v>79</v>
      </c>
      <c r="P465" s="3">
        <v>675.2</v>
      </c>
      <c r="Q465" t="s">
        <v>22</v>
      </c>
      <c r="R465" s="4">
        <f t="shared" si="7"/>
        <v>53340.800000000003</v>
      </c>
    </row>
    <row r="466" spans="11:18" hidden="1" x14ac:dyDescent="0.3">
      <c r="K466">
        <v>1169</v>
      </c>
      <c r="L466" t="s">
        <v>9</v>
      </c>
      <c r="M466" s="1">
        <v>43794</v>
      </c>
      <c r="N466" t="s">
        <v>18</v>
      </c>
      <c r="O466" s="2">
        <v>71</v>
      </c>
      <c r="P466" s="3">
        <v>689.8</v>
      </c>
      <c r="Q466" t="s">
        <v>22</v>
      </c>
      <c r="R466" s="4">
        <f t="shared" si="7"/>
        <v>48975.799999999996</v>
      </c>
    </row>
    <row r="467" spans="11:18" hidden="1" x14ac:dyDescent="0.3">
      <c r="K467">
        <v>391</v>
      </c>
      <c r="L467" t="s">
        <v>13</v>
      </c>
      <c r="M467" s="1">
        <v>43486</v>
      </c>
      <c r="N467" t="s">
        <v>18</v>
      </c>
      <c r="O467" s="2">
        <v>75</v>
      </c>
      <c r="P467" s="3">
        <v>650</v>
      </c>
      <c r="Q467" t="s">
        <v>22</v>
      </c>
      <c r="R467" s="4">
        <f t="shared" si="7"/>
        <v>48750</v>
      </c>
    </row>
    <row r="468" spans="11:18" hidden="1" x14ac:dyDescent="0.3">
      <c r="K468">
        <v>468</v>
      </c>
      <c r="L468" t="s">
        <v>9</v>
      </c>
      <c r="M468" s="1">
        <v>44373</v>
      </c>
      <c r="N468" t="s">
        <v>20</v>
      </c>
      <c r="O468" s="2">
        <v>22</v>
      </c>
      <c r="P468" s="3">
        <v>742.2</v>
      </c>
      <c r="Q468" t="s">
        <v>21</v>
      </c>
      <c r="R468" s="4">
        <f t="shared" si="7"/>
        <v>16328.400000000001</v>
      </c>
    </row>
    <row r="469" spans="11:18" hidden="1" x14ac:dyDescent="0.3">
      <c r="K469">
        <v>99</v>
      </c>
      <c r="L469" t="s">
        <v>10</v>
      </c>
      <c r="M469" s="1">
        <v>43486</v>
      </c>
      <c r="N469" t="s">
        <v>18</v>
      </c>
      <c r="O469" s="2">
        <v>75</v>
      </c>
      <c r="P469" s="3">
        <v>650</v>
      </c>
      <c r="Q469" t="s">
        <v>22</v>
      </c>
      <c r="R469" s="4">
        <f t="shared" si="7"/>
        <v>48750</v>
      </c>
    </row>
    <row r="470" spans="11:18" hidden="1" x14ac:dyDescent="0.3">
      <c r="K470">
        <v>470</v>
      </c>
      <c r="L470" t="s">
        <v>8</v>
      </c>
      <c r="M470" s="1">
        <v>44109</v>
      </c>
      <c r="N470" t="s">
        <v>17</v>
      </c>
      <c r="O470" s="2">
        <v>29</v>
      </c>
      <c r="P470" s="3">
        <v>712.2</v>
      </c>
      <c r="Q470" t="s">
        <v>21</v>
      </c>
      <c r="R470" s="4">
        <f t="shared" si="7"/>
        <v>20653.800000000003</v>
      </c>
    </row>
    <row r="471" spans="11:18" hidden="1" x14ac:dyDescent="0.3">
      <c r="K471">
        <v>333</v>
      </c>
      <c r="L471" t="s">
        <v>14</v>
      </c>
      <c r="M471" s="1">
        <v>43999</v>
      </c>
      <c r="N471" t="s">
        <v>18</v>
      </c>
      <c r="O471" s="2">
        <v>68</v>
      </c>
      <c r="P471" s="3">
        <v>713.2</v>
      </c>
      <c r="Q471" t="s">
        <v>23</v>
      </c>
      <c r="R471" s="4">
        <f t="shared" si="7"/>
        <v>48497.600000000006</v>
      </c>
    </row>
    <row r="472" spans="11:18" hidden="1" x14ac:dyDescent="0.3">
      <c r="K472">
        <v>1586</v>
      </c>
      <c r="L472" t="s">
        <v>7</v>
      </c>
      <c r="M472" s="1">
        <v>44098</v>
      </c>
      <c r="N472" t="s">
        <v>18</v>
      </c>
      <c r="O472" s="2">
        <v>66</v>
      </c>
      <c r="P472" s="3">
        <v>729.8</v>
      </c>
      <c r="Q472" t="s">
        <v>24</v>
      </c>
      <c r="R472" s="4">
        <f t="shared" si="7"/>
        <v>48166.799999999996</v>
      </c>
    </row>
    <row r="473" spans="11:18" hidden="1" x14ac:dyDescent="0.3">
      <c r="K473">
        <v>473</v>
      </c>
      <c r="L473" t="s">
        <v>10</v>
      </c>
      <c r="M473" s="1">
        <v>44274</v>
      </c>
      <c r="N473" t="s">
        <v>17</v>
      </c>
      <c r="O473" s="2">
        <v>40</v>
      </c>
      <c r="P473" s="3">
        <v>754.5</v>
      </c>
      <c r="Q473" t="s">
        <v>24</v>
      </c>
      <c r="R473" s="4">
        <f t="shared" si="7"/>
        <v>30180</v>
      </c>
    </row>
    <row r="474" spans="11:18" hidden="1" x14ac:dyDescent="0.3">
      <c r="K474">
        <v>1874</v>
      </c>
      <c r="L474" t="s">
        <v>10</v>
      </c>
      <c r="M474" s="1">
        <v>44197</v>
      </c>
      <c r="N474" t="s">
        <v>18</v>
      </c>
      <c r="O474" s="2">
        <v>63</v>
      </c>
      <c r="P474" s="3">
        <v>761.6</v>
      </c>
      <c r="Q474" t="s">
        <v>22</v>
      </c>
      <c r="R474" s="4">
        <f t="shared" si="7"/>
        <v>47980.800000000003</v>
      </c>
    </row>
    <row r="475" spans="11:18" hidden="1" x14ac:dyDescent="0.3">
      <c r="K475">
        <v>475</v>
      </c>
      <c r="L475" t="s">
        <v>8</v>
      </c>
      <c r="M475" s="1">
        <v>44395</v>
      </c>
      <c r="N475" t="s">
        <v>17</v>
      </c>
      <c r="O475" s="2">
        <v>-1</v>
      </c>
      <c r="P475" s="3">
        <v>787.4</v>
      </c>
      <c r="Q475" t="s">
        <v>22</v>
      </c>
      <c r="R475" s="4">
        <f t="shared" si="7"/>
        <v>-787.4</v>
      </c>
    </row>
    <row r="476" spans="11:18" hidden="1" x14ac:dyDescent="0.3">
      <c r="K476">
        <v>476</v>
      </c>
      <c r="L476" t="s">
        <v>7</v>
      </c>
      <c r="M476" s="1">
        <v>43717</v>
      </c>
      <c r="N476" t="s">
        <v>17</v>
      </c>
      <c r="O476" s="2">
        <v>12</v>
      </c>
      <c r="P476" s="3">
        <v>645</v>
      </c>
      <c r="Q476" t="s">
        <v>21</v>
      </c>
      <c r="R476" s="4">
        <f t="shared" si="7"/>
        <v>7740</v>
      </c>
    </row>
    <row r="477" spans="11:18" hidden="1" x14ac:dyDescent="0.3">
      <c r="K477">
        <v>69</v>
      </c>
      <c r="L477" t="s">
        <v>11</v>
      </c>
      <c r="M477" s="1">
        <v>44219</v>
      </c>
      <c r="N477" t="s">
        <v>16</v>
      </c>
      <c r="O477" s="2">
        <v>73</v>
      </c>
      <c r="P477" s="3">
        <v>730</v>
      </c>
      <c r="Q477" t="s">
        <v>21</v>
      </c>
      <c r="R477" s="4">
        <f t="shared" si="7"/>
        <v>53290</v>
      </c>
    </row>
    <row r="478" spans="11:18" hidden="1" x14ac:dyDescent="0.3">
      <c r="K478">
        <v>581</v>
      </c>
      <c r="L478" t="s">
        <v>13</v>
      </c>
      <c r="M478" s="1">
        <v>44527</v>
      </c>
      <c r="N478" t="s">
        <v>18</v>
      </c>
      <c r="O478" s="2">
        <v>59</v>
      </c>
      <c r="P478" s="3">
        <v>808.1</v>
      </c>
      <c r="Q478" t="s">
        <v>22</v>
      </c>
      <c r="R478" s="4">
        <f t="shared" si="7"/>
        <v>47677.9</v>
      </c>
    </row>
    <row r="479" spans="11:18" hidden="1" x14ac:dyDescent="0.3">
      <c r="K479">
        <v>479</v>
      </c>
      <c r="L479" t="s">
        <v>12</v>
      </c>
      <c r="M479" s="1">
        <v>44340</v>
      </c>
      <c r="N479" t="s">
        <v>17</v>
      </c>
      <c r="O479" s="2">
        <v>2</v>
      </c>
      <c r="P479" s="3">
        <v>740.9</v>
      </c>
      <c r="Q479" t="s">
        <v>21</v>
      </c>
      <c r="R479" s="4">
        <f t="shared" si="7"/>
        <v>1481.8</v>
      </c>
    </row>
    <row r="480" spans="11:18" x14ac:dyDescent="0.3">
      <c r="K480">
        <v>259</v>
      </c>
      <c r="L480" t="s">
        <v>10</v>
      </c>
      <c r="M480" s="1">
        <v>44241</v>
      </c>
      <c r="N480" t="s">
        <v>19</v>
      </c>
      <c r="O480" s="2">
        <v>65</v>
      </c>
      <c r="P480" s="3">
        <v>752.3</v>
      </c>
      <c r="Q480" t="s">
        <v>22</v>
      </c>
      <c r="R480" s="4">
        <f t="shared" si="7"/>
        <v>48899.5</v>
      </c>
    </row>
    <row r="481" spans="11:18" hidden="1" x14ac:dyDescent="0.3">
      <c r="K481">
        <v>1270</v>
      </c>
      <c r="L481" t="s">
        <v>11</v>
      </c>
      <c r="M481" s="1">
        <v>44483</v>
      </c>
      <c r="N481" t="s">
        <v>16</v>
      </c>
      <c r="O481" s="2">
        <v>66</v>
      </c>
      <c r="P481" s="3">
        <v>801.9</v>
      </c>
      <c r="Q481" t="s">
        <v>23</v>
      </c>
      <c r="R481" s="4">
        <f t="shared" si="7"/>
        <v>52925.4</v>
      </c>
    </row>
    <row r="482" spans="11:18" hidden="1" x14ac:dyDescent="0.3">
      <c r="K482">
        <v>1448</v>
      </c>
      <c r="L482" t="s">
        <v>14</v>
      </c>
      <c r="M482" s="1">
        <v>43761</v>
      </c>
      <c r="N482" t="s">
        <v>18</v>
      </c>
      <c r="O482" s="2">
        <v>69</v>
      </c>
      <c r="P482" s="3">
        <v>685.5</v>
      </c>
      <c r="Q482" t="s">
        <v>23</v>
      </c>
      <c r="R482" s="4">
        <f t="shared" si="7"/>
        <v>47299.5</v>
      </c>
    </row>
    <row r="483" spans="11:18" hidden="1" x14ac:dyDescent="0.3">
      <c r="K483">
        <v>483</v>
      </c>
      <c r="L483" t="s">
        <v>9</v>
      </c>
      <c r="M483" s="1">
        <v>43750</v>
      </c>
      <c r="N483" t="s">
        <v>20</v>
      </c>
      <c r="O483" s="2">
        <v>91</v>
      </c>
      <c r="P483" s="3">
        <v>659</v>
      </c>
      <c r="Q483" t="s">
        <v>21</v>
      </c>
      <c r="R483" s="4">
        <f t="shared" si="7"/>
        <v>59969</v>
      </c>
    </row>
    <row r="484" spans="11:18" hidden="1" x14ac:dyDescent="0.3">
      <c r="K484">
        <v>1887</v>
      </c>
      <c r="L484" t="s">
        <v>15</v>
      </c>
      <c r="M484" s="1">
        <v>44307</v>
      </c>
      <c r="N484" t="s">
        <v>18</v>
      </c>
      <c r="O484" s="2">
        <v>61</v>
      </c>
      <c r="P484" s="3">
        <v>774.5</v>
      </c>
      <c r="Q484" t="s">
        <v>24</v>
      </c>
      <c r="R484" s="4">
        <f t="shared" si="7"/>
        <v>47244.5</v>
      </c>
    </row>
    <row r="485" spans="11:18" hidden="1" x14ac:dyDescent="0.3">
      <c r="K485">
        <v>485</v>
      </c>
      <c r="L485" t="s">
        <v>15</v>
      </c>
      <c r="M485" s="1">
        <v>44142</v>
      </c>
      <c r="N485" t="s">
        <v>17</v>
      </c>
      <c r="O485" s="2">
        <v>21</v>
      </c>
      <c r="P485" s="3">
        <v>737.5</v>
      </c>
      <c r="Q485" t="s">
        <v>23</v>
      </c>
      <c r="R485" s="4">
        <f t="shared" si="7"/>
        <v>15487.5</v>
      </c>
    </row>
    <row r="486" spans="11:18" hidden="1" x14ac:dyDescent="0.3">
      <c r="K486">
        <v>486</v>
      </c>
      <c r="L486" t="s">
        <v>14</v>
      </c>
      <c r="M486" s="1">
        <v>44285</v>
      </c>
      <c r="N486" t="s">
        <v>20</v>
      </c>
      <c r="O486" s="2">
        <v>44</v>
      </c>
      <c r="P486" s="3">
        <v>753.4</v>
      </c>
      <c r="Q486" t="s">
        <v>23</v>
      </c>
      <c r="R486" s="4">
        <f t="shared" si="7"/>
        <v>33149.599999999999</v>
      </c>
    </row>
    <row r="487" spans="11:18" hidden="1" x14ac:dyDescent="0.3">
      <c r="K487">
        <v>1521</v>
      </c>
      <c r="L487" t="s">
        <v>11</v>
      </c>
      <c r="M487" s="1">
        <v>44208</v>
      </c>
      <c r="N487" t="s">
        <v>16</v>
      </c>
      <c r="O487" s="2">
        <v>69</v>
      </c>
      <c r="P487" s="3">
        <v>760.4</v>
      </c>
      <c r="Q487" t="s">
        <v>22</v>
      </c>
      <c r="R487" s="4">
        <f t="shared" si="7"/>
        <v>52467.6</v>
      </c>
    </row>
    <row r="488" spans="11:18" hidden="1" x14ac:dyDescent="0.3">
      <c r="K488">
        <v>1200</v>
      </c>
      <c r="L488" t="s">
        <v>9</v>
      </c>
      <c r="M488" s="1">
        <v>43486</v>
      </c>
      <c r="N488" t="s">
        <v>16</v>
      </c>
      <c r="O488" s="2">
        <v>65</v>
      </c>
      <c r="P488" s="3">
        <v>804.6</v>
      </c>
      <c r="Q488" t="s">
        <v>21</v>
      </c>
      <c r="R488" s="4">
        <f t="shared" si="7"/>
        <v>52299</v>
      </c>
    </row>
    <row r="489" spans="11:18" hidden="1" x14ac:dyDescent="0.3">
      <c r="K489">
        <v>1706</v>
      </c>
      <c r="L489" t="s">
        <v>14</v>
      </c>
      <c r="M489" s="1">
        <v>44120</v>
      </c>
      <c r="N489" t="s">
        <v>16</v>
      </c>
      <c r="O489" s="2">
        <v>70</v>
      </c>
      <c r="P489" s="3">
        <v>745.5</v>
      </c>
      <c r="Q489" t="s">
        <v>22</v>
      </c>
      <c r="R489" s="4">
        <f t="shared" si="7"/>
        <v>52185</v>
      </c>
    </row>
    <row r="490" spans="11:18" hidden="1" x14ac:dyDescent="0.3">
      <c r="K490">
        <v>1889</v>
      </c>
      <c r="L490" t="s">
        <v>12</v>
      </c>
      <c r="M490" s="1">
        <v>43794</v>
      </c>
      <c r="N490" t="s">
        <v>16</v>
      </c>
      <c r="O490" s="2">
        <v>76</v>
      </c>
      <c r="P490" s="3">
        <v>684.5</v>
      </c>
      <c r="Q490" t="s">
        <v>23</v>
      </c>
      <c r="R490" s="4">
        <f t="shared" si="7"/>
        <v>52022</v>
      </c>
    </row>
    <row r="491" spans="11:18" hidden="1" x14ac:dyDescent="0.3">
      <c r="K491">
        <v>491</v>
      </c>
      <c r="L491" t="s">
        <v>13</v>
      </c>
      <c r="M491" s="1">
        <v>43988</v>
      </c>
      <c r="N491" t="s">
        <v>17</v>
      </c>
      <c r="O491" s="2">
        <v>64</v>
      </c>
      <c r="P491" s="3">
        <v>713.2</v>
      </c>
      <c r="Q491" t="s">
        <v>22</v>
      </c>
      <c r="R491" s="4">
        <f t="shared" si="7"/>
        <v>45644.800000000003</v>
      </c>
    </row>
    <row r="492" spans="11:18" x14ac:dyDescent="0.3">
      <c r="K492">
        <v>1898</v>
      </c>
      <c r="L492" t="s">
        <v>15</v>
      </c>
      <c r="M492" s="1">
        <v>43845</v>
      </c>
      <c r="N492" t="s">
        <v>19</v>
      </c>
      <c r="O492" s="2">
        <v>72</v>
      </c>
      <c r="P492" s="3">
        <v>677.1</v>
      </c>
      <c r="Q492" t="s">
        <v>23</v>
      </c>
      <c r="R492" s="4">
        <f t="shared" si="7"/>
        <v>48751.200000000004</v>
      </c>
    </row>
    <row r="493" spans="11:18" hidden="1" x14ac:dyDescent="0.3">
      <c r="K493">
        <v>600</v>
      </c>
      <c r="L493" t="s">
        <v>12</v>
      </c>
      <c r="M493" s="1">
        <v>43999</v>
      </c>
      <c r="N493" t="s">
        <v>16</v>
      </c>
      <c r="O493" s="2">
        <v>64</v>
      </c>
      <c r="P493" s="3">
        <v>806.9</v>
      </c>
      <c r="Q493" t="s">
        <v>23</v>
      </c>
      <c r="R493" s="4">
        <f t="shared" si="7"/>
        <v>51641.599999999999</v>
      </c>
    </row>
    <row r="494" spans="11:18" hidden="1" x14ac:dyDescent="0.3">
      <c r="K494">
        <v>494</v>
      </c>
      <c r="L494" t="s">
        <v>7</v>
      </c>
      <c r="M494" s="1">
        <v>43530</v>
      </c>
      <c r="N494" t="s">
        <v>20</v>
      </c>
      <c r="O494" s="2">
        <v>21</v>
      </c>
      <c r="P494" s="3">
        <v>801.9</v>
      </c>
      <c r="Q494" t="s">
        <v>23</v>
      </c>
      <c r="R494" s="4">
        <f t="shared" si="7"/>
        <v>16839.899999999998</v>
      </c>
    </row>
    <row r="495" spans="11:18" hidden="1" x14ac:dyDescent="0.3">
      <c r="K495">
        <v>495</v>
      </c>
      <c r="L495" t="s">
        <v>14</v>
      </c>
      <c r="M495" s="1">
        <v>43519</v>
      </c>
      <c r="N495" t="s">
        <v>20</v>
      </c>
      <c r="O495" s="2">
        <v>90</v>
      </c>
      <c r="P495" s="3">
        <v>801.9</v>
      </c>
      <c r="Q495" t="s">
        <v>21</v>
      </c>
      <c r="R495" s="4">
        <f t="shared" si="7"/>
        <v>72171</v>
      </c>
    </row>
    <row r="496" spans="11:18" x14ac:dyDescent="0.3">
      <c r="K496">
        <v>1026</v>
      </c>
      <c r="L496" t="s">
        <v>13</v>
      </c>
      <c r="M496" s="1">
        <v>44098</v>
      </c>
      <c r="N496" t="s">
        <v>19</v>
      </c>
      <c r="O496" s="2">
        <v>69</v>
      </c>
      <c r="P496" s="3">
        <v>704.4</v>
      </c>
      <c r="Q496" t="s">
        <v>23</v>
      </c>
      <c r="R496" s="4">
        <f t="shared" si="7"/>
        <v>48603.6</v>
      </c>
    </row>
    <row r="497" spans="11:18" hidden="1" x14ac:dyDescent="0.3">
      <c r="K497">
        <v>497</v>
      </c>
      <c r="L497" t="s">
        <v>8</v>
      </c>
      <c r="M497" s="1">
        <v>44329</v>
      </c>
      <c r="N497" t="s">
        <v>20</v>
      </c>
      <c r="O497" s="2">
        <v>64</v>
      </c>
      <c r="P497" s="3">
        <v>742.2</v>
      </c>
      <c r="Q497" t="s">
        <v>21</v>
      </c>
      <c r="R497" s="4">
        <f t="shared" si="7"/>
        <v>47500.800000000003</v>
      </c>
    </row>
    <row r="498" spans="11:18" hidden="1" x14ac:dyDescent="0.3">
      <c r="K498">
        <v>1398</v>
      </c>
      <c r="L498" t="s">
        <v>13</v>
      </c>
      <c r="M498" s="1">
        <v>43966</v>
      </c>
      <c r="N498" t="s">
        <v>16</v>
      </c>
      <c r="O498" s="2">
        <v>64</v>
      </c>
      <c r="P498" s="3">
        <v>806.9</v>
      </c>
      <c r="Q498" t="s">
        <v>23</v>
      </c>
      <c r="R498" s="4">
        <f t="shared" si="7"/>
        <v>51641.599999999999</v>
      </c>
    </row>
    <row r="499" spans="11:18" hidden="1" x14ac:dyDescent="0.3">
      <c r="K499">
        <v>499</v>
      </c>
      <c r="L499" t="s">
        <v>15</v>
      </c>
      <c r="M499" s="1">
        <v>43596</v>
      </c>
      <c r="N499" t="s">
        <v>17</v>
      </c>
      <c r="O499" s="2">
        <v>11</v>
      </c>
      <c r="P499" s="3">
        <v>654.79999999999995</v>
      </c>
      <c r="Q499" t="s">
        <v>23</v>
      </c>
      <c r="R499" s="4">
        <f t="shared" si="7"/>
        <v>7202.7999999999993</v>
      </c>
    </row>
    <row r="500" spans="11:18" hidden="1" x14ac:dyDescent="0.3">
      <c r="K500">
        <v>500</v>
      </c>
      <c r="L500" t="s">
        <v>10</v>
      </c>
      <c r="M500" s="1">
        <v>43629</v>
      </c>
      <c r="N500" t="s">
        <v>20</v>
      </c>
      <c r="O500" s="2">
        <v>17</v>
      </c>
      <c r="P500" s="3">
        <v>657.9</v>
      </c>
      <c r="Q500" t="s">
        <v>24</v>
      </c>
      <c r="R500" s="4">
        <f t="shared" si="7"/>
        <v>11184.3</v>
      </c>
    </row>
    <row r="501" spans="11:18" hidden="1" x14ac:dyDescent="0.3">
      <c r="K501">
        <v>1413</v>
      </c>
      <c r="L501" t="s">
        <v>8</v>
      </c>
      <c r="M501" s="1">
        <v>43695</v>
      </c>
      <c r="N501" t="s">
        <v>18</v>
      </c>
      <c r="O501" s="2">
        <v>70</v>
      </c>
      <c r="P501" s="3">
        <v>672.1</v>
      </c>
      <c r="Q501" t="s">
        <v>23</v>
      </c>
      <c r="R501" s="4">
        <f t="shared" si="7"/>
        <v>47047</v>
      </c>
    </row>
    <row r="502" spans="11:18" hidden="1" x14ac:dyDescent="0.3">
      <c r="K502">
        <v>502</v>
      </c>
      <c r="L502" t="s">
        <v>11</v>
      </c>
      <c r="M502" s="1">
        <v>43955</v>
      </c>
      <c r="N502" t="s">
        <v>20</v>
      </c>
      <c r="O502" s="2">
        <v>61</v>
      </c>
      <c r="P502" s="3">
        <v>714.3</v>
      </c>
      <c r="Q502" t="s">
        <v>22</v>
      </c>
      <c r="R502" s="4">
        <f t="shared" si="7"/>
        <v>43572.299999999996</v>
      </c>
    </row>
    <row r="503" spans="11:18" hidden="1" x14ac:dyDescent="0.3">
      <c r="K503">
        <v>1175</v>
      </c>
      <c r="L503" t="s">
        <v>14</v>
      </c>
      <c r="M503" s="1">
        <v>44065</v>
      </c>
      <c r="N503" t="s">
        <v>16</v>
      </c>
      <c r="O503" s="2">
        <v>73</v>
      </c>
      <c r="P503" s="3">
        <v>701.7</v>
      </c>
      <c r="Q503" t="s">
        <v>21</v>
      </c>
      <c r="R503" s="4">
        <f t="shared" si="7"/>
        <v>51224.100000000006</v>
      </c>
    </row>
    <row r="504" spans="11:18" hidden="1" x14ac:dyDescent="0.3">
      <c r="K504">
        <v>504</v>
      </c>
      <c r="L504" t="s">
        <v>10</v>
      </c>
      <c r="M504" s="1">
        <v>44186</v>
      </c>
      <c r="N504" t="s">
        <v>20</v>
      </c>
      <c r="O504" s="2">
        <v>86</v>
      </c>
      <c r="P504" s="3">
        <v>713.3</v>
      </c>
      <c r="Q504" t="s">
        <v>21</v>
      </c>
      <c r="R504" s="4">
        <f t="shared" si="7"/>
        <v>61343.799999999996</v>
      </c>
    </row>
    <row r="505" spans="11:18" hidden="1" x14ac:dyDescent="0.3">
      <c r="K505">
        <v>135</v>
      </c>
      <c r="L505" t="s">
        <v>11</v>
      </c>
      <c r="M505" s="1">
        <v>44241</v>
      </c>
      <c r="N505" t="s">
        <v>16</v>
      </c>
      <c r="O505" s="2">
        <v>67</v>
      </c>
      <c r="P505" s="3">
        <v>755.7</v>
      </c>
      <c r="Q505" t="s">
        <v>23</v>
      </c>
      <c r="R505" s="4">
        <f t="shared" si="7"/>
        <v>50631.9</v>
      </c>
    </row>
    <row r="506" spans="11:18" x14ac:dyDescent="0.3">
      <c r="K506">
        <v>496</v>
      </c>
      <c r="L506" t="s">
        <v>14</v>
      </c>
      <c r="M506" s="1">
        <v>44494</v>
      </c>
      <c r="N506" t="s">
        <v>19</v>
      </c>
      <c r="O506" s="2">
        <v>61</v>
      </c>
      <c r="P506" s="3">
        <v>795.8</v>
      </c>
      <c r="Q506" t="s">
        <v>24</v>
      </c>
      <c r="R506" s="4">
        <f t="shared" si="7"/>
        <v>48543.799999999996</v>
      </c>
    </row>
    <row r="507" spans="11:18" hidden="1" x14ac:dyDescent="0.3">
      <c r="K507">
        <v>507</v>
      </c>
      <c r="L507" t="s">
        <v>15</v>
      </c>
      <c r="M507" s="1">
        <v>44395</v>
      </c>
      <c r="N507" t="s">
        <v>20</v>
      </c>
      <c r="O507" s="2">
        <v>87</v>
      </c>
      <c r="P507" s="3">
        <v>783.9</v>
      </c>
      <c r="Q507" t="s">
        <v>23</v>
      </c>
      <c r="R507" s="4">
        <f t="shared" si="7"/>
        <v>68199.3</v>
      </c>
    </row>
    <row r="508" spans="11:18" hidden="1" x14ac:dyDescent="0.3">
      <c r="K508">
        <v>508</v>
      </c>
      <c r="L508" t="s">
        <v>9</v>
      </c>
      <c r="M508" s="1">
        <v>43662</v>
      </c>
      <c r="N508" t="s">
        <v>17</v>
      </c>
      <c r="O508" s="2">
        <v>15</v>
      </c>
      <c r="P508" s="3">
        <v>667.9</v>
      </c>
      <c r="Q508" t="s">
        <v>23</v>
      </c>
      <c r="R508" s="4">
        <f t="shared" si="7"/>
        <v>10018.5</v>
      </c>
    </row>
    <row r="509" spans="11:18" x14ac:dyDescent="0.3">
      <c r="K509">
        <v>515</v>
      </c>
      <c r="L509" t="s">
        <v>14</v>
      </c>
      <c r="M509" s="1">
        <v>43878</v>
      </c>
      <c r="N509" t="s">
        <v>19</v>
      </c>
      <c r="O509" s="2">
        <v>67</v>
      </c>
      <c r="P509" s="3">
        <v>708.8</v>
      </c>
      <c r="Q509" t="s">
        <v>21</v>
      </c>
      <c r="R509" s="4">
        <f t="shared" si="7"/>
        <v>47489.599999999999</v>
      </c>
    </row>
    <row r="510" spans="11:18" hidden="1" x14ac:dyDescent="0.3">
      <c r="K510">
        <v>1108</v>
      </c>
      <c r="L510" t="s">
        <v>13</v>
      </c>
      <c r="M510" s="1">
        <v>44263</v>
      </c>
      <c r="N510" t="s">
        <v>16</v>
      </c>
      <c r="O510" s="2">
        <v>67</v>
      </c>
      <c r="P510" s="3">
        <v>755.7</v>
      </c>
      <c r="Q510" t="s">
        <v>23</v>
      </c>
      <c r="R510" s="4">
        <f t="shared" si="7"/>
        <v>50631.9</v>
      </c>
    </row>
    <row r="511" spans="11:18" hidden="1" x14ac:dyDescent="0.3">
      <c r="K511">
        <v>722</v>
      </c>
      <c r="L511" t="s">
        <v>11</v>
      </c>
      <c r="M511" s="1">
        <v>43845</v>
      </c>
      <c r="N511" t="s">
        <v>16</v>
      </c>
      <c r="O511" s="2">
        <v>75</v>
      </c>
      <c r="P511" s="3">
        <v>674.4</v>
      </c>
      <c r="Q511" t="s">
        <v>21</v>
      </c>
      <c r="R511" s="4">
        <f t="shared" si="7"/>
        <v>50580</v>
      </c>
    </row>
    <row r="512" spans="11:18" hidden="1" x14ac:dyDescent="0.3">
      <c r="K512">
        <v>512</v>
      </c>
      <c r="L512" t="s">
        <v>8</v>
      </c>
      <c r="M512" s="1">
        <v>43955</v>
      </c>
      <c r="N512" t="s">
        <v>17</v>
      </c>
      <c r="O512" s="2">
        <v>76</v>
      </c>
      <c r="P512" s="3">
        <v>713.2</v>
      </c>
      <c r="Q512" t="s">
        <v>22</v>
      </c>
      <c r="R512" s="4">
        <f t="shared" si="7"/>
        <v>54203.200000000004</v>
      </c>
    </row>
    <row r="513" spans="11:18" x14ac:dyDescent="0.3">
      <c r="K513">
        <v>1006</v>
      </c>
      <c r="L513" t="s">
        <v>7</v>
      </c>
      <c r="M513" s="1">
        <v>43911</v>
      </c>
      <c r="N513" t="s">
        <v>19</v>
      </c>
      <c r="O513" s="2">
        <v>70</v>
      </c>
      <c r="P513" s="3">
        <v>677.1</v>
      </c>
      <c r="Q513" t="s">
        <v>23</v>
      </c>
      <c r="R513" s="4">
        <f t="shared" si="7"/>
        <v>47397</v>
      </c>
    </row>
    <row r="514" spans="11:18" hidden="1" x14ac:dyDescent="0.3">
      <c r="K514">
        <v>514</v>
      </c>
      <c r="L514" t="s">
        <v>8</v>
      </c>
      <c r="M514" s="1">
        <v>44549</v>
      </c>
      <c r="N514" t="s">
        <v>17</v>
      </c>
      <c r="O514" s="2">
        <v>58</v>
      </c>
      <c r="P514" s="3">
        <v>803.1</v>
      </c>
      <c r="Q514" t="s">
        <v>22</v>
      </c>
      <c r="R514" s="4">
        <f t="shared" si="7"/>
        <v>46579.8</v>
      </c>
    </row>
    <row r="515" spans="11:18" x14ac:dyDescent="0.3">
      <c r="K515">
        <v>974</v>
      </c>
      <c r="L515" t="s">
        <v>7</v>
      </c>
      <c r="M515" s="1">
        <v>43750</v>
      </c>
      <c r="N515" t="s">
        <v>19</v>
      </c>
      <c r="O515" s="2">
        <v>72</v>
      </c>
      <c r="P515" s="3">
        <v>653.70000000000005</v>
      </c>
      <c r="Q515" t="s">
        <v>21</v>
      </c>
      <c r="R515" s="4">
        <f t="shared" si="7"/>
        <v>47066.400000000001</v>
      </c>
    </row>
    <row r="516" spans="11:18" hidden="1" x14ac:dyDescent="0.3">
      <c r="K516">
        <v>81</v>
      </c>
      <c r="L516" t="s">
        <v>14</v>
      </c>
      <c r="M516" s="1">
        <v>43475</v>
      </c>
      <c r="N516" t="s">
        <v>18</v>
      </c>
      <c r="O516" s="2">
        <v>69</v>
      </c>
      <c r="P516" s="3">
        <v>676.3</v>
      </c>
      <c r="Q516" t="s">
        <v>21</v>
      </c>
      <c r="R516" s="4">
        <f t="shared" si="7"/>
        <v>46664.7</v>
      </c>
    </row>
    <row r="517" spans="11:18" hidden="1" x14ac:dyDescent="0.3">
      <c r="K517">
        <v>517</v>
      </c>
      <c r="L517" t="s">
        <v>11</v>
      </c>
      <c r="M517" s="1">
        <v>44087</v>
      </c>
      <c r="N517" t="s">
        <v>20</v>
      </c>
      <c r="O517" s="2">
        <v>38</v>
      </c>
      <c r="P517" s="3">
        <v>728.6</v>
      </c>
      <c r="Q517" t="s">
        <v>22</v>
      </c>
      <c r="R517" s="4">
        <f t="shared" si="7"/>
        <v>27686.799999999999</v>
      </c>
    </row>
    <row r="518" spans="11:18" hidden="1" x14ac:dyDescent="0.3">
      <c r="K518">
        <v>518</v>
      </c>
      <c r="L518" t="s">
        <v>8</v>
      </c>
      <c r="M518" s="1">
        <v>43922</v>
      </c>
      <c r="N518" t="s">
        <v>20</v>
      </c>
      <c r="O518" s="2">
        <v>4</v>
      </c>
      <c r="P518" s="3">
        <v>714.3</v>
      </c>
      <c r="Q518" t="s">
        <v>22</v>
      </c>
      <c r="R518" s="4">
        <f t="shared" si="7"/>
        <v>2857.2</v>
      </c>
    </row>
    <row r="519" spans="11:18" hidden="1" x14ac:dyDescent="0.3">
      <c r="K519">
        <v>1552</v>
      </c>
      <c r="L519" t="s">
        <v>7</v>
      </c>
      <c r="M519" s="1">
        <v>43856</v>
      </c>
      <c r="N519" t="s">
        <v>16</v>
      </c>
      <c r="O519" s="2">
        <v>72</v>
      </c>
      <c r="P519" s="3">
        <v>702.5</v>
      </c>
      <c r="Q519" t="s">
        <v>22</v>
      </c>
      <c r="R519" s="4">
        <f t="shared" si="7"/>
        <v>50580</v>
      </c>
    </row>
    <row r="520" spans="11:18" hidden="1" x14ac:dyDescent="0.3">
      <c r="K520">
        <v>520</v>
      </c>
      <c r="L520" t="s">
        <v>8</v>
      </c>
      <c r="M520" s="1">
        <v>43966</v>
      </c>
      <c r="N520" t="s">
        <v>17</v>
      </c>
      <c r="O520" s="2">
        <v>10</v>
      </c>
      <c r="P520" s="3">
        <v>708.8</v>
      </c>
      <c r="Q520" t="s">
        <v>23</v>
      </c>
      <c r="R520" s="4">
        <f t="shared" si="7"/>
        <v>7088</v>
      </c>
    </row>
    <row r="521" spans="11:18" hidden="1" x14ac:dyDescent="0.3">
      <c r="K521">
        <v>521</v>
      </c>
      <c r="L521" t="s">
        <v>13</v>
      </c>
      <c r="M521" s="1">
        <v>44505</v>
      </c>
      <c r="N521" t="s">
        <v>17</v>
      </c>
      <c r="O521" s="2">
        <v>86</v>
      </c>
      <c r="P521" s="3">
        <v>800.7</v>
      </c>
      <c r="Q521" t="s">
        <v>24</v>
      </c>
      <c r="R521" s="4">
        <f t="shared" si="7"/>
        <v>68860.2</v>
      </c>
    </row>
    <row r="522" spans="11:18" hidden="1" x14ac:dyDescent="0.3">
      <c r="K522">
        <v>522</v>
      </c>
      <c r="L522" t="s">
        <v>9</v>
      </c>
      <c r="M522" s="1">
        <v>43596</v>
      </c>
      <c r="N522" t="s">
        <v>17</v>
      </c>
      <c r="O522" s="2">
        <v>75</v>
      </c>
      <c r="P522" s="3">
        <v>654.79999999999995</v>
      </c>
      <c r="Q522" t="s">
        <v>23</v>
      </c>
      <c r="R522" s="4">
        <f t="shared" ref="R522:R585" si="8">O522*P522</f>
        <v>49110</v>
      </c>
    </row>
    <row r="523" spans="11:18" hidden="1" x14ac:dyDescent="0.3">
      <c r="K523">
        <v>84</v>
      </c>
      <c r="L523" t="s">
        <v>7</v>
      </c>
      <c r="M523" s="1">
        <v>43739</v>
      </c>
      <c r="N523" t="s">
        <v>16</v>
      </c>
      <c r="O523" s="2">
        <v>73</v>
      </c>
      <c r="P523" s="3">
        <v>684.5</v>
      </c>
      <c r="Q523" t="s">
        <v>23</v>
      </c>
      <c r="R523" s="4">
        <f t="shared" si="8"/>
        <v>49968.5</v>
      </c>
    </row>
    <row r="524" spans="11:18" hidden="1" x14ac:dyDescent="0.3">
      <c r="K524">
        <v>1130</v>
      </c>
      <c r="L524" t="s">
        <v>9</v>
      </c>
      <c r="M524" s="1">
        <v>43783</v>
      </c>
      <c r="N524" t="s">
        <v>16</v>
      </c>
      <c r="O524" s="2">
        <v>72</v>
      </c>
      <c r="P524" s="3">
        <v>686.6</v>
      </c>
      <c r="Q524" t="s">
        <v>24</v>
      </c>
      <c r="R524" s="4">
        <f t="shared" si="8"/>
        <v>49435.200000000004</v>
      </c>
    </row>
    <row r="525" spans="11:18" hidden="1" x14ac:dyDescent="0.3">
      <c r="K525">
        <v>525</v>
      </c>
      <c r="L525" t="s">
        <v>11</v>
      </c>
      <c r="M525" s="1">
        <v>44109</v>
      </c>
      <c r="N525" t="s">
        <v>17</v>
      </c>
      <c r="O525" s="2">
        <v>62</v>
      </c>
      <c r="P525" s="3">
        <v>737.5</v>
      </c>
      <c r="Q525" t="s">
        <v>23</v>
      </c>
      <c r="R525" s="4">
        <f t="shared" si="8"/>
        <v>45725</v>
      </c>
    </row>
    <row r="526" spans="11:18" hidden="1" x14ac:dyDescent="0.3">
      <c r="K526">
        <v>983</v>
      </c>
      <c r="L526" t="s">
        <v>13</v>
      </c>
      <c r="M526" s="1">
        <v>43519</v>
      </c>
      <c r="N526" t="s">
        <v>18</v>
      </c>
      <c r="O526" s="2">
        <v>65</v>
      </c>
      <c r="P526" s="3">
        <v>715.5</v>
      </c>
      <c r="Q526" t="s">
        <v>22</v>
      </c>
      <c r="R526" s="4">
        <f t="shared" si="8"/>
        <v>46507.5</v>
      </c>
    </row>
    <row r="527" spans="11:18" hidden="1" x14ac:dyDescent="0.3">
      <c r="K527">
        <v>527</v>
      </c>
      <c r="L527" t="s">
        <v>14</v>
      </c>
      <c r="M527" s="1">
        <v>43845</v>
      </c>
      <c r="N527" t="s">
        <v>17</v>
      </c>
      <c r="O527" s="2">
        <v>62</v>
      </c>
      <c r="P527" s="3">
        <v>699.2</v>
      </c>
      <c r="Q527" t="s">
        <v>22</v>
      </c>
      <c r="R527" s="4">
        <f t="shared" si="8"/>
        <v>43350.400000000001</v>
      </c>
    </row>
    <row r="528" spans="11:18" hidden="1" x14ac:dyDescent="0.3">
      <c r="K528">
        <v>528</v>
      </c>
      <c r="L528" t="s">
        <v>15</v>
      </c>
      <c r="M528" s="1">
        <v>43640</v>
      </c>
      <c r="N528" t="s">
        <v>20</v>
      </c>
      <c r="O528" s="2">
        <v>11</v>
      </c>
      <c r="P528" s="3">
        <v>633.4</v>
      </c>
      <c r="Q528" t="s">
        <v>21</v>
      </c>
      <c r="R528" s="4">
        <f t="shared" si="8"/>
        <v>6967.4</v>
      </c>
    </row>
    <row r="529" spans="11:18" hidden="1" x14ac:dyDescent="0.3">
      <c r="K529">
        <v>529</v>
      </c>
      <c r="L529" t="s">
        <v>13</v>
      </c>
      <c r="M529" s="1">
        <v>44549</v>
      </c>
      <c r="N529" t="s">
        <v>20</v>
      </c>
      <c r="O529" s="2">
        <v>28</v>
      </c>
      <c r="P529" s="3">
        <v>804.6</v>
      </c>
      <c r="Q529" t="s">
        <v>22</v>
      </c>
      <c r="R529" s="4">
        <f t="shared" si="8"/>
        <v>22528.799999999999</v>
      </c>
    </row>
    <row r="530" spans="11:18" hidden="1" x14ac:dyDescent="0.3">
      <c r="K530">
        <v>530</v>
      </c>
      <c r="L530" t="s">
        <v>13</v>
      </c>
      <c r="M530" s="1">
        <v>44065</v>
      </c>
      <c r="N530" t="s">
        <v>20</v>
      </c>
      <c r="O530" s="2">
        <v>57</v>
      </c>
      <c r="P530" s="3">
        <v>724.1</v>
      </c>
      <c r="Q530" t="s">
        <v>23</v>
      </c>
      <c r="R530" s="4">
        <f t="shared" si="8"/>
        <v>41273.700000000004</v>
      </c>
    </row>
    <row r="531" spans="11:18" hidden="1" x14ac:dyDescent="0.3">
      <c r="K531">
        <v>312</v>
      </c>
      <c r="L531" t="s">
        <v>15</v>
      </c>
      <c r="M531" s="1">
        <v>44043</v>
      </c>
      <c r="N531" t="s">
        <v>16</v>
      </c>
      <c r="O531" s="2">
        <v>67</v>
      </c>
      <c r="P531" s="3">
        <v>730.9</v>
      </c>
      <c r="Q531" t="s">
        <v>22</v>
      </c>
      <c r="R531" s="4">
        <f t="shared" si="8"/>
        <v>48970.299999999996</v>
      </c>
    </row>
    <row r="532" spans="11:18" hidden="1" x14ac:dyDescent="0.3">
      <c r="K532">
        <v>1656</v>
      </c>
      <c r="L532" t="s">
        <v>8</v>
      </c>
      <c r="M532" s="1">
        <v>44197</v>
      </c>
      <c r="N532" t="s">
        <v>16</v>
      </c>
      <c r="O532" s="2">
        <v>67</v>
      </c>
      <c r="P532" s="3">
        <v>730</v>
      </c>
      <c r="Q532" t="s">
        <v>21</v>
      </c>
      <c r="R532" s="4">
        <f t="shared" si="8"/>
        <v>48910</v>
      </c>
    </row>
    <row r="533" spans="11:18" hidden="1" x14ac:dyDescent="0.3">
      <c r="K533">
        <v>1412</v>
      </c>
      <c r="L533" t="s">
        <v>13</v>
      </c>
      <c r="M533" s="1">
        <v>43911</v>
      </c>
      <c r="N533" t="s">
        <v>18</v>
      </c>
      <c r="O533" s="2">
        <v>66</v>
      </c>
      <c r="P533" s="3">
        <v>701.5</v>
      </c>
      <c r="Q533" t="s">
        <v>24</v>
      </c>
      <c r="R533" s="4">
        <f t="shared" si="8"/>
        <v>46299</v>
      </c>
    </row>
    <row r="534" spans="11:18" hidden="1" x14ac:dyDescent="0.3">
      <c r="K534">
        <v>654</v>
      </c>
      <c r="L534" t="s">
        <v>14</v>
      </c>
      <c r="M534" s="1">
        <v>44186</v>
      </c>
      <c r="N534" t="s">
        <v>16</v>
      </c>
      <c r="O534" s="2">
        <v>65</v>
      </c>
      <c r="P534" s="3">
        <v>740.9</v>
      </c>
      <c r="Q534" t="s">
        <v>23</v>
      </c>
      <c r="R534" s="4">
        <f t="shared" si="8"/>
        <v>48158.5</v>
      </c>
    </row>
    <row r="535" spans="11:18" hidden="1" x14ac:dyDescent="0.3">
      <c r="K535">
        <v>1793</v>
      </c>
      <c r="L535" t="s">
        <v>9</v>
      </c>
      <c r="M535" s="1">
        <v>43834</v>
      </c>
      <c r="N535" t="s">
        <v>18</v>
      </c>
      <c r="O535" s="2">
        <v>66</v>
      </c>
      <c r="P535" s="3">
        <v>699.2</v>
      </c>
      <c r="Q535" t="s">
        <v>23</v>
      </c>
      <c r="R535" s="4">
        <f t="shared" si="8"/>
        <v>46147.200000000004</v>
      </c>
    </row>
    <row r="536" spans="11:18" hidden="1" x14ac:dyDescent="0.3">
      <c r="K536">
        <v>536</v>
      </c>
      <c r="L536" t="s">
        <v>14</v>
      </c>
      <c r="M536" s="1">
        <v>43977</v>
      </c>
      <c r="N536" t="s">
        <v>17</v>
      </c>
      <c r="O536" s="2">
        <v>29</v>
      </c>
      <c r="P536" s="3">
        <v>713.2</v>
      </c>
      <c r="Q536" t="s">
        <v>22</v>
      </c>
      <c r="R536" s="4">
        <f t="shared" si="8"/>
        <v>20682.800000000003</v>
      </c>
    </row>
    <row r="537" spans="11:18" x14ac:dyDescent="0.3">
      <c r="K537">
        <v>273</v>
      </c>
      <c r="L537" t="s">
        <v>7</v>
      </c>
      <c r="M537" s="1">
        <v>43640</v>
      </c>
      <c r="N537" t="s">
        <v>19</v>
      </c>
      <c r="O537" s="2">
        <v>70</v>
      </c>
      <c r="P537" s="3">
        <v>654.79999999999995</v>
      </c>
      <c r="Q537" t="s">
        <v>22</v>
      </c>
      <c r="R537" s="4">
        <f t="shared" si="8"/>
        <v>45836</v>
      </c>
    </row>
    <row r="538" spans="11:18" hidden="1" x14ac:dyDescent="0.3">
      <c r="K538">
        <v>1305</v>
      </c>
      <c r="L538" t="s">
        <v>13</v>
      </c>
      <c r="M538" s="1">
        <v>44395</v>
      </c>
      <c r="N538" t="s">
        <v>16</v>
      </c>
      <c r="O538" s="2">
        <v>61</v>
      </c>
      <c r="P538" s="3">
        <v>786.2</v>
      </c>
      <c r="Q538" t="s">
        <v>23</v>
      </c>
      <c r="R538" s="4">
        <f t="shared" si="8"/>
        <v>47958.200000000004</v>
      </c>
    </row>
    <row r="539" spans="11:18" x14ac:dyDescent="0.3">
      <c r="K539">
        <v>1354</v>
      </c>
      <c r="L539" t="s">
        <v>10</v>
      </c>
      <c r="M539" s="1">
        <v>44252</v>
      </c>
      <c r="N539" t="s">
        <v>19</v>
      </c>
      <c r="O539" s="2">
        <v>61</v>
      </c>
      <c r="P539" s="3">
        <v>749.9</v>
      </c>
      <c r="Q539" t="s">
        <v>24</v>
      </c>
      <c r="R539" s="4">
        <f t="shared" si="8"/>
        <v>45743.9</v>
      </c>
    </row>
    <row r="540" spans="11:18" hidden="1" x14ac:dyDescent="0.3">
      <c r="K540">
        <v>1311</v>
      </c>
      <c r="L540" t="s">
        <v>10</v>
      </c>
      <c r="M540" s="1">
        <v>44065</v>
      </c>
      <c r="N540" t="s">
        <v>18</v>
      </c>
      <c r="O540" s="2">
        <v>63</v>
      </c>
      <c r="P540" s="3">
        <v>732.1</v>
      </c>
      <c r="Q540" t="s">
        <v>22</v>
      </c>
      <c r="R540" s="4">
        <f t="shared" si="8"/>
        <v>46122.3</v>
      </c>
    </row>
    <row r="541" spans="11:18" x14ac:dyDescent="0.3">
      <c r="K541">
        <v>1445</v>
      </c>
      <c r="L541" t="s">
        <v>7</v>
      </c>
      <c r="M541" s="1">
        <v>43761</v>
      </c>
      <c r="N541" t="s">
        <v>19</v>
      </c>
      <c r="O541" s="2">
        <v>67</v>
      </c>
      <c r="P541" s="3">
        <v>681.3</v>
      </c>
      <c r="Q541" t="s">
        <v>22</v>
      </c>
      <c r="R541" s="4">
        <f t="shared" si="8"/>
        <v>45647.1</v>
      </c>
    </row>
    <row r="542" spans="11:18" hidden="1" x14ac:dyDescent="0.3">
      <c r="K542">
        <v>542</v>
      </c>
      <c r="L542" t="s">
        <v>14</v>
      </c>
      <c r="M542" s="1">
        <v>44252</v>
      </c>
      <c r="N542" t="s">
        <v>17</v>
      </c>
      <c r="O542" s="2">
        <v>37</v>
      </c>
      <c r="P542" s="3">
        <v>726.4</v>
      </c>
      <c r="Q542" t="s">
        <v>21</v>
      </c>
      <c r="R542" s="4">
        <f t="shared" si="8"/>
        <v>26876.799999999999</v>
      </c>
    </row>
    <row r="543" spans="11:18" hidden="1" x14ac:dyDescent="0.3">
      <c r="K543">
        <v>543</v>
      </c>
      <c r="L543" t="s">
        <v>15</v>
      </c>
      <c r="M543" s="1">
        <v>44076</v>
      </c>
      <c r="N543" t="s">
        <v>20</v>
      </c>
      <c r="O543" s="2">
        <v>58</v>
      </c>
      <c r="P543" s="3">
        <v>699.3</v>
      </c>
      <c r="Q543" t="s">
        <v>21</v>
      </c>
      <c r="R543" s="4">
        <f t="shared" si="8"/>
        <v>40559.399999999994</v>
      </c>
    </row>
    <row r="544" spans="11:18" hidden="1" x14ac:dyDescent="0.3">
      <c r="K544">
        <v>544</v>
      </c>
      <c r="L544" t="s">
        <v>10</v>
      </c>
      <c r="M544" s="1">
        <v>43486</v>
      </c>
      <c r="N544" t="s">
        <v>17</v>
      </c>
      <c r="O544" s="2">
        <v>25</v>
      </c>
      <c r="P544" s="3">
        <v>803.1</v>
      </c>
      <c r="Q544" t="s">
        <v>22</v>
      </c>
      <c r="R544" s="4">
        <f t="shared" si="8"/>
        <v>20077.5</v>
      </c>
    </row>
    <row r="545" spans="11:18" hidden="1" x14ac:dyDescent="0.3">
      <c r="K545">
        <v>123</v>
      </c>
      <c r="L545" t="s">
        <v>15</v>
      </c>
      <c r="M545" s="1">
        <v>43585</v>
      </c>
      <c r="N545" t="s">
        <v>16</v>
      </c>
      <c r="O545" s="2">
        <v>72</v>
      </c>
      <c r="P545" s="3">
        <v>662</v>
      </c>
      <c r="Q545" t="s">
        <v>22</v>
      </c>
      <c r="R545" s="4">
        <f t="shared" si="8"/>
        <v>47664</v>
      </c>
    </row>
    <row r="546" spans="11:18" hidden="1" x14ac:dyDescent="0.3">
      <c r="K546">
        <v>546</v>
      </c>
      <c r="L546" t="s">
        <v>8</v>
      </c>
      <c r="M546" s="1">
        <v>43761</v>
      </c>
      <c r="N546" t="s">
        <v>17</v>
      </c>
      <c r="O546" s="2">
        <v>3</v>
      </c>
      <c r="P546" s="3">
        <v>683.4</v>
      </c>
      <c r="Q546" t="s">
        <v>24</v>
      </c>
      <c r="R546" s="4">
        <f t="shared" si="8"/>
        <v>2050.1999999999998</v>
      </c>
    </row>
    <row r="547" spans="11:18" x14ac:dyDescent="0.3">
      <c r="K547">
        <v>195</v>
      </c>
      <c r="L547" t="s">
        <v>13</v>
      </c>
      <c r="M547" s="1">
        <v>44175</v>
      </c>
      <c r="N547" t="s">
        <v>19</v>
      </c>
      <c r="O547" s="2">
        <v>62</v>
      </c>
      <c r="P547" s="3">
        <v>735.2</v>
      </c>
      <c r="Q547" t="s">
        <v>24</v>
      </c>
      <c r="R547" s="4">
        <f t="shared" si="8"/>
        <v>45582.400000000001</v>
      </c>
    </row>
    <row r="548" spans="11:18" hidden="1" x14ac:dyDescent="0.3">
      <c r="K548">
        <v>1517</v>
      </c>
      <c r="L548" t="s">
        <v>11</v>
      </c>
      <c r="M548" s="1">
        <v>44065</v>
      </c>
      <c r="N548" t="s">
        <v>16</v>
      </c>
      <c r="O548" s="2">
        <v>65</v>
      </c>
      <c r="P548" s="3">
        <v>730.9</v>
      </c>
      <c r="Q548" t="s">
        <v>22</v>
      </c>
      <c r="R548" s="4">
        <f t="shared" si="8"/>
        <v>47508.5</v>
      </c>
    </row>
    <row r="549" spans="11:18" hidden="1" x14ac:dyDescent="0.3">
      <c r="K549">
        <v>275</v>
      </c>
      <c r="L549" t="s">
        <v>13</v>
      </c>
      <c r="M549" s="1">
        <v>44538</v>
      </c>
      <c r="N549" t="s">
        <v>16</v>
      </c>
      <c r="O549" s="2">
        <v>59</v>
      </c>
      <c r="P549" s="3">
        <v>801.9</v>
      </c>
      <c r="Q549" t="s">
        <v>23</v>
      </c>
      <c r="R549" s="4">
        <f t="shared" si="8"/>
        <v>47312.1</v>
      </c>
    </row>
    <row r="550" spans="11:18" x14ac:dyDescent="0.3">
      <c r="K550">
        <v>153</v>
      </c>
      <c r="L550" t="s">
        <v>9</v>
      </c>
      <c r="M550" s="1">
        <v>44120</v>
      </c>
      <c r="N550" t="s">
        <v>19</v>
      </c>
      <c r="O550" s="2">
        <v>63</v>
      </c>
      <c r="P550" s="3">
        <v>718.5</v>
      </c>
      <c r="Q550" t="s">
        <v>23</v>
      </c>
      <c r="R550" s="4">
        <f t="shared" si="8"/>
        <v>45265.5</v>
      </c>
    </row>
    <row r="551" spans="11:18" hidden="1" x14ac:dyDescent="0.3">
      <c r="K551">
        <v>551</v>
      </c>
      <c r="L551" t="s">
        <v>7</v>
      </c>
      <c r="M551" s="1">
        <v>43574</v>
      </c>
      <c r="N551" t="s">
        <v>17</v>
      </c>
      <c r="O551" s="2">
        <v>93</v>
      </c>
      <c r="P551" s="3">
        <v>656.9</v>
      </c>
      <c r="Q551" t="s">
        <v>24</v>
      </c>
      <c r="R551" s="4">
        <f t="shared" si="8"/>
        <v>61091.7</v>
      </c>
    </row>
    <row r="552" spans="11:18" x14ac:dyDescent="0.3">
      <c r="K552">
        <v>1532</v>
      </c>
      <c r="L552" t="s">
        <v>9</v>
      </c>
      <c r="M552" s="1">
        <v>43900</v>
      </c>
      <c r="N552" t="s">
        <v>19</v>
      </c>
      <c r="O552" s="2">
        <v>66</v>
      </c>
      <c r="P552" s="3">
        <v>677.1</v>
      </c>
      <c r="Q552" t="s">
        <v>23</v>
      </c>
      <c r="R552" s="4">
        <f t="shared" si="8"/>
        <v>44688.6</v>
      </c>
    </row>
    <row r="553" spans="11:18" hidden="1" x14ac:dyDescent="0.3">
      <c r="K553">
        <v>553</v>
      </c>
      <c r="L553" t="s">
        <v>15</v>
      </c>
      <c r="M553" s="1">
        <v>43816</v>
      </c>
      <c r="N553" t="s">
        <v>20</v>
      </c>
      <c r="O553" s="2">
        <v>19</v>
      </c>
      <c r="P553" s="3">
        <v>659</v>
      </c>
      <c r="Q553" t="s">
        <v>21</v>
      </c>
      <c r="R553" s="4">
        <f t="shared" si="8"/>
        <v>12521</v>
      </c>
    </row>
    <row r="554" spans="11:18" hidden="1" x14ac:dyDescent="0.3">
      <c r="K554">
        <v>1095</v>
      </c>
      <c r="L554" t="s">
        <v>8</v>
      </c>
      <c r="M554" s="1">
        <v>43922</v>
      </c>
      <c r="N554" t="s">
        <v>16</v>
      </c>
      <c r="O554" s="2">
        <v>66</v>
      </c>
      <c r="P554" s="3">
        <v>712.2</v>
      </c>
      <c r="Q554" t="s">
        <v>23</v>
      </c>
      <c r="R554" s="4">
        <f t="shared" si="8"/>
        <v>47005.200000000004</v>
      </c>
    </row>
    <row r="555" spans="11:18" hidden="1" x14ac:dyDescent="0.3">
      <c r="K555">
        <v>555</v>
      </c>
      <c r="L555" t="s">
        <v>7</v>
      </c>
      <c r="M555" s="1">
        <v>43783</v>
      </c>
      <c r="N555" t="s">
        <v>20</v>
      </c>
      <c r="O555" s="2">
        <v>-1</v>
      </c>
      <c r="P555" s="3">
        <v>686.6</v>
      </c>
      <c r="Q555" t="s">
        <v>22</v>
      </c>
      <c r="R555" s="4">
        <f t="shared" si="8"/>
        <v>-686.6</v>
      </c>
    </row>
    <row r="556" spans="11:18" hidden="1" x14ac:dyDescent="0.3">
      <c r="K556">
        <v>309</v>
      </c>
      <c r="L556" t="s">
        <v>9</v>
      </c>
      <c r="M556" s="1">
        <v>44153</v>
      </c>
      <c r="N556" t="s">
        <v>16</v>
      </c>
      <c r="O556" s="2">
        <v>63</v>
      </c>
      <c r="P556" s="3">
        <v>743.2</v>
      </c>
      <c r="Q556" t="s">
        <v>24</v>
      </c>
      <c r="R556" s="4">
        <f t="shared" si="8"/>
        <v>46821.600000000006</v>
      </c>
    </row>
    <row r="557" spans="11:18" hidden="1" x14ac:dyDescent="0.3">
      <c r="K557">
        <v>557</v>
      </c>
      <c r="L557" t="s">
        <v>11</v>
      </c>
      <c r="M557" s="1">
        <v>44076</v>
      </c>
      <c r="N557" t="s">
        <v>17</v>
      </c>
      <c r="O557" s="2">
        <v>44</v>
      </c>
      <c r="P557" s="3">
        <v>725.2</v>
      </c>
      <c r="Q557" t="s">
        <v>24</v>
      </c>
      <c r="R557" s="4">
        <f t="shared" si="8"/>
        <v>31908.800000000003</v>
      </c>
    </row>
    <row r="558" spans="11:18" hidden="1" x14ac:dyDescent="0.3">
      <c r="K558">
        <v>6</v>
      </c>
      <c r="L558" t="s">
        <v>10</v>
      </c>
      <c r="M558" s="1">
        <v>44527</v>
      </c>
      <c r="N558" t="s">
        <v>16</v>
      </c>
      <c r="O558" s="2">
        <v>58</v>
      </c>
      <c r="P558" s="3">
        <v>804.6</v>
      </c>
      <c r="Q558" t="s">
        <v>24</v>
      </c>
      <c r="R558" s="4">
        <f t="shared" si="8"/>
        <v>46666.8</v>
      </c>
    </row>
    <row r="559" spans="11:18" hidden="1" x14ac:dyDescent="0.3">
      <c r="K559">
        <v>282</v>
      </c>
      <c r="L559" t="s">
        <v>13</v>
      </c>
      <c r="M559" s="1">
        <v>44175</v>
      </c>
      <c r="N559" t="s">
        <v>16</v>
      </c>
      <c r="O559" s="2">
        <v>65</v>
      </c>
      <c r="P559" s="3">
        <v>715.7</v>
      </c>
      <c r="Q559" t="s">
        <v>21</v>
      </c>
      <c r="R559" s="4">
        <f t="shared" si="8"/>
        <v>46520.5</v>
      </c>
    </row>
    <row r="560" spans="11:18" hidden="1" x14ac:dyDescent="0.3">
      <c r="K560">
        <v>560</v>
      </c>
      <c r="L560" t="s">
        <v>14</v>
      </c>
      <c r="M560" s="1">
        <v>43673</v>
      </c>
      <c r="N560" t="s">
        <v>17</v>
      </c>
      <c r="O560" s="2">
        <v>76</v>
      </c>
      <c r="P560" s="3">
        <v>670</v>
      </c>
      <c r="Q560" t="s">
        <v>24</v>
      </c>
      <c r="R560" s="4">
        <f t="shared" si="8"/>
        <v>50920</v>
      </c>
    </row>
    <row r="561" spans="11:18" hidden="1" x14ac:dyDescent="0.3">
      <c r="K561">
        <v>561</v>
      </c>
      <c r="L561" t="s">
        <v>15</v>
      </c>
      <c r="M561" s="1">
        <v>43922</v>
      </c>
      <c r="N561" t="s">
        <v>20</v>
      </c>
      <c r="O561" s="2">
        <v>55</v>
      </c>
      <c r="P561" s="3">
        <v>709.9</v>
      </c>
      <c r="Q561" t="s">
        <v>23</v>
      </c>
      <c r="R561" s="4">
        <f t="shared" si="8"/>
        <v>39044.5</v>
      </c>
    </row>
    <row r="562" spans="11:18" hidden="1" x14ac:dyDescent="0.3">
      <c r="K562">
        <v>1145</v>
      </c>
      <c r="L562" t="s">
        <v>13</v>
      </c>
      <c r="M562" s="1">
        <v>44175</v>
      </c>
      <c r="N562" t="s">
        <v>16</v>
      </c>
      <c r="O562" s="2">
        <v>65</v>
      </c>
      <c r="P562" s="3">
        <v>715.7</v>
      </c>
      <c r="Q562" t="s">
        <v>21</v>
      </c>
      <c r="R562" s="4">
        <f t="shared" si="8"/>
        <v>46520.5</v>
      </c>
    </row>
    <row r="563" spans="11:18" hidden="1" x14ac:dyDescent="0.3">
      <c r="K563">
        <v>563</v>
      </c>
      <c r="L563" t="s">
        <v>7</v>
      </c>
      <c r="M563" s="1">
        <v>44032</v>
      </c>
      <c r="N563" t="s">
        <v>20</v>
      </c>
      <c r="O563" s="2">
        <v>62</v>
      </c>
      <c r="P563" s="3">
        <v>724.1</v>
      </c>
      <c r="Q563" t="s">
        <v>23</v>
      </c>
      <c r="R563" s="4">
        <f t="shared" si="8"/>
        <v>44894.200000000004</v>
      </c>
    </row>
    <row r="564" spans="11:18" hidden="1" x14ac:dyDescent="0.3">
      <c r="K564">
        <v>564</v>
      </c>
      <c r="L564" t="s">
        <v>7</v>
      </c>
      <c r="M564" s="1">
        <v>43856</v>
      </c>
      <c r="N564" t="s">
        <v>17</v>
      </c>
      <c r="O564" s="2">
        <v>73</v>
      </c>
      <c r="P564" s="3">
        <v>798.3</v>
      </c>
      <c r="Q564" t="s">
        <v>24</v>
      </c>
      <c r="R564" s="4">
        <f t="shared" si="8"/>
        <v>58275.899999999994</v>
      </c>
    </row>
    <row r="565" spans="11:18" x14ac:dyDescent="0.3">
      <c r="K565">
        <v>1099</v>
      </c>
      <c r="L565" t="s">
        <v>12</v>
      </c>
      <c r="M565" s="1">
        <v>43541</v>
      </c>
      <c r="N565" t="s">
        <v>19</v>
      </c>
      <c r="O565" s="2">
        <v>56</v>
      </c>
      <c r="P565" s="3">
        <v>795.8</v>
      </c>
      <c r="Q565" t="s">
        <v>23</v>
      </c>
      <c r="R565" s="4">
        <f t="shared" si="8"/>
        <v>44564.799999999996</v>
      </c>
    </row>
    <row r="566" spans="11:18" hidden="1" x14ac:dyDescent="0.3">
      <c r="K566">
        <v>566</v>
      </c>
      <c r="L566" t="s">
        <v>12</v>
      </c>
      <c r="M566" s="1">
        <v>44065</v>
      </c>
      <c r="N566" t="s">
        <v>20</v>
      </c>
      <c r="O566" s="2">
        <v>0</v>
      </c>
      <c r="P566" s="3">
        <v>724.1</v>
      </c>
      <c r="Q566" t="s">
        <v>23</v>
      </c>
      <c r="R566" s="4">
        <f t="shared" si="8"/>
        <v>0</v>
      </c>
    </row>
    <row r="567" spans="11:18" hidden="1" x14ac:dyDescent="0.3">
      <c r="K567">
        <v>489</v>
      </c>
      <c r="L567" t="s">
        <v>15</v>
      </c>
      <c r="M567" s="1">
        <v>43673</v>
      </c>
      <c r="N567" t="s">
        <v>16</v>
      </c>
      <c r="O567" s="2">
        <v>58</v>
      </c>
      <c r="P567" s="3">
        <v>801.9</v>
      </c>
      <c r="Q567" t="s">
        <v>24</v>
      </c>
      <c r="R567" s="4">
        <f t="shared" si="8"/>
        <v>46510.2</v>
      </c>
    </row>
    <row r="568" spans="11:18" hidden="1" x14ac:dyDescent="0.3">
      <c r="K568">
        <v>146</v>
      </c>
      <c r="L568" t="s">
        <v>12</v>
      </c>
      <c r="M568" s="1">
        <v>44384</v>
      </c>
      <c r="N568" t="s">
        <v>16</v>
      </c>
      <c r="O568" s="2">
        <v>59</v>
      </c>
      <c r="P568" s="3">
        <v>786.2</v>
      </c>
      <c r="Q568" t="s">
        <v>23</v>
      </c>
      <c r="R568" s="4">
        <f t="shared" si="8"/>
        <v>46385.8</v>
      </c>
    </row>
    <row r="569" spans="11:18" hidden="1" x14ac:dyDescent="0.3">
      <c r="K569">
        <v>20</v>
      </c>
      <c r="L569" t="s">
        <v>15</v>
      </c>
      <c r="M569" s="1">
        <v>44527</v>
      </c>
      <c r="N569" t="s">
        <v>18</v>
      </c>
      <c r="O569" s="2">
        <v>57</v>
      </c>
      <c r="P569" s="3">
        <v>805.8</v>
      </c>
      <c r="Q569" t="s">
        <v>24</v>
      </c>
      <c r="R569" s="4">
        <f t="shared" si="8"/>
        <v>45930.6</v>
      </c>
    </row>
    <row r="570" spans="11:18" hidden="1" x14ac:dyDescent="0.3">
      <c r="K570">
        <v>570</v>
      </c>
      <c r="L570" t="s">
        <v>12</v>
      </c>
      <c r="M570" s="1">
        <v>44274</v>
      </c>
      <c r="N570" t="s">
        <v>17</v>
      </c>
      <c r="O570" s="2">
        <v>43</v>
      </c>
      <c r="P570" s="3">
        <v>756.9</v>
      </c>
      <c r="Q570" t="s">
        <v>22</v>
      </c>
      <c r="R570" s="4">
        <f t="shared" si="8"/>
        <v>32546.7</v>
      </c>
    </row>
    <row r="571" spans="11:18" x14ac:dyDescent="0.3">
      <c r="K571">
        <v>874</v>
      </c>
      <c r="L571" t="s">
        <v>12</v>
      </c>
      <c r="M571" s="1">
        <v>44384</v>
      </c>
      <c r="N571" t="s">
        <v>19</v>
      </c>
      <c r="O571" s="2">
        <v>57</v>
      </c>
      <c r="P571" s="3">
        <v>780.2</v>
      </c>
      <c r="Q571" t="s">
        <v>24</v>
      </c>
      <c r="R571" s="4">
        <f t="shared" si="8"/>
        <v>44471.4</v>
      </c>
    </row>
    <row r="572" spans="11:18" hidden="1" x14ac:dyDescent="0.3">
      <c r="K572">
        <v>232</v>
      </c>
      <c r="L572" t="s">
        <v>7</v>
      </c>
      <c r="M572" s="1">
        <v>43988</v>
      </c>
      <c r="N572" t="s">
        <v>18</v>
      </c>
      <c r="O572" s="2">
        <v>63</v>
      </c>
      <c r="P572" s="3">
        <v>715.5</v>
      </c>
      <c r="Q572" t="s">
        <v>24</v>
      </c>
      <c r="R572" s="4">
        <f t="shared" si="8"/>
        <v>45076.5</v>
      </c>
    </row>
    <row r="573" spans="11:18" hidden="1" x14ac:dyDescent="0.3">
      <c r="K573">
        <v>1128</v>
      </c>
      <c r="L573" t="s">
        <v>10</v>
      </c>
      <c r="M573" s="1">
        <v>44406</v>
      </c>
      <c r="N573" t="s">
        <v>18</v>
      </c>
      <c r="O573" s="2">
        <v>57</v>
      </c>
      <c r="P573" s="3">
        <v>787.4</v>
      </c>
      <c r="Q573" t="s">
        <v>23</v>
      </c>
      <c r="R573" s="4">
        <f t="shared" si="8"/>
        <v>44881.799999999996</v>
      </c>
    </row>
    <row r="574" spans="11:18" hidden="1" x14ac:dyDescent="0.3">
      <c r="K574">
        <v>574</v>
      </c>
      <c r="L574" t="s">
        <v>8</v>
      </c>
      <c r="M574" s="1">
        <v>44098</v>
      </c>
      <c r="N574" t="s">
        <v>17</v>
      </c>
      <c r="O574" s="2">
        <v>39</v>
      </c>
      <c r="P574" s="3">
        <v>725.2</v>
      </c>
      <c r="Q574" t="s">
        <v>24</v>
      </c>
      <c r="R574" s="4">
        <f t="shared" si="8"/>
        <v>28282.800000000003</v>
      </c>
    </row>
    <row r="575" spans="11:18" hidden="1" x14ac:dyDescent="0.3">
      <c r="K575">
        <v>575</v>
      </c>
      <c r="L575" t="s">
        <v>10</v>
      </c>
      <c r="M575" s="1">
        <v>44197</v>
      </c>
      <c r="N575" t="s">
        <v>20</v>
      </c>
      <c r="O575" s="2">
        <v>84</v>
      </c>
      <c r="P575" s="3">
        <v>753.4</v>
      </c>
      <c r="Q575" t="s">
        <v>23</v>
      </c>
      <c r="R575" s="4">
        <f t="shared" si="8"/>
        <v>63285.599999999999</v>
      </c>
    </row>
    <row r="576" spans="11:18" x14ac:dyDescent="0.3">
      <c r="K576">
        <v>883</v>
      </c>
      <c r="L576" t="s">
        <v>12</v>
      </c>
      <c r="M576" s="1">
        <v>44384</v>
      </c>
      <c r="N576" t="s">
        <v>19</v>
      </c>
      <c r="O576" s="2">
        <v>57</v>
      </c>
      <c r="P576" s="3">
        <v>780.2</v>
      </c>
      <c r="Q576" t="s">
        <v>24</v>
      </c>
      <c r="R576" s="4">
        <f t="shared" si="8"/>
        <v>44471.4</v>
      </c>
    </row>
    <row r="577" spans="11:18" hidden="1" x14ac:dyDescent="0.3">
      <c r="K577">
        <v>577</v>
      </c>
      <c r="L577" t="s">
        <v>13</v>
      </c>
      <c r="M577" s="1">
        <v>44472</v>
      </c>
      <c r="N577" t="s">
        <v>20</v>
      </c>
      <c r="O577" s="2">
        <v>68</v>
      </c>
      <c r="P577" s="3">
        <v>804.6</v>
      </c>
      <c r="Q577" t="s">
        <v>22</v>
      </c>
      <c r="R577" s="4">
        <f t="shared" si="8"/>
        <v>54712.800000000003</v>
      </c>
    </row>
    <row r="578" spans="11:18" hidden="1" x14ac:dyDescent="0.3">
      <c r="K578">
        <v>988</v>
      </c>
      <c r="L578" t="s">
        <v>8</v>
      </c>
      <c r="M578" s="1">
        <v>44329</v>
      </c>
      <c r="N578" t="s">
        <v>18</v>
      </c>
      <c r="O578" s="2">
        <v>58</v>
      </c>
      <c r="P578" s="3">
        <v>772</v>
      </c>
      <c r="Q578" t="s">
        <v>23</v>
      </c>
      <c r="R578" s="4">
        <f t="shared" si="8"/>
        <v>44776</v>
      </c>
    </row>
    <row r="579" spans="11:18" hidden="1" x14ac:dyDescent="0.3">
      <c r="K579">
        <v>1877</v>
      </c>
      <c r="L579" t="s">
        <v>9</v>
      </c>
      <c r="M579" s="1">
        <v>44087</v>
      </c>
      <c r="N579" t="s">
        <v>16</v>
      </c>
      <c r="O579" s="2">
        <v>66</v>
      </c>
      <c r="P579" s="3">
        <v>701.7</v>
      </c>
      <c r="Q579" t="s">
        <v>21</v>
      </c>
      <c r="R579" s="4">
        <f t="shared" si="8"/>
        <v>46312.200000000004</v>
      </c>
    </row>
    <row r="580" spans="11:18" hidden="1" x14ac:dyDescent="0.3">
      <c r="K580">
        <v>580</v>
      </c>
      <c r="L580" t="s">
        <v>9</v>
      </c>
      <c r="M580" s="1">
        <v>44483</v>
      </c>
      <c r="N580" t="s">
        <v>20</v>
      </c>
      <c r="O580" s="2">
        <v>51</v>
      </c>
      <c r="P580" s="3">
        <v>801.9</v>
      </c>
      <c r="Q580" t="s">
        <v>24</v>
      </c>
      <c r="R580" s="4">
        <f t="shared" si="8"/>
        <v>40896.9</v>
      </c>
    </row>
    <row r="581" spans="11:18" hidden="1" x14ac:dyDescent="0.3">
      <c r="K581">
        <v>231</v>
      </c>
      <c r="L581" t="s">
        <v>15</v>
      </c>
      <c r="M581" s="1">
        <v>43911</v>
      </c>
      <c r="N581" t="s">
        <v>18</v>
      </c>
      <c r="O581" s="2">
        <v>64</v>
      </c>
      <c r="P581" s="3">
        <v>699.2</v>
      </c>
      <c r="Q581" t="s">
        <v>23</v>
      </c>
      <c r="R581" s="4">
        <f t="shared" si="8"/>
        <v>44748.800000000003</v>
      </c>
    </row>
    <row r="582" spans="11:18" hidden="1" x14ac:dyDescent="0.3">
      <c r="K582">
        <v>582</v>
      </c>
      <c r="L582" t="s">
        <v>11</v>
      </c>
      <c r="M582" s="1">
        <v>44505</v>
      </c>
      <c r="N582" t="s">
        <v>20</v>
      </c>
      <c r="O582" s="2">
        <v>64</v>
      </c>
      <c r="P582" s="3">
        <v>799.6</v>
      </c>
      <c r="Q582" t="s">
        <v>23</v>
      </c>
      <c r="R582" s="4">
        <f t="shared" si="8"/>
        <v>51174.400000000001</v>
      </c>
    </row>
    <row r="583" spans="11:18" hidden="1" x14ac:dyDescent="0.3">
      <c r="K583">
        <v>301</v>
      </c>
      <c r="L583" t="s">
        <v>15</v>
      </c>
      <c r="M583" s="1">
        <v>44307</v>
      </c>
      <c r="N583" t="s">
        <v>18</v>
      </c>
      <c r="O583" s="2">
        <v>60</v>
      </c>
      <c r="P583" s="3">
        <v>745.7</v>
      </c>
      <c r="Q583" t="s">
        <v>21</v>
      </c>
      <c r="R583" s="4">
        <f t="shared" si="8"/>
        <v>44742</v>
      </c>
    </row>
    <row r="584" spans="11:18" hidden="1" x14ac:dyDescent="0.3">
      <c r="K584">
        <v>584</v>
      </c>
      <c r="L584" t="s">
        <v>14</v>
      </c>
      <c r="M584" s="1">
        <v>44241</v>
      </c>
      <c r="N584" t="s">
        <v>20</v>
      </c>
      <c r="O584" s="2">
        <v>81</v>
      </c>
      <c r="P584" s="3">
        <v>755.7</v>
      </c>
      <c r="Q584" t="s">
        <v>24</v>
      </c>
      <c r="R584" s="4">
        <f t="shared" si="8"/>
        <v>61211.700000000004</v>
      </c>
    </row>
    <row r="585" spans="11:18" x14ac:dyDescent="0.3">
      <c r="K585">
        <v>1595</v>
      </c>
      <c r="L585" t="s">
        <v>9</v>
      </c>
      <c r="M585" s="1">
        <v>44351</v>
      </c>
      <c r="N585" t="s">
        <v>19</v>
      </c>
      <c r="O585" s="2">
        <v>58</v>
      </c>
      <c r="P585" s="3">
        <v>764.9</v>
      </c>
      <c r="Q585" t="s">
        <v>24</v>
      </c>
      <c r="R585" s="4">
        <f t="shared" si="8"/>
        <v>44364.2</v>
      </c>
    </row>
    <row r="586" spans="11:18" hidden="1" x14ac:dyDescent="0.3">
      <c r="K586">
        <v>1591</v>
      </c>
      <c r="L586" t="s">
        <v>12</v>
      </c>
      <c r="M586" s="1">
        <v>44241</v>
      </c>
      <c r="N586" t="s">
        <v>18</v>
      </c>
      <c r="O586" s="2">
        <v>61</v>
      </c>
      <c r="P586" s="3">
        <v>731.1</v>
      </c>
      <c r="Q586" t="s">
        <v>21</v>
      </c>
      <c r="R586" s="4">
        <f t="shared" ref="R586:R649" si="9">O586*P586</f>
        <v>44597.1</v>
      </c>
    </row>
    <row r="587" spans="11:18" hidden="1" x14ac:dyDescent="0.3">
      <c r="K587">
        <v>1864</v>
      </c>
      <c r="L587" t="s">
        <v>12</v>
      </c>
      <c r="M587" s="1">
        <v>44175</v>
      </c>
      <c r="N587" t="s">
        <v>16</v>
      </c>
      <c r="O587" s="2">
        <v>62</v>
      </c>
      <c r="P587" s="3">
        <v>740.9</v>
      </c>
      <c r="Q587" t="s">
        <v>23</v>
      </c>
      <c r="R587" s="4">
        <f t="shared" si="9"/>
        <v>45935.799999999996</v>
      </c>
    </row>
    <row r="588" spans="11:18" hidden="1" x14ac:dyDescent="0.3">
      <c r="K588">
        <v>588</v>
      </c>
      <c r="L588" t="s">
        <v>11</v>
      </c>
      <c r="M588" s="1">
        <v>44131</v>
      </c>
      <c r="N588" t="s">
        <v>17</v>
      </c>
      <c r="O588" s="2">
        <v>6</v>
      </c>
      <c r="P588" s="3">
        <v>742.1</v>
      </c>
      <c r="Q588" t="s">
        <v>22</v>
      </c>
      <c r="R588" s="4">
        <f t="shared" si="9"/>
        <v>4452.6000000000004</v>
      </c>
    </row>
    <row r="589" spans="11:18" hidden="1" x14ac:dyDescent="0.3">
      <c r="K589">
        <v>589</v>
      </c>
      <c r="L589" t="s">
        <v>11</v>
      </c>
      <c r="M589" s="1">
        <v>43878</v>
      </c>
      <c r="N589" t="s">
        <v>17</v>
      </c>
      <c r="O589" s="2">
        <v>34</v>
      </c>
      <c r="P589" s="3">
        <v>803.1</v>
      </c>
      <c r="Q589" t="s">
        <v>22</v>
      </c>
      <c r="R589" s="4">
        <f t="shared" si="9"/>
        <v>27305.4</v>
      </c>
    </row>
    <row r="590" spans="11:18" hidden="1" x14ac:dyDescent="0.3">
      <c r="K590">
        <v>890</v>
      </c>
      <c r="L590" t="s">
        <v>8</v>
      </c>
      <c r="M590" s="1">
        <v>43497</v>
      </c>
      <c r="N590" t="s">
        <v>18</v>
      </c>
      <c r="O590" s="2">
        <v>62</v>
      </c>
      <c r="P590" s="3">
        <v>717.7</v>
      </c>
      <c r="Q590" t="s">
        <v>23</v>
      </c>
      <c r="R590" s="4">
        <f t="shared" si="9"/>
        <v>44497.4</v>
      </c>
    </row>
    <row r="591" spans="11:18" x14ac:dyDescent="0.3">
      <c r="K591">
        <v>1047</v>
      </c>
      <c r="L591" t="s">
        <v>9</v>
      </c>
      <c r="M591" s="1">
        <v>44230</v>
      </c>
      <c r="N591" t="s">
        <v>19</v>
      </c>
      <c r="O591" s="2">
        <v>58</v>
      </c>
      <c r="P591" s="3">
        <v>752.3</v>
      </c>
      <c r="Q591" t="s">
        <v>22</v>
      </c>
      <c r="R591" s="4">
        <f t="shared" si="9"/>
        <v>43633.399999999994</v>
      </c>
    </row>
    <row r="592" spans="11:18" hidden="1" x14ac:dyDescent="0.3">
      <c r="K592">
        <v>124</v>
      </c>
      <c r="L592" t="s">
        <v>7</v>
      </c>
      <c r="M592" s="1">
        <v>43475</v>
      </c>
      <c r="N592" t="s">
        <v>16</v>
      </c>
      <c r="O592" s="2">
        <v>57</v>
      </c>
      <c r="P592" s="3">
        <v>801.9</v>
      </c>
      <c r="Q592" t="s">
        <v>23</v>
      </c>
      <c r="R592" s="4">
        <f t="shared" si="9"/>
        <v>45708.299999999996</v>
      </c>
    </row>
    <row r="593" spans="11:18" hidden="1" x14ac:dyDescent="0.3">
      <c r="K593">
        <v>593</v>
      </c>
      <c r="L593" t="s">
        <v>12</v>
      </c>
      <c r="M593" s="1">
        <v>43845</v>
      </c>
      <c r="N593" t="s">
        <v>17</v>
      </c>
      <c r="O593" s="2">
        <v>94</v>
      </c>
      <c r="P593" s="3">
        <v>671.1</v>
      </c>
      <c r="Q593" t="s">
        <v>21</v>
      </c>
      <c r="R593" s="4">
        <f t="shared" si="9"/>
        <v>63083.4</v>
      </c>
    </row>
    <row r="594" spans="11:18" hidden="1" x14ac:dyDescent="0.3">
      <c r="K594">
        <v>594</v>
      </c>
      <c r="L594" t="s">
        <v>13</v>
      </c>
      <c r="M594" s="1">
        <v>43618</v>
      </c>
      <c r="N594" t="s">
        <v>17</v>
      </c>
      <c r="O594" s="2">
        <v>92</v>
      </c>
      <c r="P594" s="3">
        <v>656.9</v>
      </c>
      <c r="Q594" t="s">
        <v>24</v>
      </c>
      <c r="R594" s="4">
        <f t="shared" si="9"/>
        <v>60434.799999999996</v>
      </c>
    </row>
    <row r="595" spans="11:18" hidden="1" x14ac:dyDescent="0.3">
      <c r="K595">
        <v>397</v>
      </c>
      <c r="L595" t="s">
        <v>11</v>
      </c>
      <c r="M595" s="1">
        <v>43977</v>
      </c>
      <c r="N595" t="s">
        <v>18</v>
      </c>
      <c r="O595" s="2">
        <v>62</v>
      </c>
      <c r="P595" s="3">
        <v>717.7</v>
      </c>
      <c r="Q595" t="s">
        <v>22</v>
      </c>
      <c r="R595" s="4">
        <f t="shared" si="9"/>
        <v>44497.4</v>
      </c>
    </row>
    <row r="596" spans="11:18" hidden="1" x14ac:dyDescent="0.3">
      <c r="K596">
        <v>280</v>
      </c>
      <c r="L596" t="s">
        <v>14</v>
      </c>
      <c r="M596" s="1">
        <v>43739</v>
      </c>
      <c r="N596" t="s">
        <v>18</v>
      </c>
      <c r="O596" s="2">
        <v>67</v>
      </c>
      <c r="P596" s="3">
        <v>662.2</v>
      </c>
      <c r="Q596" t="s">
        <v>21</v>
      </c>
      <c r="R596" s="4">
        <f t="shared" si="9"/>
        <v>44367.4</v>
      </c>
    </row>
    <row r="597" spans="11:18" hidden="1" x14ac:dyDescent="0.3">
      <c r="K597">
        <v>1201</v>
      </c>
      <c r="L597" t="s">
        <v>7</v>
      </c>
      <c r="M597" s="1">
        <v>43816</v>
      </c>
      <c r="N597" t="s">
        <v>16</v>
      </c>
      <c r="O597" s="2">
        <v>66</v>
      </c>
      <c r="P597" s="3">
        <v>688.7</v>
      </c>
      <c r="Q597" t="s">
        <v>22</v>
      </c>
      <c r="R597" s="4">
        <f t="shared" si="9"/>
        <v>45454.200000000004</v>
      </c>
    </row>
    <row r="598" spans="11:18" hidden="1" x14ac:dyDescent="0.3">
      <c r="K598">
        <v>1624</v>
      </c>
      <c r="L598" t="s">
        <v>11</v>
      </c>
      <c r="M598" s="1">
        <v>44120</v>
      </c>
      <c r="N598" t="s">
        <v>16</v>
      </c>
      <c r="O598" s="2">
        <v>61</v>
      </c>
      <c r="P598" s="3">
        <v>743.2</v>
      </c>
      <c r="Q598" t="s">
        <v>24</v>
      </c>
      <c r="R598" s="4">
        <f t="shared" si="9"/>
        <v>45335.200000000004</v>
      </c>
    </row>
    <row r="599" spans="11:18" hidden="1" x14ac:dyDescent="0.3">
      <c r="K599">
        <v>599</v>
      </c>
      <c r="L599" t="s">
        <v>9</v>
      </c>
      <c r="M599" s="1">
        <v>43772</v>
      </c>
      <c r="N599" t="s">
        <v>17</v>
      </c>
      <c r="O599" s="2">
        <v>33</v>
      </c>
      <c r="P599" s="3">
        <v>657.9</v>
      </c>
      <c r="Q599" t="s">
        <v>21</v>
      </c>
      <c r="R599" s="4">
        <f t="shared" si="9"/>
        <v>21710.7</v>
      </c>
    </row>
    <row r="600" spans="11:18" hidden="1" x14ac:dyDescent="0.3">
      <c r="K600">
        <v>807</v>
      </c>
      <c r="L600" t="s">
        <v>15</v>
      </c>
      <c r="M600" s="1">
        <v>43834</v>
      </c>
      <c r="N600" t="s">
        <v>16</v>
      </c>
      <c r="O600" s="2">
        <v>67</v>
      </c>
      <c r="P600" s="3">
        <v>674.4</v>
      </c>
      <c r="Q600" t="s">
        <v>21</v>
      </c>
      <c r="R600" s="4">
        <f t="shared" si="9"/>
        <v>45184.799999999996</v>
      </c>
    </row>
    <row r="601" spans="11:18" hidden="1" x14ac:dyDescent="0.3">
      <c r="K601">
        <v>783</v>
      </c>
      <c r="L601" t="s">
        <v>8</v>
      </c>
      <c r="M601" s="1">
        <v>43794</v>
      </c>
      <c r="N601" t="s">
        <v>18</v>
      </c>
      <c r="O601" s="2">
        <v>64</v>
      </c>
      <c r="P601" s="3">
        <v>685.5</v>
      </c>
      <c r="Q601" t="s">
        <v>23</v>
      </c>
      <c r="R601" s="4">
        <f t="shared" si="9"/>
        <v>43872</v>
      </c>
    </row>
    <row r="602" spans="11:18" x14ac:dyDescent="0.3">
      <c r="K602">
        <v>492</v>
      </c>
      <c r="L602" t="s">
        <v>8</v>
      </c>
      <c r="M602" s="1">
        <v>44527</v>
      </c>
      <c r="N602" t="s">
        <v>19</v>
      </c>
      <c r="O602" s="2">
        <v>53</v>
      </c>
      <c r="P602" s="3">
        <v>798.3</v>
      </c>
      <c r="Q602" t="s">
        <v>22</v>
      </c>
      <c r="R602" s="4">
        <f t="shared" si="9"/>
        <v>42309.899999999994</v>
      </c>
    </row>
    <row r="603" spans="11:18" hidden="1" x14ac:dyDescent="0.3">
      <c r="K603">
        <v>603</v>
      </c>
      <c r="L603" t="s">
        <v>8</v>
      </c>
      <c r="M603" s="1">
        <v>43845</v>
      </c>
      <c r="N603" t="s">
        <v>20</v>
      </c>
      <c r="O603" s="2">
        <v>24</v>
      </c>
      <c r="P603" s="3">
        <v>700.3</v>
      </c>
      <c r="Q603" t="s">
        <v>22</v>
      </c>
      <c r="R603" s="4">
        <f t="shared" si="9"/>
        <v>16807.199999999997</v>
      </c>
    </row>
    <row r="604" spans="11:18" x14ac:dyDescent="0.3">
      <c r="K604">
        <v>602</v>
      </c>
      <c r="L604" t="s">
        <v>9</v>
      </c>
      <c r="M604" s="1">
        <v>43618</v>
      </c>
      <c r="N604" t="s">
        <v>19</v>
      </c>
      <c r="O604" s="2">
        <v>65</v>
      </c>
      <c r="P604" s="3">
        <v>650.79999999999995</v>
      </c>
      <c r="Q604" t="s">
        <v>23</v>
      </c>
      <c r="R604" s="4">
        <f t="shared" si="9"/>
        <v>42302</v>
      </c>
    </row>
    <row r="605" spans="11:18" hidden="1" x14ac:dyDescent="0.3">
      <c r="K605">
        <v>605</v>
      </c>
      <c r="L605" t="s">
        <v>10</v>
      </c>
      <c r="M605" s="1">
        <v>44472</v>
      </c>
      <c r="N605" t="s">
        <v>20</v>
      </c>
      <c r="O605" s="2">
        <v>94</v>
      </c>
      <c r="P605" s="3">
        <v>772.1</v>
      </c>
      <c r="Q605" t="s">
        <v>21</v>
      </c>
      <c r="R605" s="4">
        <f t="shared" si="9"/>
        <v>72577.400000000009</v>
      </c>
    </row>
    <row r="606" spans="11:18" hidden="1" x14ac:dyDescent="0.3">
      <c r="K606">
        <v>606</v>
      </c>
      <c r="L606" t="s">
        <v>15</v>
      </c>
      <c r="M606" s="1">
        <v>44538</v>
      </c>
      <c r="N606" t="s">
        <v>17</v>
      </c>
      <c r="O606" s="2">
        <v>67</v>
      </c>
      <c r="P606" s="3">
        <v>803.1</v>
      </c>
      <c r="Q606" t="s">
        <v>22</v>
      </c>
      <c r="R606" s="4">
        <f t="shared" si="9"/>
        <v>53807.700000000004</v>
      </c>
    </row>
    <row r="607" spans="11:18" hidden="1" x14ac:dyDescent="0.3">
      <c r="K607">
        <v>607</v>
      </c>
      <c r="L607" t="s">
        <v>10</v>
      </c>
      <c r="M607" s="1">
        <v>44054</v>
      </c>
      <c r="N607" t="s">
        <v>20</v>
      </c>
      <c r="O607" s="2">
        <v>7</v>
      </c>
      <c r="P607" s="3">
        <v>728.6</v>
      </c>
      <c r="Q607" t="s">
        <v>22</v>
      </c>
      <c r="R607" s="4">
        <f t="shared" si="9"/>
        <v>5100.2</v>
      </c>
    </row>
    <row r="608" spans="11:18" hidden="1" x14ac:dyDescent="0.3">
      <c r="K608">
        <v>608</v>
      </c>
      <c r="L608" t="s">
        <v>10</v>
      </c>
      <c r="M608" s="1">
        <v>44098</v>
      </c>
      <c r="N608" t="s">
        <v>17</v>
      </c>
      <c r="O608" s="2">
        <v>58</v>
      </c>
      <c r="P608" s="3">
        <v>698.2</v>
      </c>
      <c r="Q608" t="s">
        <v>21</v>
      </c>
      <c r="R608" s="4">
        <f t="shared" si="9"/>
        <v>40495.600000000006</v>
      </c>
    </row>
    <row r="609" spans="11:18" hidden="1" x14ac:dyDescent="0.3">
      <c r="K609">
        <v>609</v>
      </c>
      <c r="L609" t="s">
        <v>14</v>
      </c>
      <c r="M609" s="1">
        <v>43999</v>
      </c>
      <c r="N609" t="s">
        <v>20</v>
      </c>
      <c r="O609" s="2">
        <v>77</v>
      </c>
      <c r="P609" s="3">
        <v>712.2</v>
      </c>
      <c r="Q609" t="s">
        <v>24</v>
      </c>
      <c r="R609" s="4">
        <f t="shared" si="9"/>
        <v>54839.4</v>
      </c>
    </row>
    <row r="610" spans="11:18" hidden="1" x14ac:dyDescent="0.3">
      <c r="K610">
        <v>1653</v>
      </c>
      <c r="L610" t="s">
        <v>7</v>
      </c>
      <c r="M610" s="1">
        <v>43955</v>
      </c>
      <c r="N610" t="s">
        <v>16</v>
      </c>
      <c r="O610" s="2">
        <v>56</v>
      </c>
      <c r="P610" s="3">
        <v>804.6</v>
      </c>
      <c r="Q610" t="s">
        <v>21</v>
      </c>
      <c r="R610" s="4">
        <f t="shared" si="9"/>
        <v>45057.599999999999</v>
      </c>
    </row>
    <row r="611" spans="11:18" hidden="1" x14ac:dyDescent="0.3">
      <c r="K611">
        <v>1190</v>
      </c>
      <c r="L611" t="s">
        <v>12</v>
      </c>
      <c r="M611" s="1">
        <v>43999</v>
      </c>
      <c r="N611" t="s">
        <v>18</v>
      </c>
      <c r="O611" s="2">
        <v>61</v>
      </c>
      <c r="P611" s="3">
        <v>717.7</v>
      </c>
      <c r="Q611" t="s">
        <v>22</v>
      </c>
      <c r="R611" s="4">
        <f t="shared" si="9"/>
        <v>43779.700000000004</v>
      </c>
    </row>
    <row r="612" spans="11:18" hidden="1" x14ac:dyDescent="0.3">
      <c r="K612">
        <v>612</v>
      </c>
      <c r="L612" t="s">
        <v>13</v>
      </c>
      <c r="M612" s="1">
        <v>44439</v>
      </c>
      <c r="N612" t="s">
        <v>20</v>
      </c>
      <c r="O612" s="2">
        <v>2</v>
      </c>
      <c r="P612" s="3">
        <v>783.9</v>
      </c>
      <c r="Q612" t="s">
        <v>23</v>
      </c>
      <c r="R612" s="4">
        <f t="shared" si="9"/>
        <v>1567.8</v>
      </c>
    </row>
    <row r="613" spans="11:18" hidden="1" x14ac:dyDescent="0.3">
      <c r="K613">
        <v>613</v>
      </c>
      <c r="L613" t="s">
        <v>7</v>
      </c>
      <c r="M613" s="1">
        <v>43673</v>
      </c>
      <c r="N613" t="s">
        <v>20</v>
      </c>
      <c r="O613" s="2">
        <v>17</v>
      </c>
      <c r="P613" s="3">
        <v>646.1</v>
      </c>
      <c r="Q613" t="s">
        <v>21</v>
      </c>
      <c r="R613" s="4">
        <f t="shared" si="9"/>
        <v>10983.7</v>
      </c>
    </row>
    <row r="614" spans="11:18" hidden="1" x14ac:dyDescent="0.3">
      <c r="K614">
        <v>614</v>
      </c>
      <c r="L614" t="s">
        <v>11</v>
      </c>
      <c r="M614" s="1">
        <v>44318</v>
      </c>
      <c r="N614" t="s">
        <v>20</v>
      </c>
      <c r="O614" s="2">
        <v>90</v>
      </c>
      <c r="P614" s="3">
        <v>770.8</v>
      </c>
      <c r="Q614" t="s">
        <v>24</v>
      </c>
      <c r="R614" s="4">
        <f t="shared" si="9"/>
        <v>69372</v>
      </c>
    </row>
    <row r="615" spans="11:18" hidden="1" x14ac:dyDescent="0.3">
      <c r="K615">
        <v>615</v>
      </c>
      <c r="L615" t="s">
        <v>13</v>
      </c>
      <c r="M615" s="1">
        <v>43794</v>
      </c>
      <c r="N615" t="s">
        <v>17</v>
      </c>
      <c r="O615" s="2">
        <v>58</v>
      </c>
      <c r="P615" s="3">
        <v>685.5</v>
      </c>
      <c r="Q615" t="s">
        <v>22</v>
      </c>
      <c r="R615" s="4">
        <f t="shared" si="9"/>
        <v>39759</v>
      </c>
    </row>
    <row r="616" spans="11:18" hidden="1" x14ac:dyDescent="0.3">
      <c r="K616">
        <v>616</v>
      </c>
      <c r="L616" t="s">
        <v>11</v>
      </c>
      <c r="M616" s="1">
        <v>43486</v>
      </c>
      <c r="N616" t="s">
        <v>20</v>
      </c>
      <c r="O616" s="2">
        <v>66</v>
      </c>
      <c r="P616" s="3">
        <v>801.9</v>
      </c>
      <c r="Q616" t="s">
        <v>24</v>
      </c>
      <c r="R616" s="4">
        <f t="shared" si="9"/>
        <v>52925.4</v>
      </c>
    </row>
    <row r="617" spans="11:18" hidden="1" x14ac:dyDescent="0.3">
      <c r="K617">
        <v>1568</v>
      </c>
      <c r="L617" t="s">
        <v>13</v>
      </c>
      <c r="M617" s="1">
        <v>44329</v>
      </c>
      <c r="N617" t="s">
        <v>16</v>
      </c>
      <c r="O617" s="2">
        <v>58</v>
      </c>
      <c r="P617" s="3">
        <v>775.6</v>
      </c>
      <c r="Q617" t="s">
        <v>22</v>
      </c>
      <c r="R617" s="4">
        <f t="shared" si="9"/>
        <v>44984.800000000003</v>
      </c>
    </row>
    <row r="618" spans="11:18" hidden="1" x14ac:dyDescent="0.3">
      <c r="K618">
        <v>1878</v>
      </c>
      <c r="L618" t="s">
        <v>8</v>
      </c>
      <c r="M618" s="1">
        <v>43977</v>
      </c>
      <c r="N618" t="s">
        <v>18</v>
      </c>
      <c r="O618" s="2">
        <v>60</v>
      </c>
      <c r="P618" s="3">
        <v>717.7</v>
      </c>
      <c r="Q618" t="s">
        <v>22</v>
      </c>
      <c r="R618" s="4">
        <f t="shared" si="9"/>
        <v>43062</v>
      </c>
    </row>
    <row r="619" spans="11:18" hidden="1" x14ac:dyDescent="0.3">
      <c r="K619">
        <v>263</v>
      </c>
      <c r="L619" t="s">
        <v>15</v>
      </c>
      <c r="M619" s="1">
        <v>43772</v>
      </c>
      <c r="N619" t="s">
        <v>18</v>
      </c>
      <c r="O619" s="2">
        <v>62</v>
      </c>
      <c r="P619" s="3">
        <v>687.7</v>
      </c>
      <c r="Q619" t="s">
        <v>24</v>
      </c>
      <c r="R619" s="4">
        <f t="shared" si="9"/>
        <v>42637.4</v>
      </c>
    </row>
    <row r="620" spans="11:18" hidden="1" x14ac:dyDescent="0.3">
      <c r="K620">
        <v>620</v>
      </c>
      <c r="L620" t="s">
        <v>11</v>
      </c>
      <c r="M620" s="1">
        <v>44109</v>
      </c>
      <c r="N620" t="s">
        <v>20</v>
      </c>
      <c r="O620" s="2">
        <v>3</v>
      </c>
      <c r="P620" s="3">
        <v>740.9</v>
      </c>
      <c r="Q620" t="s">
        <v>24</v>
      </c>
      <c r="R620" s="4">
        <f t="shared" si="9"/>
        <v>2222.6999999999998</v>
      </c>
    </row>
    <row r="621" spans="11:18" hidden="1" x14ac:dyDescent="0.3">
      <c r="K621">
        <v>621</v>
      </c>
      <c r="L621" t="s">
        <v>12</v>
      </c>
      <c r="M621" s="1">
        <v>43933</v>
      </c>
      <c r="N621" t="s">
        <v>17</v>
      </c>
      <c r="O621" s="2">
        <v>-4</v>
      </c>
      <c r="P621" s="3">
        <v>711</v>
      </c>
      <c r="Q621" t="s">
        <v>24</v>
      </c>
      <c r="R621" s="4">
        <f t="shared" si="9"/>
        <v>-2844</v>
      </c>
    </row>
    <row r="622" spans="11:18" hidden="1" x14ac:dyDescent="0.3">
      <c r="K622">
        <v>1266</v>
      </c>
      <c r="L622" t="s">
        <v>11</v>
      </c>
      <c r="M622" s="1">
        <v>43878</v>
      </c>
      <c r="N622" t="s">
        <v>16</v>
      </c>
      <c r="O622" s="2">
        <v>64</v>
      </c>
      <c r="P622" s="3">
        <v>702.5</v>
      </c>
      <c r="Q622" t="s">
        <v>22</v>
      </c>
      <c r="R622" s="4">
        <f t="shared" si="9"/>
        <v>44960</v>
      </c>
    </row>
    <row r="623" spans="11:18" hidden="1" x14ac:dyDescent="0.3">
      <c r="K623">
        <v>623</v>
      </c>
      <c r="L623" t="s">
        <v>10</v>
      </c>
      <c r="M623" s="1">
        <v>43922</v>
      </c>
      <c r="N623" t="s">
        <v>20</v>
      </c>
      <c r="O623" s="2">
        <v>-8</v>
      </c>
      <c r="P623" s="3">
        <v>709.9</v>
      </c>
      <c r="Q623" t="s">
        <v>23</v>
      </c>
      <c r="R623" s="4">
        <f t="shared" si="9"/>
        <v>-5679.2</v>
      </c>
    </row>
    <row r="624" spans="11:18" hidden="1" x14ac:dyDescent="0.3">
      <c r="K624">
        <v>624</v>
      </c>
      <c r="L624" t="s">
        <v>13</v>
      </c>
      <c r="M624" s="1">
        <v>44098</v>
      </c>
      <c r="N624" t="s">
        <v>20</v>
      </c>
      <c r="O624" s="2">
        <v>72</v>
      </c>
      <c r="P624" s="3">
        <v>726.4</v>
      </c>
      <c r="Q624" t="s">
        <v>24</v>
      </c>
      <c r="R624" s="4">
        <f t="shared" si="9"/>
        <v>52300.799999999996</v>
      </c>
    </row>
    <row r="625" spans="11:18" hidden="1" x14ac:dyDescent="0.3">
      <c r="K625">
        <v>741</v>
      </c>
      <c r="L625" t="s">
        <v>8</v>
      </c>
      <c r="M625" s="1">
        <v>43933</v>
      </c>
      <c r="N625" t="s">
        <v>16</v>
      </c>
      <c r="O625" s="2">
        <v>63</v>
      </c>
      <c r="P625" s="3">
        <v>712.2</v>
      </c>
      <c r="Q625" t="s">
        <v>23</v>
      </c>
      <c r="R625" s="4">
        <f t="shared" si="9"/>
        <v>44868.600000000006</v>
      </c>
    </row>
    <row r="626" spans="11:18" hidden="1" x14ac:dyDescent="0.3">
      <c r="K626">
        <v>626</v>
      </c>
      <c r="L626" t="s">
        <v>15</v>
      </c>
      <c r="M626" s="1">
        <v>43618</v>
      </c>
      <c r="N626" t="s">
        <v>17</v>
      </c>
      <c r="O626" s="2">
        <v>12</v>
      </c>
      <c r="P626" s="3">
        <v>654.79999999999995</v>
      </c>
      <c r="Q626" t="s">
        <v>23</v>
      </c>
      <c r="R626" s="4">
        <f t="shared" si="9"/>
        <v>7857.5999999999995</v>
      </c>
    </row>
    <row r="627" spans="11:18" hidden="1" x14ac:dyDescent="0.3">
      <c r="K627">
        <v>627</v>
      </c>
      <c r="L627" t="s">
        <v>10</v>
      </c>
      <c r="M627" s="1">
        <v>43607</v>
      </c>
      <c r="N627" t="s">
        <v>17</v>
      </c>
      <c r="O627" s="2">
        <v>-8</v>
      </c>
      <c r="P627" s="3">
        <v>658.9</v>
      </c>
      <c r="Q627" t="s">
        <v>22</v>
      </c>
      <c r="R627" s="4">
        <f t="shared" si="9"/>
        <v>-5271.2</v>
      </c>
    </row>
    <row r="628" spans="11:18" hidden="1" x14ac:dyDescent="0.3">
      <c r="K628">
        <v>1668</v>
      </c>
      <c r="L628" t="s">
        <v>9</v>
      </c>
      <c r="M628" s="1">
        <v>44098</v>
      </c>
      <c r="N628" t="s">
        <v>16</v>
      </c>
      <c r="O628" s="2">
        <v>61</v>
      </c>
      <c r="P628" s="3">
        <v>730.9</v>
      </c>
      <c r="Q628" t="s">
        <v>22</v>
      </c>
      <c r="R628" s="4">
        <f t="shared" si="9"/>
        <v>44584.9</v>
      </c>
    </row>
    <row r="629" spans="11:18" hidden="1" x14ac:dyDescent="0.3">
      <c r="K629">
        <v>629</v>
      </c>
      <c r="L629" t="s">
        <v>11</v>
      </c>
      <c r="M629" s="1">
        <v>43772</v>
      </c>
      <c r="N629" t="s">
        <v>20</v>
      </c>
      <c r="O629" s="2">
        <v>-2</v>
      </c>
      <c r="P629" s="3">
        <v>682.4</v>
      </c>
      <c r="Q629" t="s">
        <v>23</v>
      </c>
      <c r="R629" s="4">
        <f t="shared" si="9"/>
        <v>-1364.8</v>
      </c>
    </row>
    <row r="630" spans="11:18" hidden="1" x14ac:dyDescent="0.3">
      <c r="K630">
        <v>630</v>
      </c>
      <c r="L630" t="s">
        <v>13</v>
      </c>
      <c r="M630" s="1">
        <v>43475</v>
      </c>
      <c r="N630" t="s">
        <v>17</v>
      </c>
      <c r="O630" s="2">
        <v>55</v>
      </c>
      <c r="P630" s="3">
        <v>800.7</v>
      </c>
      <c r="Q630" t="s">
        <v>22</v>
      </c>
      <c r="R630" s="4">
        <f t="shared" si="9"/>
        <v>44038.5</v>
      </c>
    </row>
    <row r="631" spans="11:18" hidden="1" x14ac:dyDescent="0.3">
      <c r="K631">
        <v>1023</v>
      </c>
      <c r="L631" t="s">
        <v>8</v>
      </c>
      <c r="M631" s="1">
        <v>44461</v>
      </c>
      <c r="N631" t="s">
        <v>16</v>
      </c>
      <c r="O631" s="2">
        <v>56</v>
      </c>
      <c r="P631" s="3">
        <v>791.1</v>
      </c>
      <c r="Q631" t="s">
        <v>22</v>
      </c>
      <c r="R631" s="4">
        <f t="shared" si="9"/>
        <v>44301.599999999999</v>
      </c>
    </row>
    <row r="632" spans="11:18" hidden="1" x14ac:dyDescent="0.3">
      <c r="K632">
        <v>632</v>
      </c>
      <c r="L632" t="s">
        <v>8</v>
      </c>
      <c r="M632" s="1">
        <v>44373</v>
      </c>
      <c r="N632" t="s">
        <v>17</v>
      </c>
      <c r="O632" s="2">
        <v>61</v>
      </c>
      <c r="P632" s="3">
        <v>769.6</v>
      </c>
      <c r="Q632" t="s">
        <v>24</v>
      </c>
      <c r="R632" s="4">
        <f t="shared" si="9"/>
        <v>46945.599999999999</v>
      </c>
    </row>
    <row r="633" spans="11:18" hidden="1" x14ac:dyDescent="0.3">
      <c r="K633">
        <v>1435</v>
      </c>
      <c r="L633" t="s">
        <v>9</v>
      </c>
      <c r="M633" s="1">
        <v>43585</v>
      </c>
      <c r="N633" t="s">
        <v>16</v>
      </c>
      <c r="O633" s="2">
        <v>67</v>
      </c>
      <c r="P633" s="3">
        <v>657.9</v>
      </c>
      <c r="Q633" t="s">
        <v>23</v>
      </c>
      <c r="R633" s="4">
        <f t="shared" si="9"/>
        <v>44079.299999999996</v>
      </c>
    </row>
    <row r="634" spans="11:18" hidden="1" x14ac:dyDescent="0.3">
      <c r="K634">
        <v>1293</v>
      </c>
      <c r="L634" t="s">
        <v>9</v>
      </c>
      <c r="M634" s="1">
        <v>44263</v>
      </c>
      <c r="N634" t="s">
        <v>16</v>
      </c>
      <c r="O634" s="2">
        <v>58</v>
      </c>
      <c r="P634" s="3">
        <v>758.1</v>
      </c>
      <c r="Q634" t="s">
        <v>24</v>
      </c>
      <c r="R634" s="4">
        <f t="shared" si="9"/>
        <v>43969.8</v>
      </c>
    </row>
    <row r="635" spans="11:18" hidden="1" x14ac:dyDescent="0.3">
      <c r="K635">
        <v>635</v>
      </c>
      <c r="L635" t="s">
        <v>8</v>
      </c>
      <c r="M635" s="1">
        <v>43944</v>
      </c>
      <c r="N635" t="s">
        <v>20</v>
      </c>
      <c r="O635" s="2">
        <v>6</v>
      </c>
      <c r="P635" s="3">
        <v>712.2</v>
      </c>
      <c r="Q635" t="s">
        <v>24</v>
      </c>
      <c r="R635" s="4">
        <f t="shared" si="9"/>
        <v>4273.2000000000007</v>
      </c>
    </row>
    <row r="636" spans="11:18" hidden="1" x14ac:dyDescent="0.3">
      <c r="K636">
        <v>636</v>
      </c>
      <c r="L636" t="s">
        <v>13</v>
      </c>
      <c r="M636" s="1">
        <v>44494</v>
      </c>
      <c r="N636" t="s">
        <v>17</v>
      </c>
      <c r="O636" s="2">
        <v>-6</v>
      </c>
      <c r="P636" s="3">
        <v>803.1</v>
      </c>
      <c r="Q636" t="s">
        <v>22</v>
      </c>
      <c r="R636" s="4">
        <f t="shared" si="9"/>
        <v>-4818.6000000000004</v>
      </c>
    </row>
    <row r="637" spans="11:18" hidden="1" x14ac:dyDescent="0.3">
      <c r="K637">
        <v>1557</v>
      </c>
      <c r="L637" t="s">
        <v>15</v>
      </c>
      <c r="M637" s="1">
        <v>43519</v>
      </c>
      <c r="N637" t="s">
        <v>16</v>
      </c>
      <c r="O637" s="2">
        <v>54</v>
      </c>
      <c r="P637" s="3">
        <v>806.9</v>
      </c>
      <c r="Q637" t="s">
        <v>22</v>
      </c>
      <c r="R637" s="4">
        <f t="shared" si="9"/>
        <v>43572.6</v>
      </c>
    </row>
    <row r="638" spans="11:18" hidden="1" x14ac:dyDescent="0.3">
      <c r="K638">
        <v>638</v>
      </c>
      <c r="L638" t="s">
        <v>13</v>
      </c>
      <c r="M638" s="1">
        <v>44043</v>
      </c>
      <c r="N638" t="s">
        <v>20</v>
      </c>
      <c r="O638" s="2">
        <v>94</v>
      </c>
      <c r="P638" s="3">
        <v>699.3</v>
      </c>
      <c r="Q638" t="s">
        <v>21</v>
      </c>
      <c r="R638" s="4">
        <f t="shared" si="9"/>
        <v>65734.2</v>
      </c>
    </row>
    <row r="639" spans="11:18" hidden="1" x14ac:dyDescent="0.3">
      <c r="K639">
        <v>639</v>
      </c>
      <c r="L639" t="s">
        <v>14</v>
      </c>
      <c r="M639" s="1">
        <v>44406</v>
      </c>
      <c r="N639" t="s">
        <v>20</v>
      </c>
      <c r="O639" s="2">
        <v>70</v>
      </c>
      <c r="P639" s="3">
        <v>757</v>
      </c>
      <c r="Q639" t="s">
        <v>21</v>
      </c>
      <c r="R639" s="4">
        <f t="shared" si="9"/>
        <v>52990</v>
      </c>
    </row>
    <row r="640" spans="11:18" hidden="1" x14ac:dyDescent="0.3">
      <c r="K640">
        <v>32</v>
      </c>
      <c r="L640" t="s">
        <v>11</v>
      </c>
      <c r="M640" s="1">
        <v>43552</v>
      </c>
      <c r="N640" t="s">
        <v>18</v>
      </c>
      <c r="O640" s="2">
        <v>53</v>
      </c>
      <c r="P640" s="3">
        <v>803.1</v>
      </c>
      <c r="Q640" t="s">
        <v>24</v>
      </c>
      <c r="R640" s="4">
        <f t="shared" si="9"/>
        <v>42564.3</v>
      </c>
    </row>
    <row r="641" spans="11:18" hidden="1" x14ac:dyDescent="0.3">
      <c r="K641">
        <v>462</v>
      </c>
      <c r="L641" t="s">
        <v>11</v>
      </c>
      <c r="M641" s="1">
        <v>43889</v>
      </c>
      <c r="N641" t="s">
        <v>18</v>
      </c>
      <c r="O641" s="2">
        <v>63</v>
      </c>
      <c r="P641" s="3">
        <v>675.4</v>
      </c>
      <c r="Q641" t="s">
        <v>21</v>
      </c>
      <c r="R641" s="4">
        <f t="shared" si="9"/>
        <v>42550.2</v>
      </c>
    </row>
    <row r="642" spans="11:18" hidden="1" x14ac:dyDescent="0.3">
      <c r="K642">
        <v>642</v>
      </c>
      <c r="L642" t="s">
        <v>7</v>
      </c>
      <c r="M642" s="1">
        <v>44560</v>
      </c>
      <c r="N642" t="s">
        <v>20</v>
      </c>
      <c r="O642" s="2">
        <v>2</v>
      </c>
      <c r="P642" s="3">
        <v>801.9</v>
      </c>
      <c r="Q642" t="s">
        <v>24</v>
      </c>
      <c r="R642" s="4">
        <f t="shared" si="9"/>
        <v>1603.8</v>
      </c>
    </row>
    <row r="643" spans="11:18" x14ac:dyDescent="0.3">
      <c r="K643">
        <v>1701</v>
      </c>
      <c r="L643" t="s">
        <v>11</v>
      </c>
      <c r="M643" s="1">
        <v>43750</v>
      </c>
      <c r="N643" t="s">
        <v>19</v>
      </c>
      <c r="O643" s="2">
        <v>62</v>
      </c>
      <c r="P643" s="3">
        <v>681.3</v>
      </c>
      <c r="Q643" t="s">
        <v>22</v>
      </c>
      <c r="R643" s="4">
        <f t="shared" si="9"/>
        <v>42240.6</v>
      </c>
    </row>
    <row r="644" spans="11:18" hidden="1" x14ac:dyDescent="0.3">
      <c r="K644">
        <v>265</v>
      </c>
      <c r="L644" t="s">
        <v>13</v>
      </c>
      <c r="M644" s="1">
        <v>44395</v>
      </c>
      <c r="N644" t="s">
        <v>16</v>
      </c>
      <c r="O644" s="2">
        <v>55</v>
      </c>
      <c r="P644" s="3">
        <v>791.1</v>
      </c>
      <c r="Q644" t="s">
        <v>22</v>
      </c>
      <c r="R644" s="4">
        <f t="shared" si="9"/>
        <v>43510.5</v>
      </c>
    </row>
    <row r="645" spans="11:18" hidden="1" x14ac:dyDescent="0.3">
      <c r="K645">
        <v>126</v>
      </c>
      <c r="L645" t="s">
        <v>15</v>
      </c>
      <c r="M645" s="1">
        <v>43944</v>
      </c>
      <c r="N645" t="s">
        <v>16</v>
      </c>
      <c r="O645" s="2">
        <v>54</v>
      </c>
      <c r="P645" s="3">
        <v>801.9</v>
      </c>
      <c r="Q645" t="s">
        <v>23</v>
      </c>
      <c r="R645" s="4">
        <f t="shared" si="9"/>
        <v>43302.6</v>
      </c>
    </row>
    <row r="646" spans="11:18" hidden="1" x14ac:dyDescent="0.3">
      <c r="K646">
        <v>1306</v>
      </c>
      <c r="L646" t="s">
        <v>15</v>
      </c>
      <c r="M646" s="1">
        <v>43955</v>
      </c>
      <c r="N646" t="s">
        <v>16</v>
      </c>
      <c r="O646" s="2">
        <v>53</v>
      </c>
      <c r="P646" s="3">
        <v>806.9</v>
      </c>
      <c r="Q646" t="s">
        <v>23</v>
      </c>
      <c r="R646" s="4">
        <f t="shared" si="9"/>
        <v>42765.7</v>
      </c>
    </row>
    <row r="647" spans="11:18" hidden="1" x14ac:dyDescent="0.3">
      <c r="K647">
        <v>1708</v>
      </c>
      <c r="L647" t="s">
        <v>9</v>
      </c>
      <c r="M647" s="1">
        <v>43585</v>
      </c>
      <c r="N647" t="s">
        <v>16</v>
      </c>
      <c r="O647" s="2">
        <v>65</v>
      </c>
      <c r="P647" s="3">
        <v>657.9</v>
      </c>
      <c r="Q647" t="s">
        <v>23</v>
      </c>
      <c r="R647" s="4">
        <f t="shared" si="9"/>
        <v>42763.5</v>
      </c>
    </row>
    <row r="648" spans="11:18" hidden="1" x14ac:dyDescent="0.3">
      <c r="K648">
        <v>648</v>
      </c>
      <c r="L648" t="s">
        <v>12</v>
      </c>
      <c r="M648" s="1">
        <v>44164</v>
      </c>
      <c r="N648" t="s">
        <v>17</v>
      </c>
      <c r="O648" s="2">
        <v>29</v>
      </c>
      <c r="P648" s="3">
        <v>742.1</v>
      </c>
      <c r="Q648" t="s">
        <v>22</v>
      </c>
      <c r="R648" s="4">
        <f t="shared" si="9"/>
        <v>21520.9</v>
      </c>
    </row>
    <row r="649" spans="11:18" hidden="1" x14ac:dyDescent="0.3">
      <c r="K649">
        <v>649</v>
      </c>
      <c r="L649" t="s">
        <v>15</v>
      </c>
      <c r="M649" s="1">
        <v>43497</v>
      </c>
      <c r="N649" t="s">
        <v>17</v>
      </c>
      <c r="O649" s="2">
        <v>43</v>
      </c>
      <c r="P649" s="3">
        <v>803.1</v>
      </c>
      <c r="Q649" t="s">
        <v>24</v>
      </c>
      <c r="R649" s="4">
        <f t="shared" si="9"/>
        <v>34533.300000000003</v>
      </c>
    </row>
    <row r="650" spans="11:18" hidden="1" x14ac:dyDescent="0.3">
      <c r="K650">
        <v>650</v>
      </c>
      <c r="L650" t="s">
        <v>7</v>
      </c>
      <c r="M650" s="1">
        <v>44076</v>
      </c>
      <c r="N650" t="s">
        <v>20</v>
      </c>
      <c r="O650" s="2">
        <v>40</v>
      </c>
      <c r="P650" s="3">
        <v>726.4</v>
      </c>
      <c r="Q650" t="s">
        <v>24</v>
      </c>
      <c r="R650" s="4">
        <f t="shared" ref="R650:R713" si="10">O650*P650</f>
        <v>29056</v>
      </c>
    </row>
    <row r="651" spans="11:18" hidden="1" x14ac:dyDescent="0.3">
      <c r="K651">
        <v>651</v>
      </c>
      <c r="L651" t="s">
        <v>12</v>
      </c>
      <c r="M651" s="1">
        <v>43508</v>
      </c>
      <c r="N651" t="s">
        <v>17</v>
      </c>
      <c r="O651" s="2">
        <v>36</v>
      </c>
      <c r="P651" s="3">
        <v>803.1</v>
      </c>
      <c r="Q651" t="s">
        <v>22</v>
      </c>
      <c r="R651" s="4">
        <f t="shared" si="10"/>
        <v>28911.600000000002</v>
      </c>
    </row>
    <row r="652" spans="11:18" hidden="1" x14ac:dyDescent="0.3">
      <c r="K652">
        <v>1811</v>
      </c>
      <c r="L652" t="s">
        <v>13</v>
      </c>
      <c r="M652" s="1">
        <v>43574</v>
      </c>
      <c r="N652" t="s">
        <v>16</v>
      </c>
      <c r="O652" s="2">
        <v>65</v>
      </c>
      <c r="P652" s="3">
        <v>657.9</v>
      </c>
      <c r="Q652" t="s">
        <v>23</v>
      </c>
      <c r="R652" s="4">
        <f t="shared" si="10"/>
        <v>42763.5</v>
      </c>
    </row>
    <row r="653" spans="11:18" hidden="1" x14ac:dyDescent="0.3">
      <c r="K653">
        <v>653</v>
      </c>
      <c r="L653" t="s">
        <v>8</v>
      </c>
      <c r="M653" s="1">
        <v>44230</v>
      </c>
      <c r="N653" t="s">
        <v>20</v>
      </c>
      <c r="O653" s="2">
        <v>55</v>
      </c>
      <c r="P653" s="3">
        <v>758.1</v>
      </c>
      <c r="Q653" t="s">
        <v>22</v>
      </c>
      <c r="R653" s="4">
        <f t="shared" si="10"/>
        <v>41695.5</v>
      </c>
    </row>
    <row r="654" spans="11:18" hidden="1" x14ac:dyDescent="0.3">
      <c r="K654">
        <v>1226</v>
      </c>
      <c r="L654" t="s">
        <v>13</v>
      </c>
      <c r="M654" s="1">
        <v>43706</v>
      </c>
      <c r="N654" t="s">
        <v>16</v>
      </c>
      <c r="O654" s="2">
        <v>55</v>
      </c>
      <c r="P654" s="3">
        <v>774.7</v>
      </c>
      <c r="Q654" t="s">
        <v>21</v>
      </c>
      <c r="R654" s="4">
        <f t="shared" si="10"/>
        <v>42608.5</v>
      </c>
    </row>
    <row r="655" spans="11:18" hidden="1" x14ac:dyDescent="0.3">
      <c r="K655">
        <v>169</v>
      </c>
      <c r="L655" t="s">
        <v>7</v>
      </c>
      <c r="M655" s="1">
        <v>43878</v>
      </c>
      <c r="N655" t="s">
        <v>18</v>
      </c>
      <c r="O655" s="2">
        <v>63</v>
      </c>
      <c r="P655" s="3">
        <v>675.4</v>
      </c>
      <c r="Q655" t="s">
        <v>21</v>
      </c>
      <c r="R655" s="4">
        <f t="shared" si="10"/>
        <v>42550.2</v>
      </c>
    </row>
    <row r="656" spans="11:18" hidden="1" x14ac:dyDescent="0.3">
      <c r="K656">
        <v>656</v>
      </c>
      <c r="L656" t="s">
        <v>9</v>
      </c>
      <c r="M656" s="1">
        <v>43607</v>
      </c>
      <c r="N656" t="s">
        <v>17</v>
      </c>
      <c r="O656" s="2">
        <v>-1</v>
      </c>
      <c r="P656" s="3">
        <v>656.9</v>
      </c>
      <c r="Q656" t="s">
        <v>24</v>
      </c>
      <c r="R656" s="4">
        <f t="shared" si="10"/>
        <v>-656.9</v>
      </c>
    </row>
    <row r="657" spans="11:18" hidden="1" x14ac:dyDescent="0.3">
      <c r="K657">
        <v>657</v>
      </c>
      <c r="L657" t="s">
        <v>14</v>
      </c>
      <c r="M657" s="1">
        <v>43728</v>
      </c>
      <c r="N657" t="s">
        <v>17</v>
      </c>
      <c r="O657" s="2">
        <v>32</v>
      </c>
      <c r="P657" s="3">
        <v>672.1</v>
      </c>
      <c r="Q657" t="s">
        <v>22</v>
      </c>
      <c r="R657" s="4">
        <f t="shared" si="10"/>
        <v>21507.200000000001</v>
      </c>
    </row>
    <row r="658" spans="11:18" hidden="1" x14ac:dyDescent="0.3">
      <c r="K658">
        <v>658</v>
      </c>
      <c r="L658" t="s">
        <v>13</v>
      </c>
      <c r="M658" s="1">
        <v>43486</v>
      </c>
      <c r="N658" t="s">
        <v>20</v>
      </c>
      <c r="O658" s="2">
        <v>17</v>
      </c>
      <c r="P658" s="3">
        <v>804.6</v>
      </c>
      <c r="Q658" t="s">
        <v>22</v>
      </c>
      <c r="R658" s="4">
        <f t="shared" si="10"/>
        <v>13678.2</v>
      </c>
    </row>
    <row r="659" spans="11:18" hidden="1" x14ac:dyDescent="0.3">
      <c r="K659">
        <v>1563</v>
      </c>
      <c r="L659" t="s">
        <v>15</v>
      </c>
      <c r="M659" s="1">
        <v>44186</v>
      </c>
      <c r="N659" t="s">
        <v>16</v>
      </c>
      <c r="O659" s="2">
        <v>59</v>
      </c>
      <c r="P659" s="3">
        <v>715.7</v>
      </c>
      <c r="Q659" t="s">
        <v>21</v>
      </c>
      <c r="R659" s="4">
        <f t="shared" si="10"/>
        <v>42226.3</v>
      </c>
    </row>
    <row r="660" spans="11:18" hidden="1" x14ac:dyDescent="0.3">
      <c r="K660">
        <v>823</v>
      </c>
      <c r="L660" t="s">
        <v>10</v>
      </c>
      <c r="M660" s="1">
        <v>43695</v>
      </c>
      <c r="N660" t="s">
        <v>16</v>
      </c>
      <c r="O660" s="2">
        <v>54</v>
      </c>
      <c r="P660" s="3">
        <v>774.7</v>
      </c>
      <c r="Q660" t="s">
        <v>24</v>
      </c>
      <c r="R660" s="4">
        <f t="shared" si="10"/>
        <v>41833.800000000003</v>
      </c>
    </row>
    <row r="661" spans="11:18" hidden="1" x14ac:dyDescent="0.3">
      <c r="K661">
        <v>661</v>
      </c>
      <c r="L661" t="s">
        <v>15</v>
      </c>
      <c r="M661" s="1">
        <v>43878</v>
      </c>
      <c r="N661" t="s">
        <v>20</v>
      </c>
      <c r="O661" s="2">
        <v>51</v>
      </c>
      <c r="P661" s="3">
        <v>799.6</v>
      </c>
      <c r="Q661" t="s">
        <v>22</v>
      </c>
      <c r="R661" s="4">
        <f t="shared" si="10"/>
        <v>40779.599999999999</v>
      </c>
    </row>
    <row r="662" spans="11:18" x14ac:dyDescent="0.3">
      <c r="K662">
        <v>1821</v>
      </c>
      <c r="L662" t="s">
        <v>14</v>
      </c>
      <c r="M662" s="1">
        <v>43607</v>
      </c>
      <c r="N662" t="s">
        <v>19</v>
      </c>
      <c r="O662" s="2">
        <v>67</v>
      </c>
      <c r="P662" s="3">
        <v>628.29999999999995</v>
      </c>
      <c r="Q662" t="s">
        <v>21</v>
      </c>
      <c r="R662" s="4">
        <f t="shared" si="10"/>
        <v>42096.1</v>
      </c>
    </row>
    <row r="663" spans="11:18" hidden="1" x14ac:dyDescent="0.3">
      <c r="K663">
        <v>1834</v>
      </c>
      <c r="L663" t="s">
        <v>15</v>
      </c>
      <c r="M663" s="1">
        <v>43530</v>
      </c>
      <c r="N663" t="s">
        <v>16</v>
      </c>
      <c r="O663" s="2">
        <v>54</v>
      </c>
      <c r="P663" s="3">
        <v>774.7</v>
      </c>
      <c r="Q663" t="s">
        <v>21</v>
      </c>
      <c r="R663" s="4">
        <f t="shared" si="10"/>
        <v>41833.800000000003</v>
      </c>
    </row>
    <row r="664" spans="11:18" hidden="1" x14ac:dyDescent="0.3">
      <c r="K664">
        <v>1894</v>
      </c>
      <c r="L664" t="s">
        <v>10</v>
      </c>
      <c r="M664" s="1">
        <v>43966</v>
      </c>
      <c r="N664" t="s">
        <v>18</v>
      </c>
      <c r="O664" s="2">
        <v>60</v>
      </c>
      <c r="P664" s="3">
        <v>688.9</v>
      </c>
      <c r="Q664" t="s">
        <v>21</v>
      </c>
      <c r="R664" s="4">
        <f t="shared" si="10"/>
        <v>41334</v>
      </c>
    </row>
    <row r="665" spans="11:18" hidden="1" x14ac:dyDescent="0.3">
      <c r="K665">
        <v>665</v>
      </c>
      <c r="L665" t="s">
        <v>11</v>
      </c>
      <c r="M665" s="1">
        <v>43728</v>
      </c>
      <c r="N665" t="s">
        <v>17</v>
      </c>
      <c r="O665" s="2">
        <v>27</v>
      </c>
      <c r="P665" s="3">
        <v>670</v>
      </c>
      <c r="Q665" t="s">
        <v>24</v>
      </c>
      <c r="R665" s="4">
        <f t="shared" si="10"/>
        <v>18090</v>
      </c>
    </row>
    <row r="666" spans="11:18" hidden="1" x14ac:dyDescent="0.3">
      <c r="K666">
        <v>1725</v>
      </c>
      <c r="L666" t="s">
        <v>10</v>
      </c>
      <c r="M666" s="1">
        <v>44406</v>
      </c>
      <c r="N666" t="s">
        <v>16</v>
      </c>
      <c r="O666" s="2">
        <v>53</v>
      </c>
      <c r="P666" s="3">
        <v>786.2</v>
      </c>
      <c r="Q666" t="s">
        <v>23</v>
      </c>
      <c r="R666" s="4">
        <f t="shared" si="10"/>
        <v>41668.600000000006</v>
      </c>
    </row>
    <row r="667" spans="11:18" hidden="1" x14ac:dyDescent="0.3">
      <c r="K667">
        <v>667</v>
      </c>
      <c r="L667" t="s">
        <v>9</v>
      </c>
      <c r="M667" s="1">
        <v>43508</v>
      </c>
      <c r="N667" t="s">
        <v>17</v>
      </c>
      <c r="O667" s="2">
        <v>73</v>
      </c>
      <c r="P667" s="3">
        <v>770.8</v>
      </c>
      <c r="Q667" t="s">
        <v>23</v>
      </c>
      <c r="R667" s="4">
        <f t="shared" si="10"/>
        <v>56268.399999999994</v>
      </c>
    </row>
    <row r="668" spans="11:18" hidden="1" x14ac:dyDescent="0.3">
      <c r="K668">
        <v>1530</v>
      </c>
      <c r="L668" t="s">
        <v>14</v>
      </c>
      <c r="M668" s="1">
        <v>43607</v>
      </c>
      <c r="N668" t="s">
        <v>16</v>
      </c>
      <c r="O668" s="2">
        <v>62</v>
      </c>
      <c r="P668" s="3">
        <v>662</v>
      </c>
      <c r="Q668" t="s">
        <v>22</v>
      </c>
      <c r="R668" s="4">
        <f t="shared" si="10"/>
        <v>41044</v>
      </c>
    </row>
    <row r="669" spans="11:18" hidden="1" x14ac:dyDescent="0.3">
      <c r="K669">
        <v>669</v>
      </c>
      <c r="L669" t="s">
        <v>11</v>
      </c>
      <c r="M669" s="1">
        <v>43651</v>
      </c>
      <c r="N669" t="s">
        <v>20</v>
      </c>
      <c r="O669" s="2">
        <v>51</v>
      </c>
      <c r="P669" s="3">
        <v>669</v>
      </c>
      <c r="Q669" t="s">
        <v>23</v>
      </c>
      <c r="R669" s="4">
        <f t="shared" si="10"/>
        <v>34119</v>
      </c>
    </row>
    <row r="670" spans="11:18" hidden="1" x14ac:dyDescent="0.3">
      <c r="K670">
        <v>1674</v>
      </c>
      <c r="L670" t="s">
        <v>12</v>
      </c>
      <c r="M670" s="1">
        <v>43933</v>
      </c>
      <c r="N670" t="s">
        <v>18</v>
      </c>
      <c r="O670" s="2">
        <v>60</v>
      </c>
      <c r="P670" s="3">
        <v>688.9</v>
      </c>
      <c r="Q670" t="s">
        <v>21</v>
      </c>
      <c r="R670" s="4">
        <f t="shared" si="10"/>
        <v>41334</v>
      </c>
    </row>
    <row r="671" spans="11:18" hidden="1" x14ac:dyDescent="0.3">
      <c r="K671">
        <v>1637</v>
      </c>
      <c r="L671" t="s">
        <v>11</v>
      </c>
      <c r="M671" s="1">
        <v>44109</v>
      </c>
      <c r="N671" t="s">
        <v>18</v>
      </c>
      <c r="O671" s="2">
        <v>55</v>
      </c>
      <c r="P671" s="3">
        <v>746.7</v>
      </c>
      <c r="Q671" t="s">
        <v>22</v>
      </c>
      <c r="R671" s="4">
        <f t="shared" si="10"/>
        <v>41068.5</v>
      </c>
    </row>
    <row r="672" spans="11:18" hidden="1" x14ac:dyDescent="0.3">
      <c r="K672">
        <v>672</v>
      </c>
      <c r="L672" t="s">
        <v>14</v>
      </c>
      <c r="M672" s="1">
        <v>44527</v>
      </c>
      <c r="N672" t="s">
        <v>20</v>
      </c>
      <c r="O672" s="2">
        <v>-1</v>
      </c>
      <c r="P672" s="3">
        <v>772.1</v>
      </c>
      <c r="Q672" t="s">
        <v>21</v>
      </c>
      <c r="R672" s="4">
        <f t="shared" si="10"/>
        <v>-772.1</v>
      </c>
    </row>
    <row r="673" spans="11:18" hidden="1" x14ac:dyDescent="0.3">
      <c r="K673">
        <v>1792</v>
      </c>
      <c r="L673" t="s">
        <v>13</v>
      </c>
      <c r="M673" s="1">
        <v>44494</v>
      </c>
      <c r="N673" t="s">
        <v>16</v>
      </c>
      <c r="O673" s="2">
        <v>51</v>
      </c>
      <c r="P673" s="3">
        <v>804.6</v>
      </c>
      <c r="Q673" t="s">
        <v>24</v>
      </c>
      <c r="R673" s="4">
        <f t="shared" si="10"/>
        <v>41034.6</v>
      </c>
    </row>
    <row r="674" spans="11:18" hidden="1" x14ac:dyDescent="0.3">
      <c r="K674">
        <v>674</v>
      </c>
      <c r="L674" t="s">
        <v>14</v>
      </c>
      <c r="M674" s="1">
        <v>44252</v>
      </c>
      <c r="N674" t="s">
        <v>17</v>
      </c>
      <c r="O674" s="2">
        <v>56</v>
      </c>
      <c r="P674" s="3">
        <v>754.5</v>
      </c>
      <c r="Q674" t="s">
        <v>24</v>
      </c>
      <c r="R674" s="4">
        <f t="shared" si="10"/>
        <v>42252</v>
      </c>
    </row>
    <row r="675" spans="11:18" hidden="1" x14ac:dyDescent="0.3">
      <c r="K675">
        <v>739</v>
      </c>
      <c r="L675" t="s">
        <v>13</v>
      </c>
      <c r="M675" s="1">
        <v>44219</v>
      </c>
      <c r="N675" t="s">
        <v>18</v>
      </c>
      <c r="O675" s="2">
        <v>56</v>
      </c>
      <c r="P675" s="3">
        <v>731.1</v>
      </c>
      <c r="Q675" t="s">
        <v>21</v>
      </c>
      <c r="R675" s="4">
        <f t="shared" si="10"/>
        <v>40941.599999999999</v>
      </c>
    </row>
    <row r="676" spans="11:18" x14ac:dyDescent="0.3">
      <c r="K676">
        <v>1403</v>
      </c>
      <c r="L676" t="s">
        <v>14</v>
      </c>
      <c r="M676" s="1">
        <v>43618</v>
      </c>
      <c r="N676" t="s">
        <v>19</v>
      </c>
      <c r="O676" s="2">
        <v>64</v>
      </c>
      <c r="P676" s="3">
        <v>654.79999999999995</v>
      </c>
      <c r="Q676" t="s">
        <v>22</v>
      </c>
      <c r="R676" s="4">
        <f t="shared" si="10"/>
        <v>41907.199999999997</v>
      </c>
    </row>
    <row r="677" spans="11:18" hidden="1" x14ac:dyDescent="0.3">
      <c r="K677">
        <v>761</v>
      </c>
      <c r="L677" t="s">
        <v>11</v>
      </c>
      <c r="M677" s="1">
        <v>44406</v>
      </c>
      <c r="N677" t="s">
        <v>16</v>
      </c>
      <c r="O677" s="2">
        <v>52</v>
      </c>
      <c r="P677" s="3">
        <v>788.8</v>
      </c>
      <c r="Q677" t="s">
        <v>24</v>
      </c>
      <c r="R677" s="4">
        <f t="shared" si="10"/>
        <v>41017.599999999999</v>
      </c>
    </row>
    <row r="678" spans="11:18" hidden="1" x14ac:dyDescent="0.3">
      <c r="K678">
        <v>678</v>
      </c>
      <c r="L678" t="s">
        <v>14</v>
      </c>
      <c r="M678" s="1">
        <v>44230</v>
      </c>
      <c r="N678" t="s">
        <v>17</v>
      </c>
      <c r="O678" s="2">
        <v>79</v>
      </c>
      <c r="P678" s="3">
        <v>726.4</v>
      </c>
      <c r="Q678" t="s">
        <v>21</v>
      </c>
      <c r="R678" s="4">
        <f t="shared" si="10"/>
        <v>57385.599999999999</v>
      </c>
    </row>
    <row r="679" spans="11:18" hidden="1" x14ac:dyDescent="0.3">
      <c r="K679">
        <v>679</v>
      </c>
      <c r="L679" t="s">
        <v>10</v>
      </c>
      <c r="M679" s="1">
        <v>44329</v>
      </c>
      <c r="N679" t="s">
        <v>17</v>
      </c>
      <c r="O679" s="2">
        <v>25</v>
      </c>
      <c r="P679" s="3">
        <v>772</v>
      </c>
      <c r="Q679" t="s">
        <v>22</v>
      </c>
      <c r="R679" s="4">
        <f t="shared" si="10"/>
        <v>19300</v>
      </c>
    </row>
    <row r="680" spans="11:18" hidden="1" x14ac:dyDescent="0.3">
      <c r="K680">
        <v>1056</v>
      </c>
      <c r="L680" t="s">
        <v>8</v>
      </c>
      <c r="M680" s="1">
        <v>44153</v>
      </c>
      <c r="N680" t="s">
        <v>18</v>
      </c>
      <c r="O680" s="2">
        <v>57</v>
      </c>
      <c r="P680" s="3">
        <v>716.8</v>
      </c>
      <c r="Q680" t="s">
        <v>21</v>
      </c>
      <c r="R680" s="4">
        <f t="shared" si="10"/>
        <v>40857.599999999999</v>
      </c>
    </row>
    <row r="681" spans="11:18" x14ac:dyDescent="0.3">
      <c r="K681">
        <v>547</v>
      </c>
      <c r="L681" t="s">
        <v>8</v>
      </c>
      <c r="M681" s="1">
        <v>43739</v>
      </c>
      <c r="N681" t="s">
        <v>19</v>
      </c>
      <c r="O681" s="2">
        <v>63</v>
      </c>
      <c r="P681" s="3">
        <v>653.70000000000005</v>
      </c>
      <c r="Q681" t="s">
        <v>21</v>
      </c>
      <c r="R681" s="4">
        <f t="shared" si="10"/>
        <v>41183.100000000006</v>
      </c>
    </row>
    <row r="682" spans="11:18" hidden="1" x14ac:dyDescent="0.3">
      <c r="K682">
        <v>682</v>
      </c>
      <c r="L682" t="s">
        <v>12</v>
      </c>
      <c r="M682" s="1">
        <v>44142</v>
      </c>
      <c r="N682" t="s">
        <v>17</v>
      </c>
      <c r="O682" s="2">
        <v>94</v>
      </c>
      <c r="P682" s="3">
        <v>739.7</v>
      </c>
      <c r="Q682" t="s">
        <v>24</v>
      </c>
      <c r="R682" s="4">
        <f t="shared" si="10"/>
        <v>69531.8</v>
      </c>
    </row>
    <row r="683" spans="11:18" hidden="1" x14ac:dyDescent="0.3">
      <c r="K683">
        <v>683</v>
      </c>
      <c r="L683" t="s">
        <v>14</v>
      </c>
      <c r="M683" s="1">
        <v>44472</v>
      </c>
      <c r="N683" t="s">
        <v>20</v>
      </c>
      <c r="O683" s="2">
        <v>58</v>
      </c>
      <c r="P683" s="3">
        <v>804.6</v>
      </c>
      <c r="Q683" t="s">
        <v>22</v>
      </c>
      <c r="R683" s="4">
        <f t="shared" si="10"/>
        <v>46666.8</v>
      </c>
    </row>
    <row r="684" spans="11:18" hidden="1" x14ac:dyDescent="0.3">
      <c r="K684">
        <v>1880</v>
      </c>
      <c r="L684" t="s">
        <v>12</v>
      </c>
      <c r="M684" s="1">
        <v>43816</v>
      </c>
      <c r="N684" t="s">
        <v>18</v>
      </c>
      <c r="O684" s="2">
        <v>59</v>
      </c>
      <c r="P684" s="3">
        <v>689.8</v>
      </c>
      <c r="Q684" t="s">
        <v>22</v>
      </c>
      <c r="R684" s="4">
        <f t="shared" si="10"/>
        <v>40698.199999999997</v>
      </c>
    </row>
    <row r="685" spans="11:18" hidden="1" x14ac:dyDescent="0.3">
      <c r="K685">
        <v>1016</v>
      </c>
      <c r="L685" t="s">
        <v>9</v>
      </c>
      <c r="M685" s="1">
        <v>43750</v>
      </c>
      <c r="N685" t="s">
        <v>16</v>
      </c>
      <c r="O685" s="2">
        <v>62</v>
      </c>
      <c r="P685" s="3">
        <v>661.2</v>
      </c>
      <c r="Q685" t="s">
        <v>21</v>
      </c>
      <c r="R685" s="4">
        <f t="shared" si="10"/>
        <v>40994.400000000001</v>
      </c>
    </row>
    <row r="686" spans="11:18" hidden="1" x14ac:dyDescent="0.3">
      <c r="K686">
        <v>686</v>
      </c>
      <c r="L686" t="s">
        <v>13</v>
      </c>
      <c r="M686" s="1">
        <v>43739</v>
      </c>
      <c r="N686" t="s">
        <v>17</v>
      </c>
      <c r="O686" s="2">
        <v>94</v>
      </c>
      <c r="P686" s="3">
        <v>685.5</v>
      </c>
      <c r="Q686" t="s">
        <v>22</v>
      </c>
      <c r="R686" s="4">
        <f t="shared" si="10"/>
        <v>64437</v>
      </c>
    </row>
    <row r="687" spans="11:18" hidden="1" x14ac:dyDescent="0.3">
      <c r="K687">
        <v>1227</v>
      </c>
      <c r="L687" t="s">
        <v>7</v>
      </c>
      <c r="M687" s="1">
        <v>44252</v>
      </c>
      <c r="N687" t="s">
        <v>18</v>
      </c>
      <c r="O687" s="2">
        <v>53</v>
      </c>
      <c r="P687" s="3">
        <v>761.6</v>
      </c>
      <c r="Q687" t="s">
        <v>22</v>
      </c>
      <c r="R687" s="4">
        <f t="shared" si="10"/>
        <v>40364.800000000003</v>
      </c>
    </row>
    <row r="688" spans="11:18" x14ac:dyDescent="0.3">
      <c r="K688">
        <v>180</v>
      </c>
      <c r="L688" t="s">
        <v>10</v>
      </c>
      <c r="M688" s="1">
        <v>43977</v>
      </c>
      <c r="N688" t="s">
        <v>19</v>
      </c>
      <c r="O688" s="2">
        <v>60</v>
      </c>
      <c r="P688" s="3">
        <v>680.1</v>
      </c>
      <c r="Q688" t="s">
        <v>21</v>
      </c>
      <c r="R688" s="4">
        <f t="shared" si="10"/>
        <v>40806</v>
      </c>
    </row>
    <row r="689" spans="11:18" hidden="1" x14ac:dyDescent="0.3">
      <c r="K689">
        <v>689</v>
      </c>
      <c r="L689" t="s">
        <v>12</v>
      </c>
      <c r="M689" s="1">
        <v>43574</v>
      </c>
      <c r="N689" t="s">
        <v>20</v>
      </c>
      <c r="O689" s="2">
        <v>82</v>
      </c>
      <c r="P689" s="3">
        <v>659.9</v>
      </c>
      <c r="Q689" t="s">
        <v>22</v>
      </c>
      <c r="R689" s="4">
        <f t="shared" si="10"/>
        <v>54111.799999999996</v>
      </c>
    </row>
    <row r="690" spans="11:18" hidden="1" x14ac:dyDescent="0.3">
      <c r="K690">
        <v>690</v>
      </c>
      <c r="L690" t="s">
        <v>12</v>
      </c>
      <c r="M690" s="1">
        <v>44450</v>
      </c>
      <c r="N690" t="s">
        <v>20</v>
      </c>
      <c r="O690" s="2">
        <v>7</v>
      </c>
      <c r="P690" s="3">
        <v>788.8</v>
      </c>
      <c r="Q690" t="s">
        <v>22</v>
      </c>
      <c r="R690" s="4">
        <f t="shared" si="10"/>
        <v>5521.5999999999995</v>
      </c>
    </row>
    <row r="691" spans="11:18" hidden="1" x14ac:dyDescent="0.3">
      <c r="K691">
        <v>1764</v>
      </c>
      <c r="L691" t="s">
        <v>13</v>
      </c>
      <c r="M691" s="1">
        <v>44351</v>
      </c>
      <c r="N691" t="s">
        <v>18</v>
      </c>
      <c r="O691" s="2">
        <v>52</v>
      </c>
      <c r="P691" s="3">
        <v>774.5</v>
      </c>
      <c r="Q691" t="s">
        <v>24</v>
      </c>
      <c r="R691" s="4">
        <f t="shared" si="10"/>
        <v>40274</v>
      </c>
    </row>
    <row r="692" spans="11:18" hidden="1" x14ac:dyDescent="0.3">
      <c r="K692">
        <v>692</v>
      </c>
      <c r="L692" t="s">
        <v>7</v>
      </c>
      <c r="M692" s="1">
        <v>43827</v>
      </c>
      <c r="N692" t="s">
        <v>17</v>
      </c>
      <c r="O692" s="2">
        <v>15</v>
      </c>
      <c r="P692" s="3">
        <v>685.5</v>
      </c>
      <c r="Q692" t="s">
        <v>22</v>
      </c>
      <c r="R692" s="4">
        <f t="shared" si="10"/>
        <v>10282.5</v>
      </c>
    </row>
    <row r="693" spans="11:18" hidden="1" x14ac:dyDescent="0.3">
      <c r="K693">
        <v>693</v>
      </c>
      <c r="L693" t="s">
        <v>14</v>
      </c>
      <c r="M693" s="1">
        <v>44109</v>
      </c>
      <c r="N693" t="s">
        <v>17</v>
      </c>
      <c r="O693" s="2">
        <v>39</v>
      </c>
      <c r="P693" s="3">
        <v>742.1</v>
      </c>
      <c r="Q693" t="s">
        <v>22</v>
      </c>
      <c r="R693" s="4">
        <f t="shared" si="10"/>
        <v>28941.9</v>
      </c>
    </row>
    <row r="694" spans="11:18" hidden="1" x14ac:dyDescent="0.3">
      <c r="K694">
        <v>1140</v>
      </c>
      <c r="L694" t="s">
        <v>7</v>
      </c>
      <c r="M694" s="1">
        <v>43816</v>
      </c>
      <c r="N694" t="s">
        <v>18</v>
      </c>
      <c r="O694" s="2">
        <v>60</v>
      </c>
      <c r="P694" s="3">
        <v>662.2</v>
      </c>
      <c r="Q694" t="s">
        <v>21</v>
      </c>
      <c r="R694" s="4">
        <f t="shared" si="10"/>
        <v>39732</v>
      </c>
    </row>
    <row r="695" spans="11:18" x14ac:dyDescent="0.3">
      <c r="K695">
        <v>1422</v>
      </c>
      <c r="L695" t="s">
        <v>8</v>
      </c>
      <c r="M695" s="1">
        <v>44439</v>
      </c>
      <c r="N695" t="s">
        <v>19</v>
      </c>
      <c r="O695" s="2">
        <v>52</v>
      </c>
      <c r="P695" s="3">
        <v>782.6</v>
      </c>
      <c r="Q695" t="s">
        <v>22</v>
      </c>
      <c r="R695" s="4">
        <f t="shared" si="10"/>
        <v>40695.200000000004</v>
      </c>
    </row>
    <row r="696" spans="11:18" hidden="1" x14ac:dyDescent="0.3">
      <c r="K696">
        <v>696</v>
      </c>
      <c r="L696" t="s">
        <v>8</v>
      </c>
      <c r="M696" s="1">
        <v>44032</v>
      </c>
      <c r="N696" t="s">
        <v>20</v>
      </c>
      <c r="O696" s="2">
        <v>47</v>
      </c>
      <c r="P696" s="3">
        <v>728.6</v>
      </c>
      <c r="Q696" t="s">
        <v>22</v>
      </c>
      <c r="R696" s="4">
        <f t="shared" si="10"/>
        <v>34244.200000000004</v>
      </c>
    </row>
    <row r="697" spans="11:18" x14ac:dyDescent="0.3">
      <c r="K697">
        <v>181</v>
      </c>
      <c r="L697" t="s">
        <v>13</v>
      </c>
      <c r="M697" s="1">
        <v>44483</v>
      </c>
      <c r="N697" t="s">
        <v>19</v>
      </c>
      <c r="O697" s="2">
        <v>51</v>
      </c>
      <c r="P697" s="3">
        <v>795.8</v>
      </c>
      <c r="Q697" t="s">
        <v>24</v>
      </c>
      <c r="R697" s="4">
        <f t="shared" si="10"/>
        <v>40585.799999999996</v>
      </c>
    </row>
    <row r="698" spans="11:18" hidden="1" x14ac:dyDescent="0.3">
      <c r="K698">
        <v>1470</v>
      </c>
      <c r="L698" t="s">
        <v>7</v>
      </c>
      <c r="M698" s="1">
        <v>44472</v>
      </c>
      <c r="N698" t="s">
        <v>16</v>
      </c>
      <c r="O698" s="2">
        <v>51</v>
      </c>
      <c r="P698" s="3">
        <v>801.9</v>
      </c>
      <c r="Q698" t="s">
        <v>23</v>
      </c>
      <c r="R698" s="4">
        <f t="shared" si="10"/>
        <v>40896.9</v>
      </c>
    </row>
    <row r="699" spans="11:18" hidden="1" x14ac:dyDescent="0.3">
      <c r="K699">
        <v>1253</v>
      </c>
      <c r="L699" t="s">
        <v>8</v>
      </c>
      <c r="M699" s="1">
        <v>44549</v>
      </c>
      <c r="N699" t="s">
        <v>16</v>
      </c>
      <c r="O699" s="2">
        <v>52</v>
      </c>
      <c r="P699" s="3">
        <v>774.7</v>
      </c>
      <c r="Q699" t="s">
        <v>21</v>
      </c>
      <c r="R699" s="4">
        <f t="shared" si="10"/>
        <v>40284.400000000001</v>
      </c>
    </row>
    <row r="700" spans="11:18" hidden="1" x14ac:dyDescent="0.3">
      <c r="K700">
        <v>1053</v>
      </c>
      <c r="L700" t="s">
        <v>13</v>
      </c>
      <c r="M700" s="1">
        <v>44362</v>
      </c>
      <c r="N700" t="s">
        <v>18</v>
      </c>
      <c r="O700" s="2">
        <v>51</v>
      </c>
      <c r="P700" s="3">
        <v>776.8</v>
      </c>
      <c r="Q700" t="s">
        <v>22</v>
      </c>
      <c r="R700" s="4">
        <f t="shared" si="10"/>
        <v>39616.799999999996</v>
      </c>
    </row>
    <row r="701" spans="11:18" hidden="1" x14ac:dyDescent="0.3">
      <c r="K701">
        <v>1846</v>
      </c>
      <c r="L701" t="s">
        <v>14</v>
      </c>
      <c r="M701" s="1">
        <v>43508</v>
      </c>
      <c r="N701" t="s">
        <v>18</v>
      </c>
      <c r="O701" s="2">
        <v>55</v>
      </c>
      <c r="P701" s="3">
        <v>717.7</v>
      </c>
      <c r="Q701" t="s">
        <v>24</v>
      </c>
      <c r="R701" s="4">
        <f t="shared" si="10"/>
        <v>39473.5</v>
      </c>
    </row>
    <row r="702" spans="11:18" hidden="1" x14ac:dyDescent="0.3">
      <c r="K702">
        <v>702</v>
      </c>
      <c r="L702" t="s">
        <v>12</v>
      </c>
      <c r="M702" s="1">
        <v>43574</v>
      </c>
      <c r="N702" t="s">
        <v>17</v>
      </c>
      <c r="O702" s="2">
        <v>40</v>
      </c>
      <c r="P702" s="3">
        <v>656.9</v>
      </c>
      <c r="Q702" t="s">
        <v>24</v>
      </c>
      <c r="R702" s="4">
        <f t="shared" si="10"/>
        <v>26276</v>
      </c>
    </row>
    <row r="703" spans="11:18" x14ac:dyDescent="0.3">
      <c r="K703">
        <v>1643</v>
      </c>
      <c r="L703" t="s">
        <v>14</v>
      </c>
      <c r="M703" s="1">
        <v>44186</v>
      </c>
      <c r="N703" t="s">
        <v>19</v>
      </c>
      <c r="O703" s="2">
        <v>55</v>
      </c>
      <c r="P703" s="3">
        <v>735.2</v>
      </c>
      <c r="Q703" t="s">
        <v>24</v>
      </c>
      <c r="R703" s="4">
        <f t="shared" si="10"/>
        <v>40436</v>
      </c>
    </row>
    <row r="704" spans="11:18" hidden="1" x14ac:dyDescent="0.3">
      <c r="K704">
        <v>965</v>
      </c>
      <c r="L704" t="s">
        <v>8</v>
      </c>
      <c r="M704" s="1">
        <v>44439</v>
      </c>
      <c r="N704" t="s">
        <v>16</v>
      </c>
      <c r="O704" s="2">
        <v>53</v>
      </c>
      <c r="P704" s="3">
        <v>759.5</v>
      </c>
      <c r="Q704" t="s">
        <v>21</v>
      </c>
      <c r="R704" s="4">
        <f t="shared" si="10"/>
        <v>40253.5</v>
      </c>
    </row>
    <row r="705" spans="11:18" hidden="1" x14ac:dyDescent="0.3">
      <c r="K705">
        <v>4</v>
      </c>
      <c r="L705" t="s">
        <v>13</v>
      </c>
      <c r="M705" s="1">
        <v>43607</v>
      </c>
      <c r="N705" t="s">
        <v>18</v>
      </c>
      <c r="O705" s="2">
        <v>55</v>
      </c>
      <c r="P705" s="3">
        <v>717.7</v>
      </c>
      <c r="Q705" t="s">
        <v>23</v>
      </c>
      <c r="R705" s="4">
        <f t="shared" si="10"/>
        <v>39473.5</v>
      </c>
    </row>
    <row r="706" spans="11:18" hidden="1" x14ac:dyDescent="0.3">
      <c r="K706">
        <v>44</v>
      </c>
      <c r="L706" t="s">
        <v>10</v>
      </c>
      <c r="M706" s="1">
        <v>43988</v>
      </c>
      <c r="N706" t="s">
        <v>18</v>
      </c>
      <c r="O706" s="2">
        <v>55</v>
      </c>
      <c r="P706" s="3">
        <v>715.5</v>
      </c>
      <c r="Q706" t="s">
        <v>24</v>
      </c>
      <c r="R706" s="4">
        <f t="shared" si="10"/>
        <v>39352.5</v>
      </c>
    </row>
    <row r="707" spans="11:18" hidden="1" x14ac:dyDescent="0.3">
      <c r="K707">
        <v>707</v>
      </c>
      <c r="L707" t="s">
        <v>9</v>
      </c>
      <c r="M707" s="1">
        <v>43845</v>
      </c>
      <c r="N707" t="s">
        <v>17</v>
      </c>
      <c r="O707" s="2">
        <v>78</v>
      </c>
      <c r="P707" s="3">
        <v>697.1</v>
      </c>
      <c r="Q707" t="s">
        <v>24</v>
      </c>
      <c r="R707" s="4">
        <f t="shared" si="10"/>
        <v>54373.8</v>
      </c>
    </row>
    <row r="708" spans="11:18" x14ac:dyDescent="0.3">
      <c r="K708">
        <v>1376</v>
      </c>
      <c r="L708" t="s">
        <v>15</v>
      </c>
      <c r="M708" s="1">
        <v>44219</v>
      </c>
      <c r="N708" t="s">
        <v>19</v>
      </c>
      <c r="O708" s="2">
        <v>55</v>
      </c>
      <c r="P708" s="3">
        <v>732.9</v>
      </c>
      <c r="Q708" t="s">
        <v>23</v>
      </c>
      <c r="R708" s="4">
        <f t="shared" si="10"/>
        <v>40309.5</v>
      </c>
    </row>
    <row r="709" spans="11:18" hidden="1" x14ac:dyDescent="0.3">
      <c r="K709">
        <v>938</v>
      </c>
      <c r="L709" t="s">
        <v>7</v>
      </c>
      <c r="M709" s="1">
        <v>44032</v>
      </c>
      <c r="N709" t="s">
        <v>18</v>
      </c>
      <c r="O709" s="2">
        <v>56</v>
      </c>
      <c r="P709" s="3">
        <v>702.7</v>
      </c>
      <c r="Q709" t="s">
        <v>21</v>
      </c>
      <c r="R709" s="4">
        <f t="shared" si="10"/>
        <v>39351.200000000004</v>
      </c>
    </row>
    <row r="710" spans="11:18" hidden="1" x14ac:dyDescent="0.3">
      <c r="K710">
        <v>710</v>
      </c>
      <c r="L710" t="s">
        <v>14</v>
      </c>
      <c r="M710" s="1">
        <v>44065</v>
      </c>
      <c r="N710" t="s">
        <v>20</v>
      </c>
      <c r="O710" s="2">
        <v>79</v>
      </c>
      <c r="P710" s="3">
        <v>724.1</v>
      </c>
      <c r="Q710" t="s">
        <v>23</v>
      </c>
      <c r="R710" s="4">
        <f t="shared" si="10"/>
        <v>57203.9</v>
      </c>
    </row>
    <row r="711" spans="11:18" x14ac:dyDescent="0.3">
      <c r="K711">
        <v>1346</v>
      </c>
      <c r="L711" t="s">
        <v>14</v>
      </c>
      <c r="M711" s="1">
        <v>44527</v>
      </c>
      <c r="N711" t="s">
        <v>19</v>
      </c>
      <c r="O711" s="2">
        <v>50</v>
      </c>
      <c r="P711" s="3">
        <v>795.8</v>
      </c>
      <c r="Q711" t="s">
        <v>24</v>
      </c>
      <c r="R711" s="4">
        <f t="shared" si="10"/>
        <v>39790</v>
      </c>
    </row>
    <row r="712" spans="11:18" hidden="1" x14ac:dyDescent="0.3">
      <c r="K712">
        <v>712</v>
      </c>
      <c r="L712" t="s">
        <v>13</v>
      </c>
      <c r="M712" s="1">
        <v>43845</v>
      </c>
      <c r="N712" t="s">
        <v>17</v>
      </c>
      <c r="O712" s="2">
        <v>38</v>
      </c>
      <c r="P712" s="3">
        <v>697.1</v>
      </c>
      <c r="Q712" t="s">
        <v>24</v>
      </c>
      <c r="R712" s="4">
        <f t="shared" si="10"/>
        <v>26489.8</v>
      </c>
    </row>
    <row r="713" spans="11:18" hidden="1" x14ac:dyDescent="0.3">
      <c r="K713">
        <v>713</v>
      </c>
      <c r="L713" t="s">
        <v>8</v>
      </c>
      <c r="M713" s="1">
        <v>43805</v>
      </c>
      <c r="N713" t="s">
        <v>20</v>
      </c>
      <c r="O713" s="2">
        <v>50</v>
      </c>
      <c r="P713" s="3">
        <v>659</v>
      </c>
      <c r="Q713" t="s">
        <v>21</v>
      </c>
      <c r="R713" s="4">
        <f t="shared" si="10"/>
        <v>32950</v>
      </c>
    </row>
    <row r="714" spans="11:18" hidden="1" x14ac:dyDescent="0.3">
      <c r="K714">
        <v>714</v>
      </c>
      <c r="L714" t="s">
        <v>11</v>
      </c>
      <c r="M714" s="1">
        <v>43519</v>
      </c>
      <c r="N714" t="s">
        <v>17</v>
      </c>
      <c r="O714" s="2">
        <v>31</v>
      </c>
      <c r="P714" s="3">
        <v>642</v>
      </c>
      <c r="Q714" t="s">
        <v>23</v>
      </c>
      <c r="R714" s="4">
        <f t="shared" ref="R714:R777" si="11">O714*P714</f>
        <v>19902</v>
      </c>
    </row>
    <row r="715" spans="11:18" hidden="1" x14ac:dyDescent="0.3">
      <c r="K715">
        <v>1122</v>
      </c>
      <c r="L715" t="s">
        <v>10</v>
      </c>
      <c r="M715" s="1">
        <v>43497</v>
      </c>
      <c r="N715" t="s">
        <v>18</v>
      </c>
      <c r="O715" s="2">
        <v>55</v>
      </c>
      <c r="P715" s="3">
        <v>713.2</v>
      </c>
      <c r="Q715" t="s">
        <v>22</v>
      </c>
      <c r="R715" s="4">
        <f t="shared" si="11"/>
        <v>39226</v>
      </c>
    </row>
    <row r="716" spans="11:18" hidden="1" x14ac:dyDescent="0.3">
      <c r="K716">
        <v>242</v>
      </c>
      <c r="L716" t="s">
        <v>12</v>
      </c>
      <c r="M716" s="1">
        <v>44307</v>
      </c>
      <c r="N716" t="s">
        <v>16</v>
      </c>
      <c r="O716" s="2">
        <v>52</v>
      </c>
      <c r="P716" s="3">
        <v>773.3</v>
      </c>
      <c r="Q716" t="s">
        <v>24</v>
      </c>
      <c r="R716" s="4">
        <f t="shared" si="11"/>
        <v>40211.599999999999</v>
      </c>
    </row>
    <row r="717" spans="11:18" hidden="1" x14ac:dyDescent="0.3">
      <c r="K717">
        <v>203</v>
      </c>
      <c r="L717" t="s">
        <v>9</v>
      </c>
      <c r="M717" s="1">
        <v>43827</v>
      </c>
      <c r="N717" t="s">
        <v>18</v>
      </c>
      <c r="O717" s="2">
        <v>57</v>
      </c>
      <c r="P717" s="3">
        <v>685.5</v>
      </c>
      <c r="Q717" t="s">
        <v>23</v>
      </c>
      <c r="R717" s="4">
        <f t="shared" si="11"/>
        <v>39073.5</v>
      </c>
    </row>
    <row r="718" spans="11:18" x14ac:dyDescent="0.3">
      <c r="K718">
        <v>298</v>
      </c>
      <c r="L718" t="s">
        <v>15</v>
      </c>
      <c r="M718" s="1">
        <v>43977</v>
      </c>
      <c r="N718" t="s">
        <v>19</v>
      </c>
      <c r="O718" s="2">
        <v>56</v>
      </c>
      <c r="P718" s="3">
        <v>708.8</v>
      </c>
      <c r="Q718" t="s">
        <v>22</v>
      </c>
      <c r="R718" s="4">
        <f t="shared" si="11"/>
        <v>39692.799999999996</v>
      </c>
    </row>
    <row r="719" spans="11:18" hidden="1" x14ac:dyDescent="0.3">
      <c r="K719">
        <v>719</v>
      </c>
      <c r="L719" t="s">
        <v>9</v>
      </c>
      <c r="M719" s="1">
        <v>44087</v>
      </c>
      <c r="N719" t="s">
        <v>17</v>
      </c>
      <c r="O719" s="2">
        <v>71</v>
      </c>
      <c r="P719" s="3">
        <v>727.5</v>
      </c>
      <c r="Q719" t="s">
        <v>22</v>
      </c>
      <c r="R719" s="4">
        <f t="shared" si="11"/>
        <v>51652.5</v>
      </c>
    </row>
    <row r="720" spans="11:18" hidden="1" x14ac:dyDescent="0.3">
      <c r="K720">
        <v>720</v>
      </c>
      <c r="L720" t="s">
        <v>11</v>
      </c>
      <c r="M720" s="1">
        <v>43772</v>
      </c>
      <c r="N720" t="s">
        <v>20</v>
      </c>
      <c r="O720" s="2">
        <v>28</v>
      </c>
      <c r="P720" s="3">
        <v>686.6</v>
      </c>
      <c r="Q720" t="s">
        <v>22</v>
      </c>
      <c r="R720" s="4">
        <f t="shared" si="11"/>
        <v>19224.8</v>
      </c>
    </row>
    <row r="721" spans="11:18" hidden="1" x14ac:dyDescent="0.3">
      <c r="K721">
        <v>159</v>
      </c>
      <c r="L721" t="s">
        <v>12</v>
      </c>
      <c r="M721" s="1">
        <v>44219</v>
      </c>
      <c r="N721" t="s">
        <v>18</v>
      </c>
      <c r="O721" s="2">
        <v>51</v>
      </c>
      <c r="P721" s="3">
        <v>761.6</v>
      </c>
      <c r="Q721" t="s">
        <v>22</v>
      </c>
      <c r="R721" s="4">
        <f t="shared" si="11"/>
        <v>38841.599999999999</v>
      </c>
    </row>
    <row r="722" spans="11:18" hidden="1" x14ac:dyDescent="0.3">
      <c r="K722">
        <v>644</v>
      </c>
      <c r="L722" t="s">
        <v>9</v>
      </c>
      <c r="M722" s="1">
        <v>44318</v>
      </c>
      <c r="N722" t="s">
        <v>16</v>
      </c>
      <c r="O722" s="2">
        <v>51</v>
      </c>
      <c r="P722" s="3">
        <v>775.6</v>
      </c>
      <c r="Q722" t="s">
        <v>22</v>
      </c>
      <c r="R722" s="4">
        <f t="shared" si="11"/>
        <v>39555.599999999999</v>
      </c>
    </row>
    <row r="723" spans="11:18" hidden="1" x14ac:dyDescent="0.3">
      <c r="K723">
        <v>1663</v>
      </c>
      <c r="L723" t="s">
        <v>9</v>
      </c>
      <c r="M723" s="1">
        <v>44318</v>
      </c>
      <c r="N723" t="s">
        <v>18</v>
      </c>
      <c r="O723" s="2">
        <v>50</v>
      </c>
      <c r="P723" s="3">
        <v>776.8</v>
      </c>
      <c r="Q723" t="s">
        <v>22</v>
      </c>
      <c r="R723" s="4">
        <f t="shared" si="11"/>
        <v>38840</v>
      </c>
    </row>
    <row r="724" spans="11:18" hidden="1" x14ac:dyDescent="0.3">
      <c r="K724">
        <v>13</v>
      </c>
      <c r="L724" t="s">
        <v>12</v>
      </c>
      <c r="M724" s="1">
        <v>44439</v>
      </c>
      <c r="N724" t="s">
        <v>18</v>
      </c>
      <c r="O724" s="2">
        <v>49</v>
      </c>
      <c r="P724" s="3">
        <v>787.4</v>
      </c>
      <c r="Q724" t="s">
        <v>23</v>
      </c>
      <c r="R724" s="4">
        <f t="shared" si="11"/>
        <v>38582.6</v>
      </c>
    </row>
    <row r="725" spans="11:18" hidden="1" x14ac:dyDescent="0.3">
      <c r="K725">
        <v>725</v>
      </c>
      <c r="L725" t="s">
        <v>10</v>
      </c>
      <c r="M725" s="1">
        <v>44417</v>
      </c>
      <c r="N725" t="s">
        <v>20</v>
      </c>
      <c r="O725" s="2">
        <v>15</v>
      </c>
      <c r="P725" s="3">
        <v>788.8</v>
      </c>
      <c r="Q725" t="s">
        <v>22</v>
      </c>
      <c r="R725" s="4">
        <f t="shared" si="11"/>
        <v>11832</v>
      </c>
    </row>
    <row r="726" spans="11:18" x14ac:dyDescent="0.3">
      <c r="K726">
        <v>395</v>
      </c>
      <c r="L726" t="s">
        <v>8</v>
      </c>
      <c r="M726" s="1">
        <v>43966</v>
      </c>
      <c r="N726" t="s">
        <v>19</v>
      </c>
      <c r="O726" s="2">
        <v>56</v>
      </c>
      <c r="P726" s="3">
        <v>706.7</v>
      </c>
      <c r="Q726" t="s">
        <v>24</v>
      </c>
      <c r="R726" s="4">
        <f t="shared" si="11"/>
        <v>39575.200000000004</v>
      </c>
    </row>
    <row r="727" spans="11:18" hidden="1" x14ac:dyDescent="0.3">
      <c r="K727">
        <v>727</v>
      </c>
      <c r="L727" t="s">
        <v>15</v>
      </c>
      <c r="M727" s="1">
        <v>44472</v>
      </c>
      <c r="N727" t="s">
        <v>17</v>
      </c>
      <c r="O727" s="2">
        <v>27</v>
      </c>
      <c r="P727" s="3">
        <v>798.3</v>
      </c>
      <c r="Q727" t="s">
        <v>23</v>
      </c>
      <c r="R727" s="4">
        <f t="shared" si="11"/>
        <v>21554.1</v>
      </c>
    </row>
    <row r="728" spans="11:18" hidden="1" x14ac:dyDescent="0.3">
      <c r="K728">
        <v>1659</v>
      </c>
      <c r="L728" t="s">
        <v>11</v>
      </c>
      <c r="M728" s="1">
        <v>44549</v>
      </c>
      <c r="N728" t="s">
        <v>18</v>
      </c>
      <c r="O728" s="2">
        <v>48</v>
      </c>
      <c r="P728" s="3">
        <v>803.1</v>
      </c>
      <c r="Q728" t="s">
        <v>23</v>
      </c>
      <c r="R728" s="4">
        <f t="shared" si="11"/>
        <v>38548.800000000003</v>
      </c>
    </row>
    <row r="729" spans="11:18" hidden="1" x14ac:dyDescent="0.3">
      <c r="K729">
        <v>729</v>
      </c>
      <c r="L729" t="s">
        <v>14</v>
      </c>
      <c r="M729" s="1">
        <v>43878</v>
      </c>
      <c r="N729" t="s">
        <v>17</v>
      </c>
      <c r="O729" s="2">
        <v>62</v>
      </c>
      <c r="P729" s="3">
        <v>803.1</v>
      </c>
      <c r="Q729" t="s">
        <v>22</v>
      </c>
      <c r="R729" s="4">
        <f t="shared" si="11"/>
        <v>49792.200000000004</v>
      </c>
    </row>
    <row r="730" spans="11:18" hidden="1" x14ac:dyDescent="0.3">
      <c r="K730">
        <v>1855</v>
      </c>
      <c r="L730" t="s">
        <v>12</v>
      </c>
      <c r="M730" s="1">
        <v>44395</v>
      </c>
      <c r="N730" t="s">
        <v>18</v>
      </c>
      <c r="O730" s="2">
        <v>50</v>
      </c>
      <c r="P730" s="3">
        <v>760.6</v>
      </c>
      <c r="Q730" t="s">
        <v>21</v>
      </c>
      <c r="R730" s="4">
        <f t="shared" si="11"/>
        <v>38030</v>
      </c>
    </row>
    <row r="731" spans="11:18" hidden="1" x14ac:dyDescent="0.3">
      <c r="K731">
        <v>731</v>
      </c>
      <c r="L731" t="s">
        <v>8</v>
      </c>
      <c r="M731" s="1">
        <v>44032</v>
      </c>
      <c r="N731" t="s">
        <v>20</v>
      </c>
      <c r="O731" s="2">
        <v>-3</v>
      </c>
      <c r="P731" s="3">
        <v>724.1</v>
      </c>
      <c r="Q731" t="s">
        <v>23</v>
      </c>
      <c r="R731" s="4">
        <f t="shared" si="11"/>
        <v>-2172.3000000000002</v>
      </c>
    </row>
    <row r="732" spans="11:18" hidden="1" x14ac:dyDescent="0.3">
      <c r="K732">
        <v>732</v>
      </c>
      <c r="L732" t="s">
        <v>13</v>
      </c>
      <c r="M732" s="1">
        <v>44384</v>
      </c>
      <c r="N732" t="s">
        <v>20</v>
      </c>
      <c r="O732" s="2">
        <v>62</v>
      </c>
      <c r="P732" s="3">
        <v>786.2</v>
      </c>
      <c r="Q732" t="s">
        <v>24</v>
      </c>
      <c r="R732" s="4">
        <f t="shared" si="11"/>
        <v>48744.4</v>
      </c>
    </row>
    <row r="733" spans="11:18" x14ac:dyDescent="0.3">
      <c r="K733">
        <v>688</v>
      </c>
      <c r="L733" t="s">
        <v>8</v>
      </c>
      <c r="M733" s="1">
        <v>43933</v>
      </c>
      <c r="N733" t="s">
        <v>19</v>
      </c>
      <c r="O733" s="2">
        <v>56</v>
      </c>
      <c r="P733" s="3">
        <v>706.7</v>
      </c>
      <c r="Q733" t="s">
        <v>24</v>
      </c>
      <c r="R733" s="4">
        <f t="shared" si="11"/>
        <v>39575.200000000004</v>
      </c>
    </row>
    <row r="734" spans="11:18" hidden="1" x14ac:dyDescent="0.3">
      <c r="K734">
        <v>734</v>
      </c>
      <c r="L734" t="s">
        <v>15</v>
      </c>
      <c r="M734" s="1">
        <v>43816</v>
      </c>
      <c r="N734" t="s">
        <v>17</v>
      </c>
      <c r="O734" s="2">
        <v>35</v>
      </c>
      <c r="P734" s="3">
        <v>685.5</v>
      </c>
      <c r="Q734" t="s">
        <v>22</v>
      </c>
      <c r="R734" s="4">
        <f t="shared" si="11"/>
        <v>23992.5</v>
      </c>
    </row>
    <row r="735" spans="11:18" hidden="1" x14ac:dyDescent="0.3">
      <c r="K735">
        <v>1423</v>
      </c>
      <c r="L735" t="s">
        <v>11</v>
      </c>
      <c r="M735" s="1">
        <v>43486</v>
      </c>
      <c r="N735" t="s">
        <v>16</v>
      </c>
      <c r="O735" s="2">
        <v>49</v>
      </c>
      <c r="P735" s="3">
        <v>806.9</v>
      </c>
      <c r="Q735" t="s">
        <v>23</v>
      </c>
      <c r="R735" s="4">
        <f t="shared" si="11"/>
        <v>39538.1</v>
      </c>
    </row>
    <row r="736" spans="11:18" hidden="1" x14ac:dyDescent="0.3">
      <c r="K736">
        <v>736</v>
      </c>
      <c r="L736" t="s">
        <v>11</v>
      </c>
      <c r="M736" s="1">
        <v>44021</v>
      </c>
      <c r="N736" t="s">
        <v>20</v>
      </c>
      <c r="O736" s="2">
        <v>21</v>
      </c>
      <c r="P736" s="3">
        <v>728.6</v>
      </c>
      <c r="Q736" t="s">
        <v>22</v>
      </c>
      <c r="R736" s="4">
        <f t="shared" si="11"/>
        <v>15300.6</v>
      </c>
    </row>
    <row r="737" spans="11:18" hidden="1" x14ac:dyDescent="0.3">
      <c r="K737">
        <v>737</v>
      </c>
      <c r="L737" t="s">
        <v>10</v>
      </c>
      <c r="M737" s="1">
        <v>43486</v>
      </c>
      <c r="N737" t="s">
        <v>20</v>
      </c>
      <c r="O737" s="2">
        <v>49</v>
      </c>
      <c r="P737" s="3">
        <v>804.6</v>
      </c>
      <c r="Q737" t="s">
        <v>22</v>
      </c>
      <c r="R737" s="4">
        <f t="shared" si="11"/>
        <v>39425.4</v>
      </c>
    </row>
    <row r="738" spans="11:18" hidden="1" x14ac:dyDescent="0.3">
      <c r="K738">
        <v>738</v>
      </c>
      <c r="L738" t="s">
        <v>15</v>
      </c>
      <c r="M738" s="1">
        <v>44274</v>
      </c>
      <c r="N738" t="s">
        <v>17</v>
      </c>
      <c r="O738" s="2">
        <v>34</v>
      </c>
      <c r="P738" s="3">
        <v>754.5</v>
      </c>
      <c r="Q738" t="s">
        <v>24</v>
      </c>
      <c r="R738" s="4">
        <f t="shared" si="11"/>
        <v>25653</v>
      </c>
    </row>
    <row r="739" spans="11:18" hidden="1" x14ac:dyDescent="0.3">
      <c r="K739">
        <v>717</v>
      </c>
      <c r="L739" t="s">
        <v>7</v>
      </c>
      <c r="M739" s="1">
        <v>44208</v>
      </c>
      <c r="N739" t="s">
        <v>18</v>
      </c>
      <c r="O739" s="2">
        <v>50</v>
      </c>
      <c r="P739" s="3">
        <v>756.9</v>
      </c>
      <c r="Q739" t="s">
        <v>23</v>
      </c>
      <c r="R739" s="4">
        <f t="shared" si="11"/>
        <v>37845</v>
      </c>
    </row>
    <row r="740" spans="11:18" hidden="1" x14ac:dyDescent="0.3">
      <c r="K740">
        <v>1008</v>
      </c>
      <c r="L740" t="s">
        <v>7</v>
      </c>
      <c r="M740" s="1">
        <v>44538</v>
      </c>
      <c r="N740" t="s">
        <v>16</v>
      </c>
      <c r="O740" s="2">
        <v>51</v>
      </c>
      <c r="P740" s="3">
        <v>774.7</v>
      </c>
      <c r="Q740" t="s">
        <v>21</v>
      </c>
      <c r="R740" s="4">
        <f t="shared" si="11"/>
        <v>39509.700000000004</v>
      </c>
    </row>
    <row r="741" spans="11:18" hidden="1" x14ac:dyDescent="0.3">
      <c r="K741">
        <v>773</v>
      </c>
      <c r="L741" t="s">
        <v>12</v>
      </c>
      <c r="M741" s="1">
        <v>44417</v>
      </c>
      <c r="N741" t="s">
        <v>16</v>
      </c>
      <c r="O741" s="2">
        <v>52</v>
      </c>
      <c r="P741" s="3">
        <v>759.5</v>
      </c>
      <c r="Q741" t="s">
        <v>21</v>
      </c>
      <c r="R741" s="4">
        <f t="shared" si="11"/>
        <v>39494</v>
      </c>
    </row>
    <row r="742" spans="11:18" hidden="1" x14ac:dyDescent="0.3">
      <c r="K742">
        <v>742</v>
      </c>
      <c r="L742" t="s">
        <v>11</v>
      </c>
      <c r="M742" s="1">
        <v>44318</v>
      </c>
      <c r="N742" t="s">
        <v>17</v>
      </c>
      <c r="O742" s="2">
        <v>-3</v>
      </c>
      <c r="P742" s="3">
        <v>769.6</v>
      </c>
      <c r="Q742" t="s">
        <v>24</v>
      </c>
      <c r="R742" s="4">
        <f t="shared" si="11"/>
        <v>-2308.8000000000002</v>
      </c>
    </row>
    <row r="743" spans="11:18" hidden="1" x14ac:dyDescent="0.3">
      <c r="K743">
        <v>743</v>
      </c>
      <c r="L743" t="s">
        <v>10</v>
      </c>
      <c r="M743" s="1">
        <v>44384</v>
      </c>
      <c r="N743" t="s">
        <v>17</v>
      </c>
      <c r="O743" s="2">
        <v>8</v>
      </c>
      <c r="P743" s="3">
        <v>755.7</v>
      </c>
      <c r="Q743" t="s">
        <v>21</v>
      </c>
      <c r="R743" s="4">
        <f t="shared" si="11"/>
        <v>6045.6</v>
      </c>
    </row>
    <row r="744" spans="11:18" hidden="1" x14ac:dyDescent="0.3">
      <c r="K744">
        <v>789</v>
      </c>
      <c r="L744" t="s">
        <v>14</v>
      </c>
      <c r="M744" s="1">
        <v>44340</v>
      </c>
      <c r="N744" t="s">
        <v>18</v>
      </c>
      <c r="O744" s="2">
        <v>48</v>
      </c>
      <c r="P744" s="3">
        <v>772</v>
      </c>
      <c r="Q744" t="s">
        <v>23</v>
      </c>
      <c r="R744" s="4">
        <f t="shared" si="11"/>
        <v>37056</v>
      </c>
    </row>
    <row r="745" spans="11:18" hidden="1" x14ac:dyDescent="0.3">
      <c r="K745">
        <v>463</v>
      </c>
      <c r="L745" t="s">
        <v>10</v>
      </c>
      <c r="M745" s="1">
        <v>44307</v>
      </c>
      <c r="N745" t="s">
        <v>18</v>
      </c>
      <c r="O745" s="2">
        <v>48</v>
      </c>
      <c r="P745" s="3">
        <v>772</v>
      </c>
      <c r="Q745" t="s">
        <v>23</v>
      </c>
      <c r="R745" s="4">
        <f t="shared" si="11"/>
        <v>37056</v>
      </c>
    </row>
    <row r="746" spans="11:18" hidden="1" x14ac:dyDescent="0.3">
      <c r="K746">
        <v>746</v>
      </c>
      <c r="L746" t="s">
        <v>10</v>
      </c>
      <c r="M746" s="1">
        <v>43607</v>
      </c>
      <c r="N746" t="s">
        <v>17</v>
      </c>
      <c r="O746" s="2">
        <v>68</v>
      </c>
      <c r="P746" s="3">
        <v>654.79999999999995</v>
      </c>
      <c r="Q746" t="s">
        <v>23</v>
      </c>
      <c r="R746" s="4">
        <f t="shared" si="11"/>
        <v>44526.399999999994</v>
      </c>
    </row>
    <row r="747" spans="11:18" hidden="1" x14ac:dyDescent="0.3">
      <c r="K747">
        <v>747</v>
      </c>
      <c r="L747" t="s">
        <v>8</v>
      </c>
      <c r="M747" s="1">
        <v>43574</v>
      </c>
      <c r="N747" t="s">
        <v>17</v>
      </c>
      <c r="O747" s="2">
        <v>83</v>
      </c>
      <c r="P747" s="3">
        <v>632.4</v>
      </c>
      <c r="Q747" t="s">
        <v>21</v>
      </c>
      <c r="R747" s="4">
        <f t="shared" si="11"/>
        <v>52489.2</v>
      </c>
    </row>
    <row r="748" spans="11:18" hidden="1" x14ac:dyDescent="0.3">
      <c r="K748">
        <v>396</v>
      </c>
      <c r="L748" t="s">
        <v>14</v>
      </c>
      <c r="M748" s="1">
        <v>44175</v>
      </c>
      <c r="N748" t="s">
        <v>16</v>
      </c>
      <c r="O748" s="2">
        <v>53</v>
      </c>
      <c r="P748" s="3">
        <v>743.2</v>
      </c>
      <c r="Q748" t="s">
        <v>24</v>
      </c>
      <c r="R748" s="4">
        <f t="shared" si="11"/>
        <v>39389.600000000006</v>
      </c>
    </row>
    <row r="749" spans="11:18" hidden="1" x14ac:dyDescent="0.3">
      <c r="K749">
        <v>749</v>
      </c>
      <c r="L749" t="s">
        <v>9</v>
      </c>
      <c r="M749" s="1">
        <v>43574</v>
      </c>
      <c r="N749" t="s">
        <v>17</v>
      </c>
      <c r="O749" s="2">
        <v>16</v>
      </c>
      <c r="P749" s="3">
        <v>654.79999999999995</v>
      </c>
      <c r="Q749" t="s">
        <v>23</v>
      </c>
      <c r="R749" s="4">
        <f t="shared" si="11"/>
        <v>10476.799999999999</v>
      </c>
    </row>
    <row r="750" spans="11:18" hidden="1" x14ac:dyDescent="0.3">
      <c r="K750">
        <v>666</v>
      </c>
      <c r="L750" t="s">
        <v>14</v>
      </c>
      <c r="M750" s="1">
        <v>43629</v>
      </c>
      <c r="N750" t="s">
        <v>16</v>
      </c>
      <c r="O750" s="2">
        <v>59</v>
      </c>
      <c r="P750" s="3">
        <v>657.9</v>
      </c>
      <c r="Q750" t="s">
        <v>23</v>
      </c>
      <c r="R750" s="4">
        <f t="shared" si="11"/>
        <v>38816.1</v>
      </c>
    </row>
    <row r="751" spans="11:18" hidden="1" x14ac:dyDescent="0.3">
      <c r="K751">
        <v>1897</v>
      </c>
      <c r="L751" t="s">
        <v>10</v>
      </c>
      <c r="M751" s="1">
        <v>44505</v>
      </c>
      <c r="N751" t="s">
        <v>18</v>
      </c>
      <c r="O751" s="2">
        <v>46</v>
      </c>
      <c r="P751" s="3">
        <v>803.1</v>
      </c>
      <c r="Q751" t="s">
        <v>23</v>
      </c>
      <c r="R751" s="4">
        <f t="shared" si="11"/>
        <v>36942.6</v>
      </c>
    </row>
    <row r="752" spans="11:18" hidden="1" x14ac:dyDescent="0.3">
      <c r="K752">
        <v>896</v>
      </c>
      <c r="L752" t="s">
        <v>11</v>
      </c>
      <c r="M752" s="1">
        <v>44010</v>
      </c>
      <c r="N752" t="s">
        <v>18</v>
      </c>
      <c r="O752" s="2">
        <v>51</v>
      </c>
      <c r="P752" s="3">
        <v>717.7</v>
      </c>
      <c r="Q752" t="s">
        <v>22</v>
      </c>
      <c r="R752" s="4">
        <f t="shared" si="11"/>
        <v>36602.700000000004</v>
      </c>
    </row>
    <row r="753" spans="11:18" hidden="1" x14ac:dyDescent="0.3">
      <c r="K753">
        <v>1562</v>
      </c>
      <c r="L753" t="s">
        <v>11</v>
      </c>
      <c r="M753" s="1">
        <v>43596</v>
      </c>
      <c r="N753" t="s">
        <v>16</v>
      </c>
      <c r="O753" s="2">
        <v>59</v>
      </c>
      <c r="P753" s="3">
        <v>657.9</v>
      </c>
      <c r="Q753" t="s">
        <v>23</v>
      </c>
      <c r="R753" s="4">
        <f t="shared" si="11"/>
        <v>38816.1</v>
      </c>
    </row>
    <row r="754" spans="11:18" hidden="1" x14ac:dyDescent="0.3">
      <c r="K754">
        <v>53</v>
      </c>
      <c r="L754" t="s">
        <v>9</v>
      </c>
      <c r="M754" s="1">
        <v>44384</v>
      </c>
      <c r="N754" t="s">
        <v>16</v>
      </c>
      <c r="O754" s="2">
        <v>49</v>
      </c>
      <c r="P754" s="3">
        <v>788.8</v>
      </c>
      <c r="Q754" t="s">
        <v>24</v>
      </c>
      <c r="R754" s="4">
        <f t="shared" si="11"/>
        <v>38651.199999999997</v>
      </c>
    </row>
    <row r="755" spans="11:18" hidden="1" x14ac:dyDescent="0.3">
      <c r="K755">
        <v>755</v>
      </c>
      <c r="L755" t="s">
        <v>13</v>
      </c>
      <c r="M755" s="1">
        <v>43673</v>
      </c>
      <c r="N755" t="s">
        <v>20</v>
      </c>
      <c r="O755" s="2">
        <v>16</v>
      </c>
      <c r="P755" s="3">
        <v>669</v>
      </c>
      <c r="Q755" t="s">
        <v>23</v>
      </c>
      <c r="R755" s="4">
        <f t="shared" si="11"/>
        <v>10704</v>
      </c>
    </row>
    <row r="756" spans="11:18" hidden="1" x14ac:dyDescent="0.3">
      <c r="K756">
        <v>540</v>
      </c>
      <c r="L756" t="s">
        <v>7</v>
      </c>
      <c r="M756" s="1">
        <v>44274</v>
      </c>
      <c r="N756" t="s">
        <v>18</v>
      </c>
      <c r="O756" s="2">
        <v>50</v>
      </c>
      <c r="P756" s="3">
        <v>731.1</v>
      </c>
      <c r="Q756" t="s">
        <v>21</v>
      </c>
      <c r="R756" s="4">
        <f t="shared" si="11"/>
        <v>36555</v>
      </c>
    </row>
    <row r="757" spans="11:18" hidden="1" x14ac:dyDescent="0.3">
      <c r="K757">
        <v>1117</v>
      </c>
      <c r="L757" t="s">
        <v>9</v>
      </c>
      <c r="M757" s="1">
        <v>44175</v>
      </c>
      <c r="N757" t="s">
        <v>16</v>
      </c>
      <c r="O757" s="2">
        <v>54</v>
      </c>
      <c r="P757" s="3">
        <v>715.7</v>
      </c>
      <c r="Q757" t="s">
        <v>21</v>
      </c>
      <c r="R757" s="4">
        <f t="shared" si="11"/>
        <v>38647.800000000003</v>
      </c>
    </row>
    <row r="758" spans="11:18" hidden="1" x14ac:dyDescent="0.3">
      <c r="K758">
        <v>748</v>
      </c>
      <c r="L758" t="s">
        <v>11</v>
      </c>
      <c r="M758" s="1">
        <v>44241</v>
      </c>
      <c r="N758" t="s">
        <v>16</v>
      </c>
      <c r="O758" s="2">
        <v>51</v>
      </c>
      <c r="P758" s="3">
        <v>755.7</v>
      </c>
      <c r="Q758" t="s">
        <v>23</v>
      </c>
      <c r="R758" s="4">
        <f t="shared" si="11"/>
        <v>38540.700000000004</v>
      </c>
    </row>
    <row r="759" spans="11:18" hidden="1" x14ac:dyDescent="0.3">
      <c r="K759">
        <v>759</v>
      </c>
      <c r="L759" t="s">
        <v>9</v>
      </c>
      <c r="M759" s="1">
        <v>44494</v>
      </c>
      <c r="N759" t="s">
        <v>20</v>
      </c>
      <c r="O759" s="2">
        <v>52</v>
      </c>
      <c r="P759" s="3">
        <v>772.1</v>
      </c>
      <c r="Q759" t="s">
        <v>21</v>
      </c>
      <c r="R759" s="4">
        <f t="shared" si="11"/>
        <v>40149.200000000004</v>
      </c>
    </row>
    <row r="760" spans="11:18" x14ac:dyDescent="0.3">
      <c r="K760">
        <v>1475</v>
      </c>
      <c r="L760" t="s">
        <v>7</v>
      </c>
      <c r="M760" s="1">
        <v>44549</v>
      </c>
      <c r="N760" t="s">
        <v>19</v>
      </c>
      <c r="O760" s="2">
        <v>51</v>
      </c>
      <c r="P760" s="3">
        <v>765.9</v>
      </c>
      <c r="Q760" t="s">
        <v>21</v>
      </c>
      <c r="R760" s="4">
        <f t="shared" si="11"/>
        <v>39060.9</v>
      </c>
    </row>
    <row r="761" spans="11:18" hidden="1" x14ac:dyDescent="0.3">
      <c r="K761">
        <v>224</v>
      </c>
      <c r="L761" t="s">
        <v>11</v>
      </c>
      <c r="M761" s="1">
        <v>44109</v>
      </c>
      <c r="N761" t="s">
        <v>16</v>
      </c>
      <c r="O761" s="2">
        <v>52</v>
      </c>
      <c r="P761" s="3">
        <v>740.9</v>
      </c>
      <c r="Q761" t="s">
        <v>23</v>
      </c>
      <c r="R761" s="4">
        <f t="shared" si="11"/>
        <v>38526.799999999996</v>
      </c>
    </row>
    <row r="762" spans="11:18" hidden="1" x14ac:dyDescent="0.3">
      <c r="K762">
        <v>762</v>
      </c>
      <c r="L762" t="s">
        <v>10</v>
      </c>
      <c r="M762" s="1">
        <v>44285</v>
      </c>
      <c r="N762" t="s">
        <v>20</v>
      </c>
      <c r="O762" s="2">
        <v>38</v>
      </c>
      <c r="P762" s="3">
        <v>758.1</v>
      </c>
      <c r="Q762" t="s">
        <v>22</v>
      </c>
      <c r="R762" s="4">
        <f t="shared" si="11"/>
        <v>28807.8</v>
      </c>
    </row>
    <row r="763" spans="11:18" hidden="1" x14ac:dyDescent="0.3">
      <c r="K763">
        <v>763</v>
      </c>
      <c r="L763" t="s">
        <v>12</v>
      </c>
      <c r="M763" s="1">
        <v>43596</v>
      </c>
      <c r="N763" t="s">
        <v>20</v>
      </c>
      <c r="O763" s="2">
        <v>84</v>
      </c>
      <c r="P763" s="3">
        <v>633.4</v>
      </c>
      <c r="Q763" t="s">
        <v>21</v>
      </c>
      <c r="R763" s="4">
        <f t="shared" si="11"/>
        <v>53205.599999999999</v>
      </c>
    </row>
    <row r="764" spans="11:18" x14ac:dyDescent="0.3">
      <c r="K764">
        <v>1232</v>
      </c>
      <c r="L764" t="s">
        <v>10</v>
      </c>
      <c r="M764" s="1">
        <v>43486</v>
      </c>
      <c r="N764" t="s">
        <v>19</v>
      </c>
      <c r="O764" s="2">
        <v>52</v>
      </c>
      <c r="P764" s="3">
        <v>750.9</v>
      </c>
      <c r="Q764" t="s">
        <v>21</v>
      </c>
      <c r="R764" s="4">
        <f t="shared" si="11"/>
        <v>39046.799999999996</v>
      </c>
    </row>
    <row r="765" spans="11:18" hidden="1" x14ac:dyDescent="0.3">
      <c r="K765">
        <v>926</v>
      </c>
      <c r="L765" t="s">
        <v>9</v>
      </c>
      <c r="M765" s="1">
        <v>44549</v>
      </c>
      <c r="N765" t="s">
        <v>18</v>
      </c>
      <c r="O765" s="2">
        <v>47</v>
      </c>
      <c r="P765" s="3">
        <v>775.8</v>
      </c>
      <c r="Q765" t="s">
        <v>21</v>
      </c>
      <c r="R765" s="4">
        <f t="shared" si="11"/>
        <v>36462.6</v>
      </c>
    </row>
    <row r="766" spans="11:18" hidden="1" x14ac:dyDescent="0.3">
      <c r="K766">
        <v>960</v>
      </c>
      <c r="L766" t="s">
        <v>12</v>
      </c>
      <c r="M766" s="1">
        <v>43728</v>
      </c>
      <c r="N766" t="s">
        <v>18</v>
      </c>
      <c r="O766" s="2">
        <v>53</v>
      </c>
      <c r="P766" s="3">
        <v>649.20000000000005</v>
      </c>
      <c r="Q766" t="s">
        <v>21</v>
      </c>
      <c r="R766" s="4">
        <f t="shared" si="11"/>
        <v>34407.600000000006</v>
      </c>
    </row>
    <row r="767" spans="11:18" hidden="1" x14ac:dyDescent="0.3">
      <c r="K767">
        <v>767</v>
      </c>
      <c r="L767" t="s">
        <v>10</v>
      </c>
      <c r="M767" s="1">
        <v>43805</v>
      </c>
      <c r="N767" t="s">
        <v>17</v>
      </c>
      <c r="O767" s="2">
        <v>59</v>
      </c>
      <c r="P767" s="3">
        <v>685.5</v>
      </c>
      <c r="Q767" t="s">
        <v>22</v>
      </c>
      <c r="R767" s="4">
        <f t="shared" si="11"/>
        <v>40444.5</v>
      </c>
    </row>
    <row r="768" spans="11:18" hidden="1" x14ac:dyDescent="0.3">
      <c r="K768">
        <v>768</v>
      </c>
      <c r="L768" t="s">
        <v>10</v>
      </c>
      <c r="M768" s="1">
        <v>44373</v>
      </c>
      <c r="N768" t="s">
        <v>20</v>
      </c>
      <c r="O768" s="2">
        <v>-1</v>
      </c>
      <c r="P768" s="3">
        <v>742.2</v>
      </c>
      <c r="Q768" t="s">
        <v>21</v>
      </c>
      <c r="R768" s="4">
        <f t="shared" si="11"/>
        <v>-742.2</v>
      </c>
    </row>
    <row r="769" spans="11:18" x14ac:dyDescent="0.3">
      <c r="K769">
        <v>934</v>
      </c>
      <c r="L769" t="s">
        <v>15</v>
      </c>
      <c r="M769" s="1">
        <v>43922</v>
      </c>
      <c r="N769" t="s">
        <v>19</v>
      </c>
      <c r="O769" s="2">
        <v>57</v>
      </c>
      <c r="P769" s="3">
        <v>680.1</v>
      </c>
      <c r="Q769" t="s">
        <v>21</v>
      </c>
      <c r="R769" s="4">
        <f t="shared" si="11"/>
        <v>38765.700000000004</v>
      </c>
    </row>
    <row r="770" spans="11:18" x14ac:dyDescent="0.3">
      <c r="K770">
        <v>571</v>
      </c>
      <c r="L770" t="s">
        <v>13</v>
      </c>
      <c r="M770" s="1">
        <v>43673</v>
      </c>
      <c r="N770" t="s">
        <v>19</v>
      </c>
      <c r="O770" s="2">
        <v>60</v>
      </c>
      <c r="P770" s="3">
        <v>640.9</v>
      </c>
      <c r="Q770" t="s">
        <v>21</v>
      </c>
      <c r="R770" s="4">
        <f t="shared" si="11"/>
        <v>38454</v>
      </c>
    </row>
    <row r="771" spans="11:18" hidden="1" x14ac:dyDescent="0.3">
      <c r="K771">
        <v>771</v>
      </c>
      <c r="L771" t="s">
        <v>11</v>
      </c>
      <c r="M771" s="1">
        <v>44373</v>
      </c>
      <c r="N771" t="s">
        <v>20</v>
      </c>
      <c r="O771" s="2">
        <v>33</v>
      </c>
      <c r="P771" s="3">
        <v>742.2</v>
      </c>
      <c r="Q771" t="s">
        <v>21</v>
      </c>
      <c r="R771" s="4">
        <f t="shared" si="11"/>
        <v>24492.600000000002</v>
      </c>
    </row>
    <row r="772" spans="11:18" hidden="1" x14ac:dyDescent="0.3">
      <c r="K772">
        <v>772</v>
      </c>
      <c r="L772" t="s">
        <v>8</v>
      </c>
      <c r="M772" s="1">
        <v>43889</v>
      </c>
      <c r="N772" t="s">
        <v>20</v>
      </c>
      <c r="O772" s="2">
        <v>12</v>
      </c>
      <c r="P772" s="3">
        <v>696</v>
      </c>
      <c r="Q772" t="s">
        <v>23</v>
      </c>
      <c r="R772" s="4">
        <f t="shared" si="11"/>
        <v>8352</v>
      </c>
    </row>
    <row r="773" spans="11:18" hidden="1" x14ac:dyDescent="0.3">
      <c r="K773">
        <v>1194</v>
      </c>
      <c r="L773" t="s">
        <v>10</v>
      </c>
      <c r="M773" s="1">
        <v>43728</v>
      </c>
      <c r="N773" t="s">
        <v>16</v>
      </c>
      <c r="O773" s="2">
        <v>57</v>
      </c>
      <c r="P773" s="3">
        <v>675.2</v>
      </c>
      <c r="Q773" t="s">
        <v>22</v>
      </c>
      <c r="R773" s="4">
        <f t="shared" si="11"/>
        <v>38486.400000000001</v>
      </c>
    </row>
    <row r="774" spans="11:18" hidden="1" x14ac:dyDescent="0.3">
      <c r="K774">
        <v>465</v>
      </c>
      <c r="L774" t="s">
        <v>7</v>
      </c>
      <c r="M774" s="1">
        <v>43629</v>
      </c>
      <c r="N774" t="s">
        <v>16</v>
      </c>
      <c r="O774" s="2">
        <v>58</v>
      </c>
      <c r="P774" s="3">
        <v>662</v>
      </c>
      <c r="Q774" t="s">
        <v>22</v>
      </c>
      <c r="R774" s="4">
        <f t="shared" si="11"/>
        <v>38396</v>
      </c>
    </row>
    <row r="775" spans="11:18" hidden="1" x14ac:dyDescent="0.3">
      <c r="K775">
        <v>775</v>
      </c>
      <c r="L775" t="s">
        <v>11</v>
      </c>
      <c r="M775" s="1">
        <v>44406</v>
      </c>
      <c r="N775" t="s">
        <v>17</v>
      </c>
      <c r="O775" s="2">
        <v>66</v>
      </c>
      <c r="P775" s="3">
        <v>787.4</v>
      </c>
      <c r="Q775" t="s">
        <v>22</v>
      </c>
      <c r="R775" s="4">
        <f t="shared" si="11"/>
        <v>51968.4</v>
      </c>
    </row>
    <row r="776" spans="11:18" x14ac:dyDescent="0.3">
      <c r="K776">
        <v>139</v>
      </c>
      <c r="L776" t="s">
        <v>8</v>
      </c>
      <c r="M776" s="1">
        <v>44340</v>
      </c>
      <c r="N776" t="s">
        <v>19</v>
      </c>
      <c r="O776" s="2">
        <v>50</v>
      </c>
      <c r="P776" s="3">
        <v>767.3</v>
      </c>
      <c r="Q776" t="s">
        <v>22</v>
      </c>
      <c r="R776" s="4">
        <f t="shared" si="11"/>
        <v>38365</v>
      </c>
    </row>
    <row r="777" spans="11:18" hidden="1" x14ac:dyDescent="0.3">
      <c r="K777">
        <v>777</v>
      </c>
      <c r="L777" t="s">
        <v>9</v>
      </c>
      <c r="M777" s="1">
        <v>43889</v>
      </c>
      <c r="N777" t="s">
        <v>17</v>
      </c>
      <c r="O777" s="2">
        <v>-5</v>
      </c>
      <c r="P777" s="3">
        <v>642</v>
      </c>
      <c r="Q777" t="s">
        <v>24</v>
      </c>
      <c r="R777" s="4">
        <f t="shared" si="11"/>
        <v>-3210</v>
      </c>
    </row>
    <row r="778" spans="11:18" hidden="1" x14ac:dyDescent="0.3">
      <c r="K778">
        <v>778</v>
      </c>
      <c r="L778" t="s">
        <v>7</v>
      </c>
      <c r="M778" s="1">
        <v>44417</v>
      </c>
      <c r="N778" t="s">
        <v>20</v>
      </c>
      <c r="O778" s="2">
        <v>89</v>
      </c>
      <c r="P778" s="3">
        <v>788.8</v>
      </c>
      <c r="Q778" t="s">
        <v>22</v>
      </c>
      <c r="R778" s="4">
        <f t="shared" ref="R778:R841" si="12">O778*P778</f>
        <v>70203.199999999997</v>
      </c>
    </row>
    <row r="779" spans="11:18" hidden="1" x14ac:dyDescent="0.3">
      <c r="K779">
        <v>779</v>
      </c>
      <c r="L779" t="s">
        <v>9</v>
      </c>
      <c r="M779" s="1">
        <v>44296</v>
      </c>
      <c r="N779" t="s">
        <v>17</v>
      </c>
      <c r="O779" s="2">
        <v>5</v>
      </c>
      <c r="P779" s="3">
        <v>772</v>
      </c>
      <c r="Q779" t="s">
        <v>22</v>
      </c>
      <c r="R779" s="4">
        <f t="shared" si="12"/>
        <v>3860</v>
      </c>
    </row>
    <row r="780" spans="11:18" hidden="1" x14ac:dyDescent="0.3">
      <c r="K780">
        <v>780</v>
      </c>
      <c r="L780" t="s">
        <v>14</v>
      </c>
      <c r="M780" s="1">
        <v>43750</v>
      </c>
      <c r="N780" t="s">
        <v>20</v>
      </c>
      <c r="O780" s="2">
        <v>48</v>
      </c>
      <c r="P780" s="3">
        <v>684.5</v>
      </c>
      <c r="Q780" t="s">
        <v>24</v>
      </c>
      <c r="R780" s="4">
        <f t="shared" si="12"/>
        <v>32856</v>
      </c>
    </row>
    <row r="781" spans="11:18" hidden="1" x14ac:dyDescent="0.3">
      <c r="K781">
        <v>781</v>
      </c>
      <c r="L781" t="s">
        <v>8</v>
      </c>
      <c r="M781" s="1">
        <v>43805</v>
      </c>
      <c r="N781" t="s">
        <v>20</v>
      </c>
      <c r="O781" s="2">
        <v>36</v>
      </c>
      <c r="P781" s="3">
        <v>684.5</v>
      </c>
      <c r="Q781" t="s">
        <v>24</v>
      </c>
      <c r="R781" s="4">
        <f t="shared" si="12"/>
        <v>24642</v>
      </c>
    </row>
    <row r="782" spans="11:18" hidden="1" x14ac:dyDescent="0.3">
      <c r="K782">
        <v>782</v>
      </c>
      <c r="L782" t="s">
        <v>11</v>
      </c>
      <c r="M782" s="1">
        <v>43783</v>
      </c>
      <c r="N782" t="s">
        <v>20</v>
      </c>
      <c r="O782" s="2">
        <v>80</v>
      </c>
      <c r="P782" s="3">
        <v>682.4</v>
      </c>
      <c r="Q782" t="s">
        <v>23</v>
      </c>
      <c r="R782" s="4">
        <f t="shared" si="12"/>
        <v>54592</v>
      </c>
    </row>
    <row r="783" spans="11:18" hidden="1" x14ac:dyDescent="0.3">
      <c r="K783">
        <v>1696</v>
      </c>
      <c r="L783" t="s">
        <v>13</v>
      </c>
      <c r="M783" s="1">
        <v>43988</v>
      </c>
      <c r="N783" t="s">
        <v>18</v>
      </c>
      <c r="O783" s="2">
        <v>48</v>
      </c>
      <c r="P783" s="3">
        <v>713.2</v>
      </c>
      <c r="Q783" t="s">
        <v>23</v>
      </c>
      <c r="R783" s="4">
        <f t="shared" si="12"/>
        <v>34233.600000000006</v>
      </c>
    </row>
    <row r="784" spans="11:18" hidden="1" x14ac:dyDescent="0.3">
      <c r="K784">
        <v>784</v>
      </c>
      <c r="L784" t="s">
        <v>8</v>
      </c>
      <c r="M784" s="1">
        <v>44483</v>
      </c>
      <c r="N784" t="s">
        <v>17</v>
      </c>
      <c r="O784" s="2">
        <v>51</v>
      </c>
      <c r="P784" s="3">
        <v>770.8</v>
      </c>
      <c r="Q784" t="s">
        <v>21</v>
      </c>
      <c r="R784" s="4">
        <f t="shared" si="12"/>
        <v>39310.799999999996</v>
      </c>
    </row>
    <row r="785" spans="11:18" hidden="1" x14ac:dyDescent="0.3">
      <c r="K785">
        <v>94</v>
      </c>
      <c r="L785" t="s">
        <v>10</v>
      </c>
      <c r="M785" s="1">
        <v>43596</v>
      </c>
      <c r="N785" t="s">
        <v>16</v>
      </c>
      <c r="O785" s="2">
        <v>58</v>
      </c>
      <c r="P785" s="3">
        <v>659.9</v>
      </c>
      <c r="Q785" t="s">
        <v>24</v>
      </c>
      <c r="R785" s="4">
        <f t="shared" si="12"/>
        <v>38274.199999999997</v>
      </c>
    </row>
    <row r="786" spans="11:18" hidden="1" x14ac:dyDescent="0.3">
      <c r="K786">
        <v>610</v>
      </c>
      <c r="L786" t="s">
        <v>15</v>
      </c>
      <c r="M786" s="1">
        <v>44450</v>
      </c>
      <c r="N786" t="s">
        <v>16</v>
      </c>
      <c r="O786" s="2">
        <v>50</v>
      </c>
      <c r="P786" s="3">
        <v>759.5</v>
      </c>
      <c r="Q786" t="s">
        <v>21</v>
      </c>
      <c r="R786" s="4">
        <f t="shared" si="12"/>
        <v>37975</v>
      </c>
    </row>
    <row r="787" spans="11:18" hidden="1" x14ac:dyDescent="0.3">
      <c r="K787">
        <v>787</v>
      </c>
      <c r="L787" t="s">
        <v>14</v>
      </c>
      <c r="M787" s="1">
        <v>44230</v>
      </c>
      <c r="N787" t="s">
        <v>17</v>
      </c>
      <c r="O787" s="2">
        <v>36</v>
      </c>
      <c r="P787" s="3">
        <v>752.3</v>
      </c>
      <c r="Q787" t="s">
        <v>23</v>
      </c>
      <c r="R787" s="4">
        <f t="shared" si="12"/>
        <v>27082.799999999999</v>
      </c>
    </row>
    <row r="788" spans="11:18" hidden="1" x14ac:dyDescent="0.3">
      <c r="K788">
        <v>1499</v>
      </c>
      <c r="L788" t="s">
        <v>8</v>
      </c>
      <c r="M788" s="1">
        <v>43618</v>
      </c>
      <c r="N788" t="s">
        <v>18</v>
      </c>
      <c r="O788" s="2">
        <v>48</v>
      </c>
      <c r="P788" s="3">
        <v>713.2</v>
      </c>
      <c r="Q788" t="s">
        <v>21</v>
      </c>
      <c r="R788" s="4">
        <f t="shared" si="12"/>
        <v>34233.600000000006</v>
      </c>
    </row>
    <row r="789" spans="11:18" hidden="1" x14ac:dyDescent="0.3">
      <c r="K789">
        <v>1385</v>
      </c>
      <c r="L789" t="s">
        <v>8</v>
      </c>
      <c r="M789" s="1">
        <v>44043</v>
      </c>
      <c r="N789" t="s">
        <v>18</v>
      </c>
      <c r="O789" s="2">
        <v>47</v>
      </c>
      <c r="P789" s="3">
        <v>727.5</v>
      </c>
      <c r="Q789" t="s">
        <v>23</v>
      </c>
      <c r="R789" s="4">
        <f t="shared" si="12"/>
        <v>34192.5</v>
      </c>
    </row>
    <row r="790" spans="11:18" hidden="1" x14ac:dyDescent="0.3">
      <c r="K790">
        <v>869</v>
      </c>
      <c r="L790" t="s">
        <v>9</v>
      </c>
      <c r="M790" s="1">
        <v>43651</v>
      </c>
      <c r="N790" t="s">
        <v>16</v>
      </c>
      <c r="O790" s="2">
        <v>47</v>
      </c>
      <c r="P790" s="3">
        <v>804.6</v>
      </c>
      <c r="Q790" t="s">
        <v>21</v>
      </c>
      <c r="R790" s="4">
        <f t="shared" si="12"/>
        <v>37816.200000000004</v>
      </c>
    </row>
    <row r="791" spans="11:18" x14ac:dyDescent="0.3">
      <c r="K791">
        <v>72</v>
      </c>
      <c r="L791" t="s">
        <v>15</v>
      </c>
      <c r="M791" s="1">
        <v>43999</v>
      </c>
      <c r="N791" t="s">
        <v>19</v>
      </c>
      <c r="O791" s="2">
        <v>54</v>
      </c>
      <c r="P791" s="3">
        <v>708.8</v>
      </c>
      <c r="Q791" t="s">
        <v>22</v>
      </c>
      <c r="R791" s="4">
        <f t="shared" si="12"/>
        <v>38275.199999999997</v>
      </c>
    </row>
    <row r="792" spans="11:18" hidden="1" x14ac:dyDescent="0.3">
      <c r="K792">
        <v>792</v>
      </c>
      <c r="L792" t="s">
        <v>10</v>
      </c>
      <c r="M792" s="1">
        <v>43933</v>
      </c>
      <c r="N792" t="s">
        <v>17</v>
      </c>
      <c r="O792" s="2">
        <v>36</v>
      </c>
      <c r="P792" s="3">
        <v>684.5</v>
      </c>
      <c r="Q792" t="s">
        <v>21</v>
      </c>
      <c r="R792" s="4">
        <f t="shared" si="12"/>
        <v>24642</v>
      </c>
    </row>
    <row r="793" spans="11:18" hidden="1" x14ac:dyDescent="0.3">
      <c r="K793">
        <v>793</v>
      </c>
      <c r="L793" t="s">
        <v>9</v>
      </c>
      <c r="M793" s="1">
        <v>44505</v>
      </c>
      <c r="N793" t="s">
        <v>20</v>
      </c>
      <c r="O793" s="2">
        <v>93</v>
      </c>
      <c r="P793" s="3">
        <v>799.6</v>
      </c>
      <c r="Q793" t="s">
        <v>23</v>
      </c>
      <c r="R793" s="4">
        <f t="shared" si="12"/>
        <v>74362.8</v>
      </c>
    </row>
    <row r="794" spans="11:18" hidden="1" x14ac:dyDescent="0.3">
      <c r="K794">
        <v>1555</v>
      </c>
      <c r="L794" t="s">
        <v>9</v>
      </c>
      <c r="M794" s="1">
        <v>43834</v>
      </c>
      <c r="N794" t="s">
        <v>18</v>
      </c>
      <c r="O794" s="2">
        <v>48</v>
      </c>
      <c r="P794" s="3">
        <v>703.6</v>
      </c>
      <c r="Q794" t="s">
        <v>22</v>
      </c>
      <c r="R794" s="4">
        <f t="shared" si="12"/>
        <v>33772.800000000003</v>
      </c>
    </row>
    <row r="795" spans="11:18" hidden="1" x14ac:dyDescent="0.3">
      <c r="K795">
        <v>433</v>
      </c>
      <c r="L795" t="s">
        <v>8</v>
      </c>
      <c r="M795" s="1">
        <v>43988</v>
      </c>
      <c r="N795" t="s">
        <v>16</v>
      </c>
      <c r="O795" s="2">
        <v>47</v>
      </c>
      <c r="P795" s="3">
        <v>801.9</v>
      </c>
      <c r="Q795" t="s">
        <v>22</v>
      </c>
      <c r="R795" s="4">
        <f t="shared" si="12"/>
        <v>37689.299999999996</v>
      </c>
    </row>
    <row r="796" spans="11:18" hidden="1" x14ac:dyDescent="0.3">
      <c r="K796">
        <v>914</v>
      </c>
      <c r="L796" t="s">
        <v>9</v>
      </c>
      <c r="M796" s="1">
        <v>43651</v>
      </c>
      <c r="N796" t="s">
        <v>18</v>
      </c>
      <c r="O796" s="2">
        <v>50</v>
      </c>
      <c r="P796" s="3">
        <v>672.1</v>
      </c>
      <c r="Q796" t="s">
        <v>23</v>
      </c>
      <c r="R796" s="4">
        <f t="shared" si="12"/>
        <v>33605</v>
      </c>
    </row>
    <row r="797" spans="11:18" hidden="1" x14ac:dyDescent="0.3">
      <c r="K797">
        <v>797</v>
      </c>
      <c r="L797" t="s">
        <v>15</v>
      </c>
      <c r="M797" s="1">
        <v>44197</v>
      </c>
      <c r="N797" t="s">
        <v>20</v>
      </c>
      <c r="O797" s="2">
        <v>47</v>
      </c>
      <c r="P797" s="3">
        <v>727.6</v>
      </c>
      <c r="Q797" t="s">
        <v>21</v>
      </c>
      <c r="R797" s="4">
        <f t="shared" si="12"/>
        <v>34197.200000000004</v>
      </c>
    </row>
    <row r="798" spans="11:18" hidden="1" x14ac:dyDescent="0.3">
      <c r="K798">
        <v>798</v>
      </c>
      <c r="L798" t="s">
        <v>11</v>
      </c>
      <c r="M798" s="1">
        <v>43827</v>
      </c>
      <c r="N798" t="s">
        <v>20</v>
      </c>
      <c r="O798" s="2">
        <v>72</v>
      </c>
      <c r="P798" s="3">
        <v>682.4</v>
      </c>
      <c r="Q798" t="s">
        <v>23</v>
      </c>
      <c r="R798" s="4">
        <f t="shared" si="12"/>
        <v>49132.799999999996</v>
      </c>
    </row>
    <row r="799" spans="11:18" hidden="1" x14ac:dyDescent="0.3">
      <c r="K799">
        <v>799</v>
      </c>
      <c r="L799" t="s">
        <v>10</v>
      </c>
      <c r="M799" s="1">
        <v>43805</v>
      </c>
      <c r="N799" t="s">
        <v>20</v>
      </c>
      <c r="O799" s="2">
        <v>26</v>
      </c>
      <c r="P799" s="3">
        <v>684.5</v>
      </c>
      <c r="Q799" t="s">
        <v>24</v>
      </c>
      <c r="R799" s="4">
        <f t="shared" si="12"/>
        <v>17797</v>
      </c>
    </row>
    <row r="800" spans="11:18" hidden="1" x14ac:dyDescent="0.3">
      <c r="K800">
        <v>592</v>
      </c>
      <c r="L800" t="s">
        <v>9</v>
      </c>
      <c r="M800" s="1">
        <v>43684</v>
      </c>
      <c r="N800" t="s">
        <v>16</v>
      </c>
      <c r="O800" s="2">
        <v>47</v>
      </c>
      <c r="P800" s="3">
        <v>801.9</v>
      </c>
      <c r="Q800" t="s">
        <v>24</v>
      </c>
      <c r="R800" s="4">
        <f t="shared" si="12"/>
        <v>37689.299999999996</v>
      </c>
    </row>
    <row r="801" spans="11:18" hidden="1" x14ac:dyDescent="0.3">
      <c r="K801">
        <v>1700</v>
      </c>
      <c r="L801" t="s">
        <v>13</v>
      </c>
      <c r="M801" s="1">
        <v>44131</v>
      </c>
      <c r="N801" t="s">
        <v>18</v>
      </c>
      <c r="O801" s="2">
        <v>45</v>
      </c>
      <c r="P801" s="3">
        <v>746.7</v>
      </c>
      <c r="Q801" t="s">
        <v>22</v>
      </c>
      <c r="R801" s="4">
        <f t="shared" si="12"/>
        <v>33601.5</v>
      </c>
    </row>
    <row r="802" spans="11:18" hidden="1" x14ac:dyDescent="0.3">
      <c r="K802">
        <v>802</v>
      </c>
      <c r="L802" t="s">
        <v>15</v>
      </c>
      <c r="M802" s="1">
        <v>44373</v>
      </c>
      <c r="N802" t="s">
        <v>20</v>
      </c>
      <c r="O802" s="2">
        <v>71</v>
      </c>
      <c r="P802" s="3">
        <v>773.3</v>
      </c>
      <c r="Q802" t="s">
        <v>22</v>
      </c>
      <c r="R802" s="4">
        <f t="shared" si="12"/>
        <v>54904.299999999996</v>
      </c>
    </row>
    <row r="803" spans="11:18" hidden="1" x14ac:dyDescent="0.3">
      <c r="K803">
        <v>803</v>
      </c>
      <c r="L803" t="s">
        <v>13</v>
      </c>
      <c r="M803" s="1">
        <v>43695</v>
      </c>
      <c r="N803" t="s">
        <v>17</v>
      </c>
      <c r="O803" s="2">
        <v>95</v>
      </c>
      <c r="P803" s="3">
        <v>670</v>
      </c>
      <c r="Q803" t="s">
        <v>24</v>
      </c>
      <c r="R803" s="4">
        <f t="shared" si="12"/>
        <v>63650</v>
      </c>
    </row>
    <row r="804" spans="11:18" hidden="1" x14ac:dyDescent="0.3">
      <c r="K804">
        <v>804</v>
      </c>
      <c r="L804" t="s">
        <v>9</v>
      </c>
      <c r="M804" s="1">
        <v>43530</v>
      </c>
      <c r="N804" t="s">
        <v>20</v>
      </c>
      <c r="O804" s="2">
        <v>37</v>
      </c>
      <c r="P804" s="3">
        <v>647</v>
      </c>
      <c r="Q804" t="s">
        <v>22</v>
      </c>
      <c r="R804" s="4">
        <f t="shared" si="12"/>
        <v>23939</v>
      </c>
    </row>
    <row r="805" spans="11:18" hidden="1" x14ac:dyDescent="0.3">
      <c r="K805">
        <v>452</v>
      </c>
      <c r="L805" t="s">
        <v>15</v>
      </c>
      <c r="M805" s="1">
        <v>43955</v>
      </c>
      <c r="N805" t="s">
        <v>18</v>
      </c>
      <c r="O805" s="2">
        <v>48</v>
      </c>
      <c r="P805" s="3">
        <v>688.9</v>
      </c>
      <c r="Q805" t="s">
        <v>21</v>
      </c>
      <c r="R805" s="4">
        <f t="shared" si="12"/>
        <v>33067.199999999997</v>
      </c>
    </row>
    <row r="806" spans="11:18" hidden="1" x14ac:dyDescent="0.3">
      <c r="K806">
        <v>166</v>
      </c>
      <c r="L806" t="s">
        <v>12</v>
      </c>
      <c r="M806" s="1">
        <v>44285</v>
      </c>
      <c r="N806" t="s">
        <v>16</v>
      </c>
      <c r="O806" s="2">
        <v>49</v>
      </c>
      <c r="P806" s="3">
        <v>758.1</v>
      </c>
      <c r="Q806" t="s">
        <v>24</v>
      </c>
      <c r="R806" s="4">
        <f t="shared" si="12"/>
        <v>37146.9</v>
      </c>
    </row>
    <row r="807" spans="11:18" hidden="1" x14ac:dyDescent="0.3">
      <c r="K807">
        <v>1639</v>
      </c>
      <c r="L807" t="s">
        <v>11</v>
      </c>
      <c r="M807" s="1">
        <v>43867</v>
      </c>
      <c r="N807" t="s">
        <v>16</v>
      </c>
      <c r="O807" s="2">
        <v>53</v>
      </c>
      <c r="P807" s="3">
        <v>700.3</v>
      </c>
      <c r="Q807" t="s">
        <v>24</v>
      </c>
      <c r="R807" s="4">
        <f t="shared" si="12"/>
        <v>37115.899999999994</v>
      </c>
    </row>
    <row r="808" spans="11:18" hidden="1" x14ac:dyDescent="0.3">
      <c r="K808">
        <v>1824</v>
      </c>
      <c r="L808" t="s">
        <v>15</v>
      </c>
      <c r="M808" s="1">
        <v>43640</v>
      </c>
      <c r="N808" t="s">
        <v>18</v>
      </c>
      <c r="O808" s="2">
        <v>50</v>
      </c>
      <c r="P808" s="3">
        <v>661</v>
      </c>
      <c r="Q808" t="s">
        <v>24</v>
      </c>
      <c r="R808" s="4">
        <f t="shared" si="12"/>
        <v>33050</v>
      </c>
    </row>
    <row r="809" spans="11:18" hidden="1" x14ac:dyDescent="0.3">
      <c r="K809">
        <v>125</v>
      </c>
      <c r="L809" t="s">
        <v>13</v>
      </c>
      <c r="M809" s="1">
        <v>44516</v>
      </c>
      <c r="N809" t="s">
        <v>18</v>
      </c>
      <c r="O809" s="2">
        <v>41</v>
      </c>
      <c r="P809" s="3">
        <v>805.8</v>
      </c>
      <c r="Q809" t="s">
        <v>24</v>
      </c>
      <c r="R809" s="4">
        <f t="shared" si="12"/>
        <v>33037.799999999996</v>
      </c>
    </row>
    <row r="810" spans="11:18" hidden="1" x14ac:dyDescent="0.3">
      <c r="K810">
        <v>810</v>
      </c>
      <c r="L810" t="s">
        <v>14</v>
      </c>
      <c r="M810" s="1">
        <v>44109</v>
      </c>
      <c r="N810" t="s">
        <v>20</v>
      </c>
      <c r="O810" s="2">
        <v>13</v>
      </c>
      <c r="P810" s="3">
        <v>738.6</v>
      </c>
      <c r="Q810" t="s">
        <v>23</v>
      </c>
      <c r="R810" s="4">
        <f t="shared" si="12"/>
        <v>9601.8000000000011</v>
      </c>
    </row>
    <row r="811" spans="11:18" hidden="1" x14ac:dyDescent="0.3">
      <c r="K811">
        <v>811</v>
      </c>
      <c r="L811" t="s">
        <v>12</v>
      </c>
      <c r="M811" s="1">
        <v>43911</v>
      </c>
      <c r="N811" t="s">
        <v>17</v>
      </c>
      <c r="O811" s="2">
        <v>76</v>
      </c>
      <c r="P811" s="3">
        <v>646</v>
      </c>
      <c r="Q811" t="s">
        <v>21</v>
      </c>
      <c r="R811" s="4">
        <f t="shared" si="12"/>
        <v>49096</v>
      </c>
    </row>
    <row r="812" spans="11:18" hidden="1" x14ac:dyDescent="0.3">
      <c r="K812">
        <v>1061</v>
      </c>
      <c r="L812" t="s">
        <v>11</v>
      </c>
      <c r="M812" s="1">
        <v>43900</v>
      </c>
      <c r="N812" t="s">
        <v>16</v>
      </c>
      <c r="O812" s="2">
        <v>55</v>
      </c>
      <c r="P812" s="3">
        <v>674.4</v>
      </c>
      <c r="Q812" t="s">
        <v>21</v>
      </c>
      <c r="R812" s="4">
        <f t="shared" si="12"/>
        <v>37092</v>
      </c>
    </row>
    <row r="813" spans="11:18" x14ac:dyDescent="0.3">
      <c r="K813">
        <v>1569</v>
      </c>
      <c r="L813" t="s">
        <v>9</v>
      </c>
      <c r="M813" s="1">
        <v>44208</v>
      </c>
      <c r="N813" t="s">
        <v>19</v>
      </c>
      <c r="O813" s="2">
        <v>52</v>
      </c>
      <c r="P813" s="3">
        <v>732.9</v>
      </c>
      <c r="Q813" t="s">
        <v>23</v>
      </c>
      <c r="R813" s="4">
        <f t="shared" si="12"/>
        <v>38110.799999999996</v>
      </c>
    </row>
    <row r="814" spans="11:18" hidden="1" x14ac:dyDescent="0.3">
      <c r="K814">
        <v>814</v>
      </c>
      <c r="L814" t="s">
        <v>7</v>
      </c>
      <c r="M814" s="1">
        <v>43977</v>
      </c>
      <c r="N814" t="s">
        <v>17</v>
      </c>
      <c r="O814" s="2">
        <v>11</v>
      </c>
      <c r="P814" s="3">
        <v>713.2</v>
      </c>
      <c r="Q814" t="s">
        <v>22</v>
      </c>
      <c r="R814" s="4">
        <f t="shared" si="12"/>
        <v>7845.2000000000007</v>
      </c>
    </row>
    <row r="815" spans="11:18" hidden="1" x14ac:dyDescent="0.3">
      <c r="K815">
        <v>1535</v>
      </c>
      <c r="L815" t="s">
        <v>9</v>
      </c>
      <c r="M815" s="1">
        <v>44032</v>
      </c>
      <c r="N815" t="s">
        <v>18</v>
      </c>
      <c r="O815" s="2">
        <v>45</v>
      </c>
      <c r="P815" s="3">
        <v>732.1</v>
      </c>
      <c r="Q815" t="s">
        <v>22</v>
      </c>
      <c r="R815" s="4">
        <f t="shared" si="12"/>
        <v>32944.5</v>
      </c>
    </row>
    <row r="816" spans="11:18" x14ac:dyDescent="0.3">
      <c r="K816">
        <v>1875</v>
      </c>
      <c r="L816" t="s">
        <v>11</v>
      </c>
      <c r="M816" s="1">
        <v>43889</v>
      </c>
      <c r="N816" t="s">
        <v>19</v>
      </c>
      <c r="O816" s="2">
        <v>54</v>
      </c>
      <c r="P816" s="3">
        <v>690.6</v>
      </c>
      <c r="Q816" t="s">
        <v>24</v>
      </c>
      <c r="R816" s="4">
        <f t="shared" si="12"/>
        <v>37292.400000000001</v>
      </c>
    </row>
    <row r="817" spans="11:18" hidden="1" x14ac:dyDescent="0.3">
      <c r="K817">
        <v>817</v>
      </c>
      <c r="L817" t="s">
        <v>8</v>
      </c>
      <c r="M817" s="1">
        <v>43563</v>
      </c>
      <c r="N817" t="s">
        <v>17</v>
      </c>
      <c r="O817" s="2">
        <v>69</v>
      </c>
      <c r="P817" s="3">
        <v>632.4</v>
      </c>
      <c r="Q817" t="s">
        <v>21</v>
      </c>
      <c r="R817" s="4">
        <f t="shared" si="12"/>
        <v>43635.6</v>
      </c>
    </row>
    <row r="818" spans="11:18" hidden="1" x14ac:dyDescent="0.3">
      <c r="K818">
        <v>511</v>
      </c>
      <c r="L818" t="s">
        <v>14</v>
      </c>
      <c r="M818" s="1">
        <v>43563</v>
      </c>
      <c r="N818" t="s">
        <v>16</v>
      </c>
      <c r="O818" s="2">
        <v>56</v>
      </c>
      <c r="P818" s="3">
        <v>657.9</v>
      </c>
      <c r="Q818" t="s">
        <v>23</v>
      </c>
      <c r="R818" s="4">
        <f t="shared" si="12"/>
        <v>36842.400000000001</v>
      </c>
    </row>
    <row r="819" spans="11:18" hidden="1" x14ac:dyDescent="0.3">
      <c r="K819">
        <v>819</v>
      </c>
      <c r="L819" t="s">
        <v>8</v>
      </c>
      <c r="M819" s="1">
        <v>43618</v>
      </c>
      <c r="N819" t="s">
        <v>20</v>
      </c>
      <c r="O819" s="2">
        <v>54</v>
      </c>
      <c r="P819" s="3">
        <v>659.9</v>
      </c>
      <c r="Q819" t="s">
        <v>22</v>
      </c>
      <c r="R819" s="4">
        <f t="shared" si="12"/>
        <v>35634.6</v>
      </c>
    </row>
    <row r="820" spans="11:18" hidden="1" x14ac:dyDescent="0.3">
      <c r="K820">
        <v>820</v>
      </c>
      <c r="L820" t="s">
        <v>11</v>
      </c>
      <c r="M820" s="1">
        <v>44307</v>
      </c>
      <c r="N820" t="s">
        <v>20</v>
      </c>
      <c r="O820" s="2">
        <v>-2</v>
      </c>
      <c r="P820" s="3">
        <v>770.8</v>
      </c>
      <c r="Q820" t="s">
        <v>24</v>
      </c>
      <c r="R820" s="4">
        <f t="shared" si="12"/>
        <v>-1541.6</v>
      </c>
    </row>
    <row r="821" spans="11:18" hidden="1" x14ac:dyDescent="0.3">
      <c r="K821">
        <v>821</v>
      </c>
      <c r="L821" t="s">
        <v>15</v>
      </c>
      <c r="M821" s="1">
        <v>43728</v>
      </c>
      <c r="N821" t="s">
        <v>17</v>
      </c>
      <c r="O821" s="2">
        <v>83</v>
      </c>
      <c r="P821" s="3">
        <v>667.9</v>
      </c>
      <c r="Q821" t="s">
        <v>23</v>
      </c>
      <c r="R821" s="4">
        <f t="shared" si="12"/>
        <v>55435.7</v>
      </c>
    </row>
    <row r="822" spans="11:18" hidden="1" x14ac:dyDescent="0.3">
      <c r="K822">
        <v>822</v>
      </c>
      <c r="L822" t="s">
        <v>9</v>
      </c>
      <c r="M822" s="1">
        <v>44483</v>
      </c>
      <c r="N822" t="s">
        <v>20</v>
      </c>
      <c r="O822" s="2">
        <v>2</v>
      </c>
      <c r="P822" s="3">
        <v>799.6</v>
      </c>
      <c r="Q822" t="s">
        <v>23</v>
      </c>
      <c r="R822" s="4">
        <f t="shared" si="12"/>
        <v>1599.2</v>
      </c>
    </row>
    <row r="823" spans="11:18" hidden="1" x14ac:dyDescent="0.3">
      <c r="K823">
        <v>1534</v>
      </c>
      <c r="L823" t="s">
        <v>13</v>
      </c>
      <c r="M823" s="1">
        <v>44175</v>
      </c>
      <c r="N823" t="s">
        <v>16</v>
      </c>
      <c r="O823" s="2">
        <v>49</v>
      </c>
      <c r="P823" s="3">
        <v>743.2</v>
      </c>
      <c r="Q823" t="s">
        <v>24</v>
      </c>
      <c r="R823" s="4">
        <f t="shared" si="12"/>
        <v>36416.800000000003</v>
      </c>
    </row>
    <row r="824" spans="11:18" hidden="1" x14ac:dyDescent="0.3">
      <c r="K824">
        <v>824</v>
      </c>
      <c r="L824" t="s">
        <v>13</v>
      </c>
      <c r="M824" s="1">
        <v>43922</v>
      </c>
      <c r="N824" t="s">
        <v>17</v>
      </c>
      <c r="O824" s="2">
        <v>76</v>
      </c>
      <c r="P824" s="3">
        <v>684.5</v>
      </c>
      <c r="Q824" t="s">
        <v>21</v>
      </c>
      <c r="R824" s="4">
        <f t="shared" si="12"/>
        <v>52022</v>
      </c>
    </row>
    <row r="825" spans="11:18" hidden="1" x14ac:dyDescent="0.3">
      <c r="K825">
        <v>1428</v>
      </c>
      <c r="L825" t="s">
        <v>7</v>
      </c>
      <c r="M825" s="1">
        <v>43805</v>
      </c>
      <c r="N825" t="s">
        <v>16</v>
      </c>
      <c r="O825" s="2">
        <v>53</v>
      </c>
      <c r="P825" s="3">
        <v>686.6</v>
      </c>
      <c r="Q825" t="s">
        <v>24</v>
      </c>
      <c r="R825" s="4">
        <f t="shared" si="12"/>
        <v>36389.800000000003</v>
      </c>
    </row>
    <row r="826" spans="11:18" hidden="1" x14ac:dyDescent="0.3">
      <c r="K826">
        <v>826</v>
      </c>
      <c r="L826" t="s">
        <v>14</v>
      </c>
      <c r="M826" s="1">
        <v>43750</v>
      </c>
      <c r="N826" t="s">
        <v>17</v>
      </c>
      <c r="O826" s="2">
        <v>81</v>
      </c>
      <c r="P826" s="3">
        <v>681.3</v>
      </c>
      <c r="Q826" t="s">
        <v>23</v>
      </c>
      <c r="R826" s="4">
        <f t="shared" si="12"/>
        <v>55185.299999999996</v>
      </c>
    </row>
    <row r="827" spans="11:18" hidden="1" x14ac:dyDescent="0.3">
      <c r="K827">
        <v>1522</v>
      </c>
      <c r="L827" t="s">
        <v>15</v>
      </c>
      <c r="M827" s="1">
        <v>43933</v>
      </c>
      <c r="N827" t="s">
        <v>16</v>
      </c>
      <c r="O827" s="2">
        <v>51</v>
      </c>
      <c r="P827" s="3">
        <v>712.2</v>
      </c>
      <c r="Q827" t="s">
        <v>23</v>
      </c>
      <c r="R827" s="4">
        <f t="shared" si="12"/>
        <v>36322.200000000004</v>
      </c>
    </row>
    <row r="828" spans="11:18" hidden="1" x14ac:dyDescent="0.3">
      <c r="K828">
        <v>828</v>
      </c>
      <c r="L828" t="s">
        <v>15</v>
      </c>
      <c r="M828" s="1">
        <v>43772</v>
      </c>
      <c r="N828" t="s">
        <v>17</v>
      </c>
      <c r="O828" s="2">
        <v>6</v>
      </c>
      <c r="P828" s="3">
        <v>685.5</v>
      </c>
      <c r="Q828" t="s">
        <v>22</v>
      </c>
      <c r="R828" s="4">
        <f t="shared" si="12"/>
        <v>4113</v>
      </c>
    </row>
    <row r="829" spans="11:18" hidden="1" x14ac:dyDescent="0.3">
      <c r="K829">
        <v>829</v>
      </c>
      <c r="L829" t="s">
        <v>10</v>
      </c>
      <c r="M829" s="1">
        <v>43783</v>
      </c>
      <c r="N829" t="s">
        <v>20</v>
      </c>
      <c r="O829" s="2">
        <v>77</v>
      </c>
      <c r="P829" s="3">
        <v>659</v>
      </c>
      <c r="Q829" t="s">
        <v>21</v>
      </c>
      <c r="R829" s="4">
        <f t="shared" si="12"/>
        <v>50743</v>
      </c>
    </row>
    <row r="830" spans="11:18" hidden="1" x14ac:dyDescent="0.3">
      <c r="K830">
        <v>830</v>
      </c>
      <c r="L830" t="s">
        <v>14</v>
      </c>
      <c r="M830" s="1">
        <v>43552</v>
      </c>
      <c r="N830" t="s">
        <v>20</v>
      </c>
      <c r="O830" s="2">
        <v>41</v>
      </c>
      <c r="P830" s="3">
        <v>643</v>
      </c>
      <c r="Q830" t="s">
        <v>23</v>
      </c>
      <c r="R830" s="4">
        <f t="shared" si="12"/>
        <v>26363</v>
      </c>
    </row>
    <row r="831" spans="11:18" hidden="1" x14ac:dyDescent="0.3">
      <c r="K831">
        <v>744</v>
      </c>
      <c r="L831" t="s">
        <v>14</v>
      </c>
      <c r="M831" s="1">
        <v>43922</v>
      </c>
      <c r="N831" t="s">
        <v>18</v>
      </c>
      <c r="O831" s="2">
        <v>46</v>
      </c>
      <c r="P831" s="3">
        <v>713.2</v>
      </c>
      <c r="Q831" t="s">
        <v>23</v>
      </c>
      <c r="R831" s="4">
        <f t="shared" si="12"/>
        <v>32807.200000000004</v>
      </c>
    </row>
    <row r="832" spans="11:18" hidden="1" x14ac:dyDescent="0.3">
      <c r="K832">
        <v>208</v>
      </c>
      <c r="L832" t="s">
        <v>14</v>
      </c>
      <c r="M832" s="1">
        <v>43651</v>
      </c>
      <c r="N832" t="s">
        <v>16</v>
      </c>
      <c r="O832" s="2">
        <v>45</v>
      </c>
      <c r="P832" s="3">
        <v>804.6</v>
      </c>
      <c r="Q832" t="s">
        <v>23</v>
      </c>
      <c r="R832" s="4">
        <f t="shared" si="12"/>
        <v>36207</v>
      </c>
    </row>
    <row r="833" spans="11:18" hidden="1" x14ac:dyDescent="0.3">
      <c r="K833">
        <v>1541</v>
      </c>
      <c r="L833" t="s">
        <v>7</v>
      </c>
      <c r="M833" s="1">
        <v>44384</v>
      </c>
      <c r="N833" t="s">
        <v>16</v>
      </c>
      <c r="O833" s="2">
        <v>46</v>
      </c>
      <c r="P833" s="3">
        <v>786.2</v>
      </c>
      <c r="Q833" t="s">
        <v>23</v>
      </c>
      <c r="R833" s="4">
        <f t="shared" si="12"/>
        <v>36165.200000000004</v>
      </c>
    </row>
    <row r="834" spans="11:18" hidden="1" x14ac:dyDescent="0.3">
      <c r="K834">
        <v>834</v>
      </c>
      <c r="L834" t="s">
        <v>13</v>
      </c>
      <c r="M834" s="1">
        <v>43475</v>
      </c>
      <c r="N834" t="s">
        <v>17</v>
      </c>
      <c r="O834" s="2">
        <v>34</v>
      </c>
      <c r="P834" s="3">
        <v>798.3</v>
      </c>
      <c r="Q834" t="s">
        <v>21</v>
      </c>
      <c r="R834" s="4">
        <f t="shared" si="12"/>
        <v>27142.199999999997</v>
      </c>
    </row>
    <row r="835" spans="11:18" hidden="1" x14ac:dyDescent="0.3">
      <c r="K835">
        <v>835</v>
      </c>
      <c r="L835" t="s">
        <v>7</v>
      </c>
      <c r="M835" s="1">
        <v>44439</v>
      </c>
      <c r="N835" t="s">
        <v>17</v>
      </c>
      <c r="O835" s="2">
        <v>2</v>
      </c>
      <c r="P835" s="3">
        <v>782.6</v>
      </c>
      <c r="Q835" t="s">
        <v>23</v>
      </c>
      <c r="R835" s="4">
        <f t="shared" si="12"/>
        <v>1565.2</v>
      </c>
    </row>
    <row r="836" spans="11:18" hidden="1" x14ac:dyDescent="0.3">
      <c r="K836">
        <v>836</v>
      </c>
      <c r="L836" t="s">
        <v>14</v>
      </c>
      <c r="M836" s="1">
        <v>43508</v>
      </c>
      <c r="N836" t="s">
        <v>17</v>
      </c>
      <c r="O836" s="2">
        <v>17</v>
      </c>
      <c r="P836" s="3">
        <v>803.1</v>
      </c>
      <c r="Q836" t="s">
        <v>22</v>
      </c>
      <c r="R836" s="4">
        <f t="shared" si="12"/>
        <v>13652.7</v>
      </c>
    </row>
    <row r="837" spans="11:18" hidden="1" x14ac:dyDescent="0.3">
      <c r="K837">
        <v>1828</v>
      </c>
      <c r="L837" t="s">
        <v>14</v>
      </c>
      <c r="M837" s="1">
        <v>44351</v>
      </c>
      <c r="N837" t="s">
        <v>16</v>
      </c>
      <c r="O837" s="2">
        <v>48</v>
      </c>
      <c r="P837" s="3">
        <v>744.6</v>
      </c>
      <c r="Q837" t="s">
        <v>21</v>
      </c>
      <c r="R837" s="4">
        <f t="shared" si="12"/>
        <v>35740.800000000003</v>
      </c>
    </row>
    <row r="838" spans="11:18" hidden="1" x14ac:dyDescent="0.3">
      <c r="K838">
        <v>838</v>
      </c>
      <c r="L838" t="s">
        <v>11</v>
      </c>
      <c r="M838" s="1">
        <v>43530</v>
      </c>
      <c r="N838" t="s">
        <v>17</v>
      </c>
      <c r="O838" s="2">
        <v>54</v>
      </c>
      <c r="P838" s="3">
        <v>642</v>
      </c>
      <c r="Q838" t="s">
        <v>23</v>
      </c>
      <c r="R838" s="4">
        <f t="shared" si="12"/>
        <v>34668</v>
      </c>
    </row>
    <row r="839" spans="11:18" hidden="1" x14ac:dyDescent="0.3">
      <c r="K839">
        <v>1244</v>
      </c>
      <c r="L839" t="s">
        <v>12</v>
      </c>
      <c r="M839" s="1">
        <v>43955</v>
      </c>
      <c r="N839" t="s">
        <v>18</v>
      </c>
      <c r="O839" s="2">
        <v>47</v>
      </c>
      <c r="P839" s="3">
        <v>688.9</v>
      </c>
      <c r="Q839" t="s">
        <v>21</v>
      </c>
      <c r="R839" s="4">
        <f t="shared" si="12"/>
        <v>32378.3</v>
      </c>
    </row>
    <row r="840" spans="11:18" hidden="1" x14ac:dyDescent="0.3">
      <c r="K840">
        <v>1900</v>
      </c>
      <c r="L840" t="s">
        <v>11</v>
      </c>
      <c r="M840" s="1">
        <v>43629</v>
      </c>
      <c r="N840" t="s">
        <v>16</v>
      </c>
      <c r="O840" s="2">
        <v>54</v>
      </c>
      <c r="P840" s="3">
        <v>659.9</v>
      </c>
      <c r="Q840" t="s">
        <v>24</v>
      </c>
      <c r="R840" s="4">
        <f t="shared" si="12"/>
        <v>35634.6</v>
      </c>
    </row>
    <row r="841" spans="11:18" hidden="1" x14ac:dyDescent="0.3">
      <c r="K841">
        <v>841</v>
      </c>
      <c r="L841" t="s">
        <v>14</v>
      </c>
      <c r="M841" s="1">
        <v>44076</v>
      </c>
      <c r="N841" t="s">
        <v>17</v>
      </c>
      <c r="O841" s="2">
        <v>-3</v>
      </c>
      <c r="P841" s="3">
        <v>725.2</v>
      </c>
      <c r="Q841" t="s">
        <v>24</v>
      </c>
      <c r="R841" s="4">
        <f t="shared" si="12"/>
        <v>-2175.6000000000004</v>
      </c>
    </row>
    <row r="842" spans="11:18" hidden="1" x14ac:dyDescent="0.3">
      <c r="K842">
        <v>842</v>
      </c>
      <c r="L842" t="s">
        <v>11</v>
      </c>
      <c r="M842" s="1">
        <v>44142</v>
      </c>
      <c r="N842" t="s">
        <v>20</v>
      </c>
      <c r="O842" s="2">
        <v>9</v>
      </c>
      <c r="P842" s="3">
        <v>738.6</v>
      </c>
      <c r="Q842" t="s">
        <v>23</v>
      </c>
      <c r="R842" s="4">
        <f t="shared" ref="R842:R905" si="13">O842*P842</f>
        <v>6647.4000000000005</v>
      </c>
    </row>
    <row r="843" spans="11:18" hidden="1" x14ac:dyDescent="0.3">
      <c r="K843">
        <v>843</v>
      </c>
      <c r="L843" t="s">
        <v>13</v>
      </c>
      <c r="M843" s="1">
        <v>43911</v>
      </c>
      <c r="N843" t="s">
        <v>17</v>
      </c>
      <c r="O843" s="2">
        <v>25</v>
      </c>
      <c r="P843" s="3">
        <v>646</v>
      </c>
      <c r="Q843" t="s">
        <v>21</v>
      </c>
      <c r="R843" s="4">
        <f t="shared" si="13"/>
        <v>16150</v>
      </c>
    </row>
    <row r="844" spans="11:18" hidden="1" x14ac:dyDescent="0.3">
      <c r="K844">
        <v>1</v>
      </c>
      <c r="L844" t="s">
        <v>8</v>
      </c>
      <c r="M844" s="1">
        <v>43922</v>
      </c>
      <c r="N844" t="s">
        <v>18</v>
      </c>
      <c r="O844" s="2">
        <v>45</v>
      </c>
      <c r="P844" s="3">
        <v>717.7</v>
      </c>
      <c r="Q844" t="s">
        <v>22</v>
      </c>
      <c r="R844" s="4">
        <f t="shared" si="13"/>
        <v>32296.500000000004</v>
      </c>
    </row>
    <row r="845" spans="11:18" hidden="1" x14ac:dyDescent="0.3">
      <c r="K845">
        <v>754</v>
      </c>
      <c r="L845" t="s">
        <v>11</v>
      </c>
      <c r="M845" s="1">
        <v>44208</v>
      </c>
      <c r="N845" t="s">
        <v>16</v>
      </c>
      <c r="O845" s="2">
        <v>47</v>
      </c>
      <c r="P845" s="3">
        <v>758.1</v>
      </c>
      <c r="Q845" t="s">
        <v>24</v>
      </c>
      <c r="R845" s="4">
        <f t="shared" si="13"/>
        <v>35630.700000000004</v>
      </c>
    </row>
    <row r="846" spans="11:18" hidden="1" x14ac:dyDescent="0.3">
      <c r="K846">
        <v>846</v>
      </c>
      <c r="L846" t="s">
        <v>15</v>
      </c>
      <c r="M846" s="1">
        <v>44373</v>
      </c>
      <c r="N846" t="s">
        <v>17</v>
      </c>
      <c r="O846" s="2">
        <v>19</v>
      </c>
      <c r="P846" s="3">
        <v>767.3</v>
      </c>
      <c r="Q846" t="s">
        <v>23</v>
      </c>
      <c r="R846" s="4">
        <f t="shared" si="13"/>
        <v>14578.699999999999</v>
      </c>
    </row>
    <row r="847" spans="11:18" hidden="1" x14ac:dyDescent="0.3">
      <c r="K847">
        <v>161</v>
      </c>
      <c r="L847" t="s">
        <v>11</v>
      </c>
      <c r="M847" s="1">
        <v>43878</v>
      </c>
      <c r="N847" t="s">
        <v>18</v>
      </c>
      <c r="O847" s="2">
        <v>46</v>
      </c>
      <c r="P847" s="3">
        <v>701.5</v>
      </c>
      <c r="Q847" t="s">
        <v>24</v>
      </c>
      <c r="R847" s="4">
        <f t="shared" si="13"/>
        <v>32269</v>
      </c>
    </row>
    <row r="848" spans="11:18" hidden="1" x14ac:dyDescent="0.3">
      <c r="K848">
        <v>548</v>
      </c>
      <c r="L848" t="s">
        <v>8</v>
      </c>
      <c r="M848" s="1">
        <v>43475</v>
      </c>
      <c r="N848" t="s">
        <v>16</v>
      </c>
      <c r="O848" s="2">
        <v>44</v>
      </c>
      <c r="P848" s="3">
        <v>801.9</v>
      </c>
      <c r="Q848" t="s">
        <v>24</v>
      </c>
      <c r="R848" s="4">
        <f t="shared" si="13"/>
        <v>35283.599999999999</v>
      </c>
    </row>
    <row r="849" spans="11:18" x14ac:dyDescent="0.3">
      <c r="K849">
        <v>215</v>
      </c>
      <c r="L849" t="s">
        <v>8</v>
      </c>
      <c r="M849" s="1">
        <v>44197</v>
      </c>
      <c r="N849" t="s">
        <v>19</v>
      </c>
      <c r="O849" s="2">
        <v>51</v>
      </c>
      <c r="P849" s="3">
        <v>721.8</v>
      </c>
      <c r="Q849" t="s">
        <v>21</v>
      </c>
      <c r="R849" s="4">
        <f t="shared" si="13"/>
        <v>36811.799999999996</v>
      </c>
    </row>
    <row r="850" spans="11:18" hidden="1" x14ac:dyDescent="0.3">
      <c r="K850">
        <v>850</v>
      </c>
      <c r="L850" t="s">
        <v>12</v>
      </c>
      <c r="M850" s="1">
        <v>44120</v>
      </c>
      <c r="N850" t="s">
        <v>17</v>
      </c>
      <c r="O850" s="2">
        <v>79</v>
      </c>
      <c r="P850" s="3">
        <v>737.5</v>
      </c>
      <c r="Q850" t="s">
        <v>23</v>
      </c>
      <c r="R850" s="4">
        <f t="shared" si="13"/>
        <v>58262.5</v>
      </c>
    </row>
    <row r="851" spans="11:18" hidden="1" x14ac:dyDescent="0.3">
      <c r="K851">
        <v>851</v>
      </c>
      <c r="L851" t="s">
        <v>9</v>
      </c>
      <c r="M851" s="1">
        <v>44142</v>
      </c>
      <c r="N851" t="s">
        <v>17</v>
      </c>
      <c r="O851" s="2">
        <v>31</v>
      </c>
      <c r="P851" s="3">
        <v>739.7</v>
      </c>
      <c r="Q851" t="s">
        <v>24</v>
      </c>
      <c r="R851" s="4">
        <f t="shared" si="13"/>
        <v>22930.7</v>
      </c>
    </row>
    <row r="852" spans="11:18" x14ac:dyDescent="0.3">
      <c r="K852">
        <v>105</v>
      </c>
      <c r="L852" t="s">
        <v>11</v>
      </c>
      <c r="M852" s="1">
        <v>44087</v>
      </c>
      <c r="N852" t="s">
        <v>19</v>
      </c>
      <c r="O852" s="2">
        <v>51</v>
      </c>
      <c r="P852" s="3">
        <v>720.8</v>
      </c>
      <c r="Q852" t="s">
        <v>24</v>
      </c>
      <c r="R852" s="4">
        <f t="shared" si="13"/>
        <v>36760.799999999996</v>
      </c>
    </row>
    <row r="853" spans="11:18" hidden="1" x14ac:dyDescent="0.3">
      <c r="K853">
        <v>853</v>
      </c>
      <c r="L853" t="s">
        <v>9</v>
      </c>
      <c r="M853" s="1">
        <v>44516</v>
      </c>
      <c r="N853" t="s">
        <v>20</v>
      </c>
      <c r="O853" s="2">
        <v>66</v>
      </c>
      <c r="P853" s="3">
        <v>804.6</v>
      </c>
      <c r="Q853" t="s">
        <v>22</v>
      </c>
      <c r="R853" s="4">
        <f t="shared" si="13"/>
        <v>53103.6</v>
      </c>
    </row>
    <row r="854" spans="11:18" hidden="1" x14ac:dyDescent="0.3">
      <c r="K854">
        <v>854</v>
      </c>
      <c r="L854" t="s">
        <v>12</v>
      </c>
      <c r="M854" s="1">
        <v>43607</v>
      </c>
      <c r="N854" t="s">
        <v>20</v>
      </c>
      <c r="O854" s="2">
        <v>44</v>
      </c>
      <c r="P854" s="3">
        <v>633.4</v>
      </c>
      <c r="Q854" t="s">
        <v>21</v>
      </c>
      <c r="R854" s="4">
        <f t="shared" si="13"/>
        <v>27869.599999999999</v>
      </c>
    </row>
    <row r="855" spans="11:18" hidden="1" x14ac:dyDescent="0.3">
      <c r="K855">
        <v>538</v>
      </c>
      <c r="L855" t="s">
        <v>13</v>
      </c>
      <c r="M855" s="1">
        <v>44054</v>
      </c>
      <c r="N855" t="s">
        <v>16</v>
      </c>
      <c r="O855" s="2">
        <v>50</v>
      </c>
      <c r="P855" s="3">
        <v>701.7</v>
      </c>
      <c r="Q855" t="s">
        <v>21</v>
      </c>
      <c r="R855" s="4">
        <f t="shared" si="13"/>
        <v>35085</v>
      </c>
    </row>
    <row r="856" spans="11:18" hidden="1" x14ac:dyDescent="0.3">
      <c r="K856">
        <v>856</v>
      </c>
      <c r="L856" t="s">
        <v>10</v>
      </c>
      <c r="M856" s="1">
        <v>43933</v>
      </c>
      <c r="N856" t="s">
        <v>17</v>
      </c>
      <c r="O856" s="2">
        <v>11</v>
      </c>
      <c r="P856" s="3">
        <v>684.5</v>
      </c>
      <c r="Q856" t="s">
        <v>21</v>
      </c>
      <c r="R856" s="4">
        <f t="shared" si="13"/>
        <v>7529.5</v>
      </c>
    </row>
    <row r="857" spans="11:18" hidden="1" x14ac:dyDescent="0.3">
      <c r="K857">
        <v>1713</v>
      </c>
      <c r="L857" t="s">
        <v>12</v>
      </c>
      <c r="M857" s="1">
        <v>44538</v>
      </c>
      <c r="N857" t="s">
        <v>18</v>
      </c>
      <c r="O857" s="2">
        <v>40</v>
      </c>
      <c r="P857" s="3">
        <v>803.1</v>
      </c>
      <c r="Q857" t="s">
        <v>23</v>
      </c>
      <c r="R857" s="4">
        <f t="shared" si="13"/>
        <v>32124</v>
      </c>
    </row>
    <row r="858" spans="11:18" hidden="1" x14ac:dyDescent="0.3">
      <c r="K858">
        <v>858</v>
      </c>
      <c r="L858" t="s">
        <v>14</v>
      </c>
      <c r="M858" s="1">
        <v>43805</v>
      </c>
      <c r="N858" t="s">
        <v>20</v>
      </c>
      <c r="O858" s="2">
        <v>28</v>
      </c>
      <c r="P858" s="3">
        <v>682.4</v>
      </c>
      <c r="Q858" t="s">
        <v>23</v>
      </c>
      <c r="R858" s="4">
        <f t="shared" si="13"/>
        <v>19107.2</v>
      </c>
    </row>
    <row r="859" spans="11:18" hidden="1" x14ac:dyDescent="0.3">
      <c r="K859">
        <v>1489</v>
      </c>
      <c r="L859" t="s">
        <v>8</v>
      </c>
      <c r="M859" s="1">
        <v>43486</v>
      </c>
      <c r="N859" t="s">
        <v>18</v>
      </c>
      <c r="O859" s="2">
        <v>49</v>
      </c>
      <c r="P859" s="3">
        <v>650</v>
      </c>
      <c r="Q859" t="s">
        <v>22</v>
      </c>
      <c r="R859" s="4">
        <f t="shared" si="13"/>
        <v>31850</v>
      </c>
    </row>
    <row r="860" spans="11:18" hidden="1" x14ac:dyDescent="0.3">
      <c r="K860">
        <v>364</v>
      </c>
      <c r="L860" t="s">
        <v>9</v>
      </c>
      <c r="M860" s="1">
        <v>43651</v>
      </c>
      <c r="N860" t="s">
        <v>18</v>
      </c>
      <c r="O860" s="2">
        <v>46</v>
      </c>
      <c r="P860" s="3">
        <v>676.3</v>
      </c>
      <c r="Q860" t="s">
        <v>22</v>
      </c>
      <c r="R860" s="4">
        <f t="shared" si="13"/>
        <v>31109.8</v>
      </c>
    </row>
    <row r="861" spans="11:18" hidden="1" x14ac:dyDescent="0.3">
      <c r="K861">
        <v>800</v>
      </c>
      <c r="L861" t="s">
        <v>15</v>
      </c>
      <c r="M861" s="1">
        <v>44109</v>
      </c>
      <c r="N861" t="s">
        <v>16</v>
      </c>
      <c r="O861" s="2">
        <v>47</v>
      </c>
      <c r="P861" s="3">
        <v>745.5</v>
      </c>
      <c r="Q861" t="s">
        <v>22</v>
      </c>
      <c r="R861" s="4">
        <f t="shared" si="13"/>
        <v>35038.5</v>
      </c>
    </row>
    <row r="862" spans="11:18" hidden="1" x14ac:dyDescent="0.3">
      <c r="K862">
        <v>862</v>
      </c>
      <c r="L862" t="s">
        <v>13</v>
      </c>
      <c r="M862" s="1">
        <v>44362</v>
      </c>
      <c r="N862" t="s">
        <v>20</v>
      </c>
      <c r="O862" s="2">
        <v>69</v>
      </c>
      <c r="P862" s="3">
        <v>770.8</v>
      </c>
      <c r="Q862" t="s">
        <v>24</v>
      </c>
      <c r="R862" s="4">
        <f t="shared" si="13"/>
        <v>53185.2</v>
      </c>
    </row>
    <row r="863" spans="11:18" hidden="1" x14ac:dyDescent="0.3">
      <c r="K863">
        <v>1357</v>
      </c>
      <c r="L863" t="s">
        <v>13</v>
      </c>
      <c r="M863" s="1">
        <v>44153</v>
      </c>
      <c r="N863" t="s">
        <v>16</v>
      </c>
      <c r="O863" s="2">
        <v>47</v>
      </c>
      <c r="P863" s="3">
        <v>745.5</v>
      </c>
      <c r="Q863" t="s">
        <v>22</v>
      </c>
      <c r="R863" s="4">
        <f t="shared" si="13"/>
        <v>35038.5</v>
      </c>
    </row>
    <row r="864" spans="11:18" hidden="1" x14ac:dyDescent="0.3">
      <c r="K864">
        <v>864</v>
      </c>
      <c r="L864" t="s">
        <v>8</v>
      </c>
      <c r="M864" s="1">
        <v>44417</v>
      </c>
      <c r="N864" t="s">
        <v>20</v>
      </c>
      <c r="O864" s="2">
        <v>29</v>
      </c>
      <c r="P864" s="3">
        <v>786.2</v>
      </c>
      <c r="Q864" t="s">
        <v>24</v>
      </c>
      <c r="R864" s="4">
        <f t="shared" si="13"/>
        <v>22799.800000000003</v>
      </c>
    </row>
    <row r="865" spans="11:18" hidden="1" x14ac:dyDescent="0.3">
      <c r="K865">
        <v>865</v>
      </c>
      <c r="L865" t="s">
        <v>10</v>
      </c>
      <c r="M865" s="1">
        <v>43878</v>
      </c>
      <c r="N865" t="s">
        <v>17</v>
      </c>
      <c r="O865" s="2">
        <v>-10</v>
      </c>
      <c r="P865" s="3">
        <v>798.3</v>
      </c>
      <c r="Q865" t="s">
        <v>24</v>
      </c>
      <c r="R865" s="4">
        <f t="shared" si="13"/>
        <v>-7983</v>
      </c>
    </row>
    <row r="866" spans="11:18" x14ac:dyDescent="0.3">
      <c r="K866">
        <v>986</v>
      </c>
      <c r="L866" t="s">
        <v>8</v>
      </c>
      <c r="M866" s="1">
        <v>44318</v>
      </c>
      <c r="N866" t="s">
        <v>19</v>
      </c>
      <c r="O866" s="2">
        <v>47</v>
      </c>
      <c r="P866" s="3">
        <v>747.6</v>
      </c>
      <c r="Q866" t="s">
        <v>23</v>
      </c>
      <c r="R866" s="4">
        <f t="shared" si="13"/>
        <v>35137.200000000004</v>
      </c>
    </row>
    <row r="867" spans="11:18" hidden="1" x14ac:dyDescent="0.3">
      <c r="K867">
        <v>867</v>
      </c>
      <c r="L867" t="s">
        <v>15</v>
      </c>
      <c r="M867" s="1">
        <v>43541</v>
      </c>
      <c r="N867" t="s">
        <v>20</v>
      </c>
      <c r="O867" s="2">
        <v>58</v>
      </c>
      <c r="P867" s="3">
        <v>643</v>
      </c>
      <c r="Q867" t="s">
        <v>23</v>
      </c>
      <c r="R867" s="4">
        <f t="shared" si="13"/>
        <v>37294</v>
      </c>
    </row>
    <row r="868" spans="11:18" hidden="1" x14ac:dyDescent="0.3">
      <c r="K868">
        <v>868</v>
      </c>
      <c r="L868" t="s">
        <v>12</v>
      </c>
      <c r="M868" s="1">
        <v>43900</v>
      </c>
      <c r="N868" t="s">
        <v>17</v>
      </c>
      <c r="O868" s="2">
        <v>27</v>
      </c>
      <c r="P868" s="3">
        <v>642</v>
      </c>
      <c r="Q868" t="s">
        <v>24</v>
      </c>
      <c r="R868" s="4">
        <f t="shared" si="13"/>
        <v>17334</v>
      </c>
    </row>
    <row r="869" spans="11:18" hidden="1" x14ac:dyDescent="0.3">
      <c r="K869">
        <v>558</v>
      </c>
      <c r="L869" t="s">
        <v>8</v>
      </c>
      <c r="M869" s="1">
        <v>44131</v>
      </c>
      <c r="N869" t="s">
        <v>16</v>
      </c>
      <c r="O869" s="2">
        <v>47</v>
      </c>
      <c r="P869" s="3">
        <v>743.2</v>
      </c>
      <c r="Q869" t="s">
        <v>24</v>
      </c>
      <c r="R869" s="4">
        <f t="shared" si="13"/>
        <v>34930.400000000001</v>
      </c>
    </row>
    <row r="870" spans="11:18" hidden="1" x14ac:dyDescent="0.3">
      <c r="K870">
        <v>870</v>
      </c>
      <c r="L870" t="s">
        <v>12</v>
      </c>
      <c r="M870" s="1">
        <v>43867</v>
      </c>
      <c r="N870" t="s">
        <v>17</v>
      </c>
      <c r="O870" s="2">
        <v>29</v>
      </c>
      <c r="P870" s="3">
        <v>800.7</v>
      </c>
      <c r="Q870" t="s">
        <v>22</v>
      </c>
      <c r="R870" s="4">
        <f t="shared" si="13"/>
        <v>23220.300000000003</v>
      </c>
    </row>
    <row r="871" spans="11:18" hidden="1" x14ac:dyDescent="0.3">
      <c r="K871">
        <v>871</v>
      </c>
      <c r="L871" t="s">
        <v>9</v>
      </c>
      <c r="M871" s="1">
        <v>43596</v>
      </c>
      <c r="N871" t="s">
        <v>20</v>
      </c>
      <c r="O871" s="2">
        <v>28</v>
      </c>
      <c r="P871" s="3">
        <v>659.9</v>
      </c>
      <c r="Q871" t="s">
        <v>22</v>
      </c>
      <c r="R871" s="4">
        <f t="shared" si="13"/>
        <v>18477.2</v>
      </c>
    </row>
    <row r="872" spans="11:18" hidden="1" x14ac:dyDescent="0.3">
      <c r="K872">
        <v>1267</v>
      </c>
      <c r="L872" t="s">
        <v>9</v>
      </c>
      <c r="M872" s="1">
        <v>44109</v>
      </c>
      <c r="N872" t="s">
        <v>16</v>
      </c>
      <c r="O872" s="2">
        <v>47</v>
      </c>
      <c r="P872" s="3">
        <v>743.2</v>
      </c>
      <c r="Q872" t="s">
        <v>24</v>
      </c>
      <c r="R872" s="4">
        <f t="shared" si="13"/>
        <v>34930.400000000001</v>
      </c>
    </row>
    <row r="873" spans="11:18" hidden="1" x14ac:dyDescent="0.3">
      <c r="K873">
        <v>1550</v>
      </c>
      <c r="L873" t="s">
        <v>9</v>
      </c>
      <c r="M873" s="1">
        <v>44549</v>
      </c>
      <c r="N873" t="s">
        <v>16</v>
      </c>
      <c r="O873" s="2">
        <v>45</v>
      </c>
      <c r="P873" s="3">
        <v>774.7</v>
      </c>
      <c r="Q873" t="s">
        <v>21</v>
      </c>
      <c r="R873" s="4">
        <f t="shared" si="13"/>
        <v>34861.5</v>
      </c>
    </row>
    <row r="874" spans="11:18" x14ac:dyDescent="0.3">
      <c r="K874">
        <v>424</v>
      </c>
      <c r="L874" t="s">
        <v>8</v>
      </c>
      <c r="M874" s="1">
        <v>44417</v>
      </c>
      <c r="N874" t="s">
        <v>19</v>
      </c>
      <c r="O874" s="2">
        <v>45</v>
      </c>
      <c r="P874" s="3">
        <v>762.6</v>
      </c>
      <c r="Q874" t="s">
        <v>23</v>
      </c>
      <c r="R874" s="4">
        <f t="shared" si="13"/>
        <v>34317</v>
      </c>
    </row>
    <row r="875" spans="11:18" hidden="1" x14ac:dyDescent="0.3">
      <c r="K875">
        <v>859</v>
      </c>
      <c r="L875" t="s">
        <v>11</v>
      </c>
      <c r="M875" s="1">
        <v>44351</v>
      </c>
      <c r="N875" t="s">
        <v>18</v>
      </c>
      <c r="O875" s="2">
        <v>40</v>
      </c>
      <c r="P875" s="3">
        <v>772</v>
      </c>
      <c r="Q875" t="s">
        <v>23</v>
      </c>
      <c r="R875" s="4">
        <f t="shared" si="13"/>
        <v>30880</v>
      </c>
    </row>
    <row r="876" spans="11:18" hidden="1" x14ac:dyDescent="0.3">
      <c r="K876">
        <v>876</v>
      </c>
      <c r="L876" t="s">
        <v>14</v>
      </c>
      <c r="M876" s="1">
        <v>43541</v>
      </c>
      <c r="N876" t="s">
        <v>20</v>
      </c>
      <c r="O876" s="2">
        <v>91</v>
      </c>
      <c r="P876" s="3">
        <v>643</v>
      </c>
      <c r="Q876" t="s">
        <v>23</v>
      </c>
      <c r="R876" s="4">
        <f t="shared" si="13"/>
        <v>58513</v>
      </c>
    </row>
    <row r="877" spans="11:18" hidden="1" x14ac:dyDescent="0.3">
      <c r="K877">
        <v>877</v>
      </c>
      <c r="L877" t="s">
        <v>12</v>
      </c>
      <c r="M877" s="1">
        <v>44219</v>
      </c>
      <c r="N877" t="s">
        <v>20</v>
      </c>
      <c r="O877" s="2">
        <v>49</v>
      </c>
      <c r="P877" s="3">
        <v>753.4</v>
      </c>
      <c r="Q877" t="s">
        <v>23</v>
      </c>
      <c r="R877" s="4">
        <f t="shared" si="13"/>
        <v>36916.6</v>
      </c>
    </row>
    <row r="878" spans="11:18" hidden="1" x14ac:dyDescent="0.3">
      <c r="K878">
        <v>5</v>
      </c>
      <c r="L878" t="s">
        <v>15</v>
      </c>
      <c r="M878" s="1">
        <v>43999</v>
      </c>
      <c r="N878" t="s">
        <v>18</v>
      </c>
      <c r="O878" s="2">
        <v>43</v>
      </c>
      <c r="P878" s="3">
        <v>715.5</v>
      </c>
      <c r="Q878" t="s">
        <v>24</v>
      </c>
      <c r="R878" s="4">
        <f t="shared" si="13"/>
        <v>30766.5</v>
      </c>
    </row>
    <row r="879" spans="11:18" x14ac:dyDescent="0.3">
      <c r="K879">
        <v>1537</v>
      </c>
      <c r="L879" t="s">
        <v>14</v>
      </c>
      <c r="M879" s="1">
        <v>44428</v>
      </c>
      <c r="N879" t="s">
        <v>19</v>
      </c>
      <c r="O879" s="2">
        <v>45</v>
      </c>
      <c r="P879" s="3">
        <v>762.6</v>
      </c>
      <c r="Q879" t="s">
        <v>23</v>
      </c>
      <c r="R879" s="4">
        <f t="shared" si="13"/>
        <v>34317</v>
      </c>
    </row>
    <row r="880" spans="11:18" hidden="1" x14ac:dyDescent="0.3">
      <c r="K880">
        <v>880</v>
      </c>
      <c r="L880" t="s">
        <v>7</v>
      </c>
      <c r="M880" s="1">
        <v>43728</v>
      </c>
      <c r="N880" t="s">
        <v>17</v>
      </c>
      <c r="O880" s="2">
        <v>4</v>
      </c>
      <c r="P880" s="3">
        <v>672.1</v>
      </c>
      <c r="Q880" t="s">
        <v>22</v>
      </c>
      <c r="R880" s="4">
        <f t="shared" si="13"/>
        <v>2688.4</v>
      </c>
    </row>
    <row r="881" spans="11:18" hidden="1" x14ac:dyDescent="0.3">
      <c r="K881">
        <v>881</v>
      </c>
      <c r="L881" t="s">
        <v>12</v>
      </c>
      <c r="M881" s="1">
        <v>44296</v>
      </c>
      <c r="N881" t="s">
        <v>20</v>
      </c>
      <c r="O881" s="2">
        <v>45</v>
      </c>
      <c r="P881" s="3">
        <v>742.2</v>
      </c>
      <c r="Q881" t="s">
        <v>21</v>
      </c>
      <c r="R881" s="4">
        <f t="shared" si="13"/>
        <v>33399</v>
      </c>
    </row>
    <row r="882" spans="11:18" hidden="1" x14ac:dyDescent="0.3">
      <c r="K882">
        <v>882</v>
      </c>
      <c r="L882" t="s">
        <v>11</v>
      </c>
      <c r="M882" s="1">
        <v>44175</v>
      </c>
      <c r="N882" t="s">
        <v>20</v>
      </c>
      <c r="O882" s="2">
        <v>85</v>
      </c>
      <c r="P882" s="3">
        <v>740.9</v>
      </c>
      <c r="Q882" t="s">
        <v>24</v>
      </c>
      <c r="R882" s="4">
        <f t="shared" si="13"/>
        <v>62976.5</v>
      </c>
    </row>
    <row r="883" spans="11:18" x14ac:dyDescent="0.3">
      <c r="K883">
        <v>323</v>
      </c>
      <c r="L883" t="s">
        <v>10</v>
      </c>
      <c r="M883" s="1">
        <v>43541</v>
      </c>
      <c r="N883" t="s">
        <v>19</v>
      </c>
      <c r="O883" s="2">
        <v>43</v>
      </c>
      <c r="P883" s="3">
        <v>795.8</v>
      </c>
      <c r="Q883" t="s">
        <v>22</v>
      </c>
      <c r="R883" s="4">
        <f t="shared" si="13"/>
        <v>34219.4</v>
      </c>
    </row>
    <row r="884" spans="11:18" hidden="1" x14ac:dyDescent="0.3">
      <c r="K884">
        <v>884</v>
      </c>
      <c r="L884" t="s">
        <v>15</v>
      </c>
      <c r="M884" s="1">
        <v>44516</v>
      </c>
      <c r="N884" t="s">
        <v>20</v>
      </c>
      <c r="O884" s="2">
        <v>-3</v>
      </c>
      <c r="P884" s="3">
        <v>772.1</v>
      </c>
      <c r="Q884" t="s">
        <v>21</v>
      </c>
      <c r="R884" s="4">
        <f t="shared" si="13"/>
        <v>-2316.3000000000002</v>
      </c>
    </row>
    <row r="885" spans="11:18" hidden="1" x14ac:dyDescent="0.3">
      <c r="K885">
        <v>885</v>
      </c>
      <c r="L885" t="s">
        <v>9</v>
      </c>
      <c r="M885" s="1">
        <v>43684</v>
      </c>
      <c r="N885" t="s">
        <v>17</v>
      </c>
      <c r="O885" s="2">
        <v>-9</v>
      </c>
      <c r="P885" s="3">
        <v>670</v>
      </c>
      <c r="Q885" t="s">
        <v>24</v>
      </c>
      <c r="R885" s="4">
        <f t="shared" si="13"/>
        <v>-6030</v>
      </c>
    </row>
    <row r="886" spans="11:18" hidden="1" x14ac:dyDescent="0.3">
      <c r="K886">
        <v>358</v>
      </c>
      <c r="L886" t="s">
        <v>15</v>
      </c>
      <c r="M886" s="1">
        <v>44461</v>
      </c>
      <c r="N886" t="s">
        <v>16</v>
      </c>
      <c r="O886" s="2">
        <v>44</v>
      </c>
      <c r="P886" s="3">
        <v>791.1</v>
      </c>
      <c r="Q886" t="s">
        <v>22</v>
      </c>
      <c r="R886" s="4">
        <f t="shared" si="13"/>
        <v>34808.400000000001</v>
      </c>
    </row>
    <row r="887" spans="11:18" hidden="1" x14ac:dyDescent="0.3">
      <c r="K887">
        <v>887</v>
      </c>
      <c r="L887" t="s">
        <v>14</v>
      </c>
      <c r="M887" s="1">
        <v>44263</v>
      </c>
      <c r="N887" t="s">
        <v>17</v>
      </c>
      <c r="O887" s="2">
        <v>11</v>
      </c>
      <c r="P887" s="3">
        <v>726.4</v>
      </c>
      <c r="Q887" t="s">
        <v>21</v>
      </c>
      <c r="R887" s="4">
        <f t="shared" si="13"/>
        <v>7990.4</v>
      </c>
    </row>
    <row r="888" spans="11:18" hidden="1" x14ac:dyDescent="0.3">
      <c r="K888">
        <v>888</v>
      </c>
      <c r="L888" t="s">
        <v>10</v>
      </c>
      <c r="M888" s="1">
        <v>43845</v>
      </c>
      <c r="N888" t="s">
        <v>20</v>
      </c>
      <c r="O888" s="2">
        <v>87</v>
      </c>
      <c r="P888" s="3">
        <v>698.2</v>
      </c>
      <c r="Q888" t="s">
        <v>24</v>
      </c>
      <c r="R888" s="4">
        <f t="shared" si="13"/>
        <v>60743.4</v>
      </c>
    </row>
    <row r="889" spans="11:18" hidden="1" x14ac:dyDescent="0.3">
      <c r="K889">
        <v>1485</v>
      </c>
      <c r="L889" t="s">
        <v>8</v>
      </c>
      <c r="M889" s="1">
        <v>44219</v>
      </c>
      <c r="N889" t="s">
        <v>16</v>
      </c>
      <c r="O889" s="2">
        <v>45</v>
      </c>
      <c r="P889" s="3">
        <v>760.4</v>
      </c>
      <c r="Q889" t="s">
        <v>22</v>
      </c>
      <c r="R889" s="4">
        <f t="shared" si="13"/>
        <v>34218</v>
      </c>
    </row>
    <row r="890" spans="11:18" hidden="1" x14ac:dyDescent="0.3">
      <c r="K890">
        <v>1524</v>
      </c>
      <c r="L890" t="s">
        <v>8</v>
      </c>
      <c r="M890" s="1">
        <v>43574</v>
      </c>
      <c r="N890" t="s">
        <v>18</v>
      </c>
      <c r="O890" s="2">
        <v>38</v>
      </c>
      <c r="P890" s="3">
        <v>803.1</v>
      </c>
      <c r="Q890" t="s">
        <v>23</v>
      </c>
      <c r="R890" s="4">
        <f t="shared" si="13"/>
        <v>30517.8</v>
      </c>
    </row>
    <row r="891" spans="11:18" hidden="1" x14ac:dyDescent="0.3">
      <c r="K891">
        <v>891</v>
      </c>
      <c r="L891" t="s">
        <v>12</v>
      </c>
      <c r="M891" s="1">
        <v>43662</v>
      </c>
      <c r="N891" t="s">
        <v>20</v>
      </c>
      <c r="O891" s="2">
        <v>80</v>
      </c>
      <c r="P891" s="3">
        <v>669</v>
      </c>
      <c r="Q891" t="s">
        <v>23</v>
      </c>
      <c r="R891" s="4">
        <f t="shared" si="13"/>
        <v>53520</v>
      </c>
    </row>
    <row r="892" spans="11:18" x14ac:dyDescent="0.3">
      <c r="K892">
        <v>703</v>
      </c>
      <c r="L892" t="s">
        <v>10</v>
      </c>
      <c r="M892" s="1">
        <v>43999</v>
      </c>
      <c r="N892" t="s">
        <v>19</v>
      </c>
      <c r="O892" s="2">
        <v>46</v>
      </c>
      <c r="P892" s="3">
        <v>706.7</v>
      </c>
      <c r="Q892" t="s">
        <v>24</v>
      </c>
      <c r="R892" s="4">
        <f t="shared" si="13"/>
        <v>32508.2</v>
      </c>
    </row>
    <row r="893" spans="11:18" x14ac:dyDescent="0.3">
      <c r="K893">
        <v>1338</v>
      </c>
      <c r="L893" t="s">
        <v>7</v>
      </c>
      <c r="M893" s="1">
        <v>43717</v>
      </c>
      <c r="N893" t="s">
        <v>19</v>
      </c>
      <c r="O893" s="2">
        <v>50</v>
      </c>
      <c r="P893" s="3">
        <v>640.9</v>
      </c>
      <c r="Q893" t="s">
        <v>21</v>
      </c>
      <c r="R893" s="4">
        <f t="shared" si="13"/>
        <v>32045</v>
      </c>
    </row>
    <row r="894" spans="11:18" hidden="1" x14ac:dyDescent="0.3">
      <c r="K894">
        <v>1257</v>
      </c>
      <c r="L894" t="s">
        <v>10</v>
      </c>
      <c r="M894" s="1">
        <v>44120</v>
      </c>
      <c r="N894" t="s">
        <v>16</v>
      </c>
      <c r="O894" s="2">
        <v>46</v>
      </c>
      <c r="P894" s="3">
        <v>743.2</v>
      </c>
      <c r="Q894" t="s">
        <v>24</v>
      </c>
      <c r="R894" s="4">
        <f t="shared" si="13"/>
        <v>34187.200000000004</v>
      </c>
    </row>
    <row r="895" spans="11:18" x14ac:dyDescent="0.3">
      <c r="K895">
        <v>1055</v>
      </c>
      <c r="L895" t="s">
        <v>14</v>
      </c>
      <c r="M895" s="1">
        <v>44384</v>
      </c>
      <c r="N895" t="s">
        <v>19</v>
      </c>
      <c r="O895" s="2">
        <v>42</v>
      </c>
      <c r="P895" s="3">
        <v>762.6</v>
      </c>
      <c r="Q895" t="s">
        <v>23</v>
      </c>
      <c r="R895" s="4">
        <f t="shared" si="13"/>
        <v>32029.200000000001</v>
      </c>
    </row>
    <row r="896" spans="11:18" hidden="1" x14ac:dyDescent="0.3">
      <c r="K896">
        <v>875</v>
      </c>
      <c r="L896" t="s">
        <v>9</v>
      </c>
      <c r="M896" s="1">
        <v>43662</v>
      </c>
      <c r="N896" t="s">
        <v>18</v>
      </c>
      <c r="O896" s="2">
        <v>45</v>
      </c>
      <c r="P896" s="3">
        <v>672.1</v>
      </c>
      <c r="Q896" t="s">
        <v>23</v>
      </c>
      <c r="R896" s="4">
        <f t="shared" si="13"/>
        <v>30244.5</v>
      </c>
    </row>
    <row r="897" spans="11:18" hidden="1" x14ac:dyDescent="0.3">
      <c r="K897">
        <v>897</v>
      </c>
      <c r="L897" t="s">
        <v>10</v>
      </c>
      <c r="M897" s="1">
        <v>44032</v>
      </c>
      <c r="N897" t="s">
        <v>17</v>
      </c>
      <c r="O897" s="2">
        <v>91</v>
      </c>
      <c r="P897" s="3">
        <v>727.5</v>
      </c>
      <c r="Q897" t="s">
        <v>22</v>
      </c>
      <c r="R897" s="4">
        <f t="shared" si="13"/>
        <v>66202.5</v>
      </c>
    </row>
    <row r="898" spans="11:18" hidden="1" x14ac:dyDescent="0.3">
      <c r="K898">
        <v>1559</v>
      </c>
      <c r="L898" t="s">
        <v>11</v>
      </c>
      <c r="M898" s="1">
        <v>44131</v>
      </c>
      <c r="N898" t="s">
        <v>18</v>
      </c>
      <c r="O898" s="2">
        <v>40</v>
      </c>
      <c r="P898" s="3">
        <v>746.7</v>
      </c>
      <c r="Q898" t="s">
        <v>22</v>
      </c>
      <c r="R898" s="4">
        <f t="shared" si="13"/>
        <v>29868</v>
      </c>
    </row>
    <row r="899" spans="11:18" hidden="1" x14ac:dyDescent="0.3">
      <c r="K899">
        <v>668</v>
      </c>
      <c r="L899" t="s">
        <v>10</v>
      </c>
      <c r="M899" s="1">
        <v>44439</v>
      </c>
      <c r="N899" t="s">
        <v>16</v>
      </c>
      <c r="O899" s="2">
        <v>43</v>
      </c>
      <c r="P899" s="3">
        <v>788.8</v>
      </c>
      <c r="Q899" t="s">
        <v>24</v>
      </c>
      <c r="R899" s="4">
        <f t="shared" si="13"/>
        <v>33918.400000000001</v>
      </c>
    </row>
    <row r="900" spans="11:18" hidden="1" x14ac:dyDescent="0.3">
      <c r="K900">
        <v>1303</v>
      </c>
      <c r="L900" t="s">
        <v>12</v>
      </c>
      <c r="M900" s="1">
        <v>44560</v>
      </c>
      <c r="N900" t="s">
        <v>18</v>
      </c>
      <c r="O900" s="2">
        <v>38</v>
      </c>
      <c r="P900" s="3">
        <v>775.8</v>
      </c>
      <c r="Q900" t="s">
        <v>21</v>
      </c>
      <c r="R900" s="4">
        <f t="shared" si="13"/>
        <v>29480.399999999998</v>
      </c>
    </row>
    <row r="901" spans="11:18" hidden="1" x14ac:dyDescent="0.3">
      <c r="K901">
        <v>901</v>
      </c>
      <c r="L901" t="s">
        <v>8</v>
      </c>
      <c r="M901" s="1">
        <v>43805</v>
      </c>
      <c r="N901" t="s">
        <v>17</v>
      </c>
      <c r="O901" s="2">
        <v>0</v>
      </c>
      <c r="P901" s="3">
        <v>657.9</v>
      </c>
      <c r="Q901" t="s">
        <v>21</v>
      </c>
      <c r="R901" s="4">
        <f t="shared" si="13"/>
        <v>0</v>
      </c>
    </row>
    <row r="902" spans="11:18" hidden="1" x14ac:dyDescent="0.3">
      <c r="K902">
        <v>902</v>
      </c>
      <c r="L902" t="s">
        <v>14</v>
      </c>
      <c r="M902" s="1">
        <v>43739</v>
      </c>
      <c r="N902" t="s">
        <v>17</v>
      </c>
      <c r="O902" s="2">
        <v>69</v>
      </c>
      <c r="P902" s="3">
        <v>657.9</v>
      </c>
      <c r="Q902" t="s">
        <v>21</v>
      </c>
      <c r="R902" s="4">
        <f t="shared" si="13"/>
        <v>45395.1</v>
      </c>
    </row>
    <row r="903" spans="11:18" hidden="1" x14ac:dyDescent="0.3">
      <c r="K903">
        <v>903</v>
      </c>
      <c r="L903" t="s">
        <v>12</v>
      </c>
      <c r="M903" s="1">
        <v>43662</v>
      </c>
      <c r="N903" t="s">
        <v>20</v>
      </c>
      <c r="O903" s="2">
        <v>84</v>
      </c>
      <c r="P903" s="3">
        <v>671.1</v>
      </c>
      <c r="Q903" t="s">
        <v>24</v>
      </c>
      <c r="R903" s="4">
        <f t="shared" si="13"/>
        <v>56372.4</v>
      </c>
    </row>
    <row r="904" spans="11:18" x14ac:dyDescent="0.3">
      <c r="K904">
        <v>1148</v>
      </c>
      <c r="L904" t="s">
        <v>7</v>
      </c>
      <c r="M904" s="1">
        <v>43475</v>
      </c>
      <c r="N904" t="s">
        <v>19</v>
      </c>
      <c r="O904" s="2">
        <v>42</v>
      </c>
      <c r="P904" s="3">
        <v>762.6</v>
      </c>
      <c r="Q904" t="s">
        <v>21</v>
      </c>
      <c r="R904" s="4">
        <f t="shared" si="13"/>
        <v>32029.200000000001</v>
      </c>
    </row>
    <row r="905" spans="11:18" hidden="1" x14ac:dyDescent="0.3">
      <c r="K905">
        <v>753</v>
      </c>
      <c r="L905" t="s">
        <v>8</v>
      </c>
      <c r="M905" s="1">
        <v>43486</v>
      </c>
      <c r="N905" t="s">
        <v>16</v>
      </c>
      <c r="O905" s="2">
        <v>42</v>
      </c>
      <c r="P905" s="3">
        <v>801.9</v>
      </c>
      <c r="Q905" t="s">
        <v>22</v>
      </c>
      <c r="R905" s="4">
        <f t="shared" si="13"/>
        <v>33679.799999999996</v>
      </c>
    </row>
    <row r="906" spans="11:18" hidden="1" x14ac:dyDescent="0.3">
      <c r="K906">
        <v>380</v>
      </c>
      <c r="L906" t="s">
        <v>11</v>
      </c>
      <c r="M906" s="1">
        <v>43761</v>
      </c>
      <c r="N906" t="s">
        <v>18</v>
      </c>
      <c r="O906" s="2">
        <v>43</v>
      </c>
      <c r="P906" s="3">
        <v>685.5</v>
      </c>
      <c r="Q906" t="s">
        <v>23</v>
      </c>
      <c r="R906" s="4">
        <f t="shared" ref="R906:R969" si="14">O906*P906</f>
        <v>29476.5</v>
      </c>
    </row>
    <row r="907" spans="11:18" hidden="1" x14ac:dyDescent="0.3">
      <c r="K907">
        <v>698</v>
      </c>
      <c r="L907" t="s">
        <v>14</v>
      </c>
      <c r="M907" s="1">
        <v>44087</v>
      </c>
      <c r="N907" t="s">
        <v>16</v>
      </c>
      <c r="O907" s="2">
        <v>46</v>
      </c>
      <c r="P907" s="3">
        <v>726.4</v>
      </c>
      <c r="Q907" t="s">
        <v>23</v>
      </c>
      <c r="R907" s="4">
        <f t="shared" si="14"/>
        <v>33414.400000000001</v>
      </c>
    </row>
    <row r="908" spans="11:18" hidden="1" x14ac:dyDescent="0.3">
      <c r="K908">
        <v>908</v>
      </c>
      <c r="L908" t="s">
        <v>8</v>
      </c>
      <c r="M908" s="1">
        <v>44230</v>
      </c>
      <c r="N908" t="s">
        <v>17</v>
      </c>
      <c r="O908" s="2">
        <v>76</v>
      </c>
      <c r="P908" s="3">
        <v>726.4</v>
      </c>
      <c r="Q908" t="s">
        <v>21</v>
      </c>
      <c r="R908" s="4">
        <f t="shared" si="14"/>
        <v>55206.400000000001</v>
      </c>
    </row>
    <row r="909" spans="11:18" hidden="1" x14ac:dyDescent="0.3">
      <c r="K909">
        <v>1572</v>
      </c>
      <c r="L909" t="s">
        <v>15</v>
      </c>
      <c r="M909" s="1">
        <v>44153</v>
      </c>
      <c r="N909" t="s">
        <v>16</v>
      </c>
      <c r="O909" s="2">
        <v>45</v>
      </c>
      <c r="P909" s="3">
        <v>740.9</v>
      </c>
      <c r="Q909" t="s">
        <v>23</v>
      </c>
      <c r="R909" s="4">
        <f t="shared" si="14"/>
        <v>33340.5</v>
      </c>
    </row>
    <row r="910" spans="11:18" hidden="1" x14ac:dyDescent="0.3">
      <c r="K910">
        <v>664</v>
      </c>
      <c r="L910" t="s">
        <v>8</v>
      </c>
      <c r="M910" s="1">
        <v>44362</v>
      </c>
      <c r="N910" t="s">
        <v>18</v>
      </c>
      <c r="O910" s="2">
        <v>38</v>
      </c>
      <c r="P910" s="3">
        <v>772</v>
      </c>
      <c r="Q910" t="s">
        <v>23</v>
      </c>
      <c r="R910" s="4">
        <f t="shared" si="14"/>
        <v>29336</v>
      </c>
    </row>
    <row r="911" spans="11:18" hidden="1" x14ac:dyDescent="0.3">
      <c r="K911">
        <v>911</v>
      </c>
      <c r="L911" t="s">
        <v>15</v>
      </c>
      <c r="M911" s="1">
        <v>44142</v>
      </c>
      <c r="N911" t="s">
        <v>17</v>
      </c>
      <c r="O911" s="2">
        <v>14</v>
      </c>
      <c r="P911" s="3">
        <v>742.1</v>
      </c>
      <c r="Q911" t="s">
        <v>22</v>
      </c>
      <c r="R911" s="4">
        <f t="shared" si="14"/>
        <v>10389.4</v>
      </c>
    </row>
    <row r="912" spans="11:18" hidden="1" x14ac:dyDescent="0.3">
      <c r="K912">
        <v>912</v>
      </c>
      <c r="L912" t="s">
        <v>12</v>
      </c>
      <c r="M912" s="1">
        <v>43651</v>
      </c>
      <c r="N912" t="s">
        <v>20</v>
      </c>
      <c r="O912" s="2">
        <v>57</v>
      </c>
      <c r="P912" s="3">
        <v>669</v>
      </c>
      <c r="Q912" t="s">
        <v>23</v>
      </c>
      <c r="R912" s="4">
        <f t="shared" si="14"/>
        <v>38133</v>
      </c>
    </row>
    <row r="913" spans="11:18" hidden="1" x14ac:dyDescent="0.3">
      <c r="K913">
        <v>311</v>
      </c>
      <c r="L913" t="s">
        <v>8</v>
      </c>
      <c r="M913" s="1">
        <v>43889</v>
      </c>
      <c r="N913" t="s">
        <v>18</v>
      </c>
      <c r="O913" s="2">
        <v>43</v>
      </c>
      <c r="P913" s="3">
        <v>675.4</v>
      </c>
      <c r="Q913" t="s">
        <v>21</v>
      </c>
      <c r="R913" s="4">
        <f t="shared" si="14"/>
        <v>29042.2</v>
      </c>
    </row>
    <row r="914" spans="11:18" hidden="1" x14ac:dyDescent="0.3">
      <c r="K914">
        <v>471</v>
      </c>
      <c r="L914" t="s">
        <v>7</v>
      </c>
      <c r="M914" s="1">
        <v>43750</v>
      </c>
      <c r="N914" t="s">
        <v>18</v>
      </c>
      <c r="O914" s="2">
        <v>42</v>
      </c>
      <c r="P914" s="3">
        <v>689.8</v>
      </c>
      <c r="Q914" t="s">
        <v>22</v>
      </c>
      <c r="R914" s="4">
        <f t="shared" si="14"/>
        <v>28971.599999999999</v>
      </c>
    </row>
    <row r="915" spans="11:18" hidden="1" x14ac:dyDescent="0.3">
      <c r="K915">
        <v>1123</v>
      </c>
      <c r="L915" t="s">
        <v>9</v>
      </c>
      <c r="M915" s="1">
        <v>43552</v>
      </c>
      <c r="N915" t="s">
        <v>16</v>
      </c>
      <c r="O915" s="2">
        <v>53</v>
      </c>
      <c r="P915" s="3">
        <v>623</v>
      </c>
      <c r="Q915" t="s">
        <v>21</v>
      </c>
      <c r="R915" s="4">
        <f t="shared" si="14"/>
        <v>33019</v>
      </c>
    </row>
    <row r="916" spans="11:18" hidden="1" x14ac:dyDescent="0.3">
      <c r="K916">
        <v>916</v>
      </c>
      <c r="L916" t="s">
        <v>11</v>
      </c>
      <c r="M916" s="1">
        <v>44439</v>
      </c>
      <c r="N916" t="s">
        <v>17</v>
      </c>
      <c r="O916" s="2">
        <v>46</v>
      </c>
      <c r="P916" s="3">
        <v>787.4</v>
      </c>
      <c r="Q916" t="s">
        <v>22</v>
      </c>
      <c r="R916" s="4">
        <f t="shared" si="14"/>
        <v>36220.400000000001</v>
      </c>
    </row>
    <row r="917" spans="11:18" hidden="1" x14ac:dyDescent="0.3">
      <c r="K917">
        <v>1599</v>
      </c>
      <c r="L917" t="s">
        <v>11</v>
      </c>
      <c r="M917" s="1">
        <v>43497</v>
      </c>
      <c r="N917" t="s">
        <v>18</v>
      </c>
      <c r="O917" s="2">
        <v>42</v>
      </c>
      <c r="P917" s="3">
        <v>688.9</v>
      </c>
      <c r="Q917" t="s">
        <v>24</v>
      </c>
      <c r="R917" s="4">
        <f t="shared" si="14"/>
        <v>28933.8</v>
      </c>
    </row>
    <row r="918" spans="11:18" hidden="1" x14ac:dyDescent="0.3">
      <c r="K918">
        <v>1081</v>
      </c>
      <c r="L918" t="s">
        <v>9</v>
      </c>
      <c r="M918" s="1">
        <v>43585</v>
      </c>
      <c r="N918" t="s">
        <v>16</v>
      </c>
      <c r="O918" s="2">
        <v>51</v>
      </c>
      <c r="P918" s="3">
        <v>635.5</v>
      </c>
      <c r="Q918" t="s">
        <v>21</v>
      </c>
      <c r="R918" s="4">
        <f t="shared" si="14"/>
        <v>32410.5</v>
      </c>
    </row>
    <row r="919" spans="11:18" x14ac:dyDescent="0.3">
      <c r="K919">
        <v>1693</v>
      </c>
      <c r="L919" t="s">
        <v>10</v>
      </c>
      <c r="M919" s="1">
        <v>43878</v>
      </c>
      <c r="N919" t="s">
        <v>19</v>
      </c>
      <c r="O919" s="2">
        <v>45</v>
      </c>
      <c r="P919" s="3">
        <v>708.8</v>
      </c>
      <c r="Q919" t="s">
        <v>24</v>
      </c>
      <c r="R919" s="4">
        <f t="shared" si="14"/>
        <v>31895.999999999996</v>
      </c>
    </row>
    <row r="920" spans="11:18" hidden="1" x14ac:dyDescent="0.3">
      <c r="K920">
        <v>920</v>
      </c>
      <c r="L920" t="s">
        <v>12</v>
      </c>
      <c r="M920" s="1">
        <v>43475</v>
      </c>
      <c r="N920" t="s">
        <v>20</v>
      </c>
      <c r="O920" s="2">
        <v>-2</v>
      </c>
      <c r="P920" s="3">
        <v>801.9</v>
      </c>
      <c r="Q920" t="s">
        <v>24</v>
      </c>
      <c r="R920" s="4">
        <f t="shared" si="14"/>
        <v>-1603.8</v>
      </c>
    </row>
    <row r="921" spans="11:18" hidden="1" x14ac:dyDescent="0.3">
      <c r="K921">
        <v>1033</v>
      </c>
      <c r="L921" t="s">
        <v>13</v>
      </c>
      <c r="M921" s="1">
        <v>43805</v>
      </c>
      <c r="N921" t="s">
        <v>18</v>
      </c>
      <c r="O921" s="2">
        <v>42</v>
      </c>
      <c r="P921" s="3">
        <v>687.7</v>
      </c>
      <c r="Q921" t="s">
        <v>24</v>
      </c>
      <c r="R921" s="4">
        <f t="shared" si="14"/>
        <v>28883.4</v>
      </c>
    </row>
    <row r="922" spans="11:18" hidden="1" x14ac:dyDescent="0.3">
      <c r="K922">
        <v>922</v>
      </c>
      <c r="L922" t="s">
        <v>14</v>
      </c>
      <c r="M922" s="1">
        <v>44318</v>
      </c>
      <c r="N922" t="s">
        <v>17</v>
      </c>
      <c r="O922" s="2">
        <v>19</v>
      </c>
      <c r="P922" s="3">
        <v>772</v>
      </c>
      <c r="Q922" t="s">
        <v>22</v>
      </c>
      <c r="R922" s="4">
        <f t="shared" si="14"/>
        <v>14668</v>
      </c>
    </row>
    <row r="923" spans="11:18" x14ac:dyDescent="0.3">
      <c r="K923">
        <v>866</v>
      </c>
      <c r="L923" t="s">
        <v>9</v>
      </c>
      <c r="M923" s="1">
        <v>44131</v>
      </c>
      <c r="N923" t="s">
        <v>19</v>
      </c>
      <c r="O923" s="2">
        <v>42</v>
      </c>
      <c r="P923" s="3">
        <v>735.2</v>
      </c>
      <c r="Q923" t="s">
        <v>24</v>
      </c>
      <c r="R923" s="4">
        <f t="shared" si="14"/>
        <v>30878.400000000001</v>
      </c>
    </row>
    <row r="924" spans="11:18" hidden="1" x14ac:dyDescent="0.3">
      <c r="K924">
        <v>924</v>
      </c>
      <c r="L924" t="s">
        <v>7</v>
      </c>
      <c r="M924" s="1">
        <v>43867</v>
      </c>
      <c r="N924" t="s">
        <v>20</v>
      </c>
      <c r="O924" s="2">
        <v>79</v>
      </c>
      <c r="P924" s="3">
        <v>788.8</v>
      </c>
      <c r="Q924" t="s">
        <v>23</v>
      </c>
      <c r="R924" s="4">
        <f t="shared" si="14"/>
        <v>62315.199999999997</v>
      </c>
    </row>
    <row r="925" spans="11:18" hidden="1" x14ac:dyDescent="0.3">
      <c r="K925">
        <v>925</v>
      </c>
      <c r="L925" t="s">
        <v>14</v>
      </c>
      <c r="M925" s="1">
        <v>43475</v>
      </c>
      <c r="N925" t="s">
        <v>17</v>
      </c>
      <c r="O925" s="2">
        <v>57</v>
      </c>
      <c r="P925" s="3">
        <v>800.7</v>
      </c>
      <c r="Q925" t="s">
        <v>22</v>
      </c>
      <c r="R925" s="4">
        <f t="shared" si="14"/>
        <v>45639.9</v>
      </c>
    </row>
    <row r="926" spans="11:18" hidden="1" x14ac:dyDescent="0.3">
      <c r="K926">
        <v>239</v>
      </c>
      <c r="L926" t="s">
        <v>9</v>
      </c>
      <c r="M926" s="1">
        <v>43739</v>
      </c>
      <c r="N926" t="s">
        <v>18</v>
      </c>
      <c r="O926" s="2">
        <v>43</v>
      </c>
      <c r="P926" s="3">
        <v>662.2</v>
      </c>
      <c r="Q926" t="s">
        <v>21</v>
      </c>
      <c r="R926" s="4">
        <f t="shared" si="14"/>
        <v>28474.600000000002</v>
      </c>
    </row>
    <row r="927" spans="11:18" hidden="1" x14ac:dyDescent="0.3">
      <c r="K927">
        <v>1352</v>
      </c>
      <c r="L927" t="s">
        <v>11</v>
      </c>
      <c r="M927" s="1">
        <v>43878</v>
      </c>
      <c r="N927" t="s">
        <v>18</v>
      </c>
      <c r="O927" s="2">
        <v>40</v>
      </c>
      <c r="P927" s="3">
        <v>703.6</v>
      </c>
      <c r="Q927" t="s">
        <v>22</v>
      </c>
      <c r="R927" s="4">
        <f t="shared" si="14"/>
        <v>28144</v>
      </c>
    </row>
    <row r="928" spans="11:18" hidden="1" x14ac:dyDescent="0.3">
      <c r="K928">
        <v>446</v>
      </c>
      <c r="L928" t="s">
        <v>13</v>
      </c>
      <c r="M928" s="1">
        <v>44351</v>
      </c>
      <c r="N928" t="s">
        <v>18</v>
      </c>
      <c r="O928" s="2">
        <v>36</v>
      </c>
      <c r="P928" s="3">
        <v>776.8</v>
      </c>
      <c r="Q928" t="s">
        <v>22</v>
      </c>
      <c r="R928" s="4">
        <f t="shared" si="14"/>
        <v>27964.799999999999</v>
      </c>
    </row>
    <row r="929" spans="11:18" hidden="1" x14ac:dyDescent="0.3">
      <c r="K929">
        <v>929</v>
      </c>
      <c r="L929" t="s">
        <v>15</v>
      </c>
      <c r="M929" s="1">
        <v>43900</v>
      </c>
      <c r="N929" t="s">
        <v>17</v>
      </c>
      <c r="O929" s="2">
        <v>58</v>
      </c>
      <c r="P929" s="3">
        <v>642</v>
      </c>
      <c r="Q929" t="s">
        <v>23</v>
      </c>
      <c r="R929" s="4">
        <f t="shared" si="14"/>
        <v>37236</v>
      </c>
    </row>
    <row r="930" spans="11:18" hidden="1" x14ac:dyDescent="0.3">
      <c r="K930">
        <v>930</v>
      </c>
      <c r="L930" t="s">
        <v>9</v>
      </c>
      <c r="M930" s="1">
        <v>44087</v>
      </c>
      <c r="N930" t="s">
        <v>20</v>
      </c>
      <c r="O930" s="2">
        <v>48</v>
      </c>
      <c r="P930" s="3">
        <v>728.6</v>
      </c>
      <c r="Q930" t="s">
        <v>22</v>
      </c>
      <c r="R930" s="4">
        <f t="shared" si="14"/>
        <v>34972.800000000003</v>
      </c>
    </row>
    <row r="931" spans="11:18" hidden="1" x14ac:dyDescent="0.3">
      <c r="K931">
        <v>931</v>
      </c>
      <c r="L931" t="s">
        <v>15</v>
      </c>
      <c r="M931" s="1">
        <v>44483</v>
      </c>
      <c r="N931" t="s">
        <v>17</v>
      </c>
      <c r="O931" s="2">
        <v>75</v>
      </c>
      <c r="P931" s="3">
        <v>770.8</v>
      </c>
      <c r="Q931" t="s">
        <v>21</v>
      </c>
      <c r="R931" s="4">
        <f t="shared" si="14"/>
        <v>57810</v>
      </c>
    </row>
    <row r="932" spans="11:18" hidden="1" x14ac:dyDescent="0.3">
      <c r="K932">
        <v>932</v>
      </c>
      <c r="L932" t="s">
        <v>9</v>
      </c>
      <c r="M932" s="1">
        <v>43486</v>
      </c>
      <c r="N932" t="s">
        <v>17</v>
      </c>
      <c r="O932" s="2">
        <v>59</v>
      </c>
      <c r="P932" s="3">
        <v>798.3</v>
      </c>
      <c r="Q932" t="s">
        <v>23</v>
      </c>
      <c r="R932" s="4">
        <f t="shared" si="14"/>
        <v>47099.7</v>
      </c>
    </row>
    <row r="933" spans="11:18" hidden="1" x14ac:dyDescent="0.3">
      <c r="K933">
        <v>933</v>
      </c>
      <c r="L933" t="s">
        <v>14</v>
      </c>
      <c r="M933" s="1">
        <v>44219</v>
      </c>
      <c r="N933" t="s">
        <v>20</v>
      </c>
      <c r="O933" s="2">
        <v>34</v>
      </c>
      <c r="P933" s="3">
        <v>755.7</v>
      </c>
      <c r="Q933" t="s">
        <v>24</v>
      </c>
      <c r="R933" s="4">
        <f t="shared" si="14"/>
        <v>25693.800000000003</v>
      </c>
    </row>
    <row r="934" spans="11:18" x14ac:dyDescent="0.3">
      <c r="K934">
        <v>1449</v>
      </c>
      <c r="L934" t="s">
        <v>13</v>
      </c>
      <c r="M934" s="1">
        <v>43739</v>
      </c>
      <c r="N934" t="s">
        <v>19</v>
      </c>
      <c r="O934" s="2">
        <v>45</v>
      </c>
      <c r="P934" s="3">
        <v>679.2</v>
      </c>
      <c r="Q934" t="s">
        <v>24</v>
      </c>
      <c r="R934" s="4">
        <f t="shared" si="14"/>
        <v>30564.000000000004</v>
      </c>
    </row>
    <row r="935" spans="11:18" hidden="1" x14ac:dyDescent="0.3">
      <c r="K935">
        <v>1755</v>
      </c>
      <c r="L935" t="s">
        <v>9</v>
      </c>
      <c r="M935" s="1">
        <v>43805</v>
      </c>
      <c r="N935" t="s">
        <v>18</v>
      </c>
      <c r="O935" s="2">
        <v>40</v>
      </c>
      <c r="P935" s="3">
        <v>689.8</v>
      </c>
      <c r="Q935" t="s">
        <v>22</v>
      </c>
      <c r="R935" s="4">
        <f t="shared" si="14"/>
        <v>27592</v>
      </c>
    </row>
    <row r="936" spans="11:18" x14ac:dyDescent="0.3">
      <c r="K936">
        <v>895</v>
      </c>
      <c r="L936" t="s">
        <v>11</v>
      </c>
      <c r="M936" s="1">
        <v>44175</v>
      </c>
      <c r="N936" t="s">
        <v>19</v>
      </c>
      <c r="O936" s="2">
        <v>42</v>
      </c>
      <c r="P936" s="3">
        <v>718.5</v>
      </c>
      <c r="Q936" t="s">
        <v>23</v>
      </c>
      <c r="R936" s="4">
        <f t="shared" si="14"/>
        <v>30177</v>
      </c>
    </row>
    <row r="937" spans="11:18" hidden="1" x14ac:dyDescent="0.3">
      <c r="K937">
        <v>937</v>
      </c>
      <c r="L937" t="s">
        <v>7</v>
      </c>
      <c r="M937" s="1">
        <v>44406</v>
      </c>
      <c r="N937" t="s">
        <v>17</v>
      </c>
      <c r="O937" s="2">
        <v>83</v>
      </c>
      <c r="P937" s="3">
        <v>782.6</v>
      </c>
      <c r="Q937" t="s">
        <v>23</v>
      </c>
      <c r="R937" s="4">
        <f t="shared" si="14"/>
        <v>64955.8</v>
      </c>
    </row>
    <row r="938" spans="11:18" hidden="1" x14ac:dyDescent="0.3">
      <c r="K938">
        <v>572</v>
      </c>
      <c r="L938" t="s">
        <v>12</v>
      </c>
      <c r="M938" s="1">
        <v>43805</v>
      </c>
      <c r="N938" t="s">
        <v>18</v>
      </c>
      <c r="O938" s="2">
        <v>40</v>
      </c>
      <c r="P938" s="3">
        <v>687.7</v>
      </c>
      <c r="Q938" t="s">
        <v>24</v>
      </c>
      <c r="R938" s="4">
        <f t="shared" si="14"/>
        <v>27508</v>
      </c>
    </row>
    <row r="939" spans="11:18" hidden="1" x14ac:dyDescent="0.3">
      <c r="K939">
        <v>1692</v>
      </c>
      <c r="L939" t="s">
        <v>10</v>
      </c>
      <c r="M939" s="1">
        <v>43856</v>
      </c>
      <c r="N939" t="s">
        <v>18</v>
      </c>
      <c r="O939" s="2">
        <v>39</v>
      </c>
      <c r="P939" s="3">
        <v>701.5</v>
      </c>
      <c r="Q939" t="s">
        <v>24</v>
      </c>
      <c r="R939" s="4">
        <f t="shared" si="14"/>
        <v>27358.5</v>
      </c>
    </row>
    <row r="940" spans="11:18" x14ac:dyDescent="0.3">
      <c r="K940">
        <v>1704</v>
      </c>
      <c r="L940" t="s">
        <v>9</v>
      </c>
      <c r="M940" s="1">
        <v>44395</v>
      </c>
      <c r="N940" t="s">
        <v>19</v>
      </c>
      <c r="O940" s="2">
        <v>38</v>
      </c>
      <c r="P940" s="3">
        <v>782.6</v>
      </c>
      <c r="Q940" t="s">
        <v>22</v>
      </c>
      <c r="R940" s="4">
        <f t="shared" si="14"/>
        <v>29738.799999999999</v>
      </c>
    </row>
    <row r="941" spans="11:18" hidden="1" x14ac:dyDescent="0.3">
      <c r="K941">
        <v>941</v>
      </c>
      <c r="L941" t="s">
        <v>8</v>
      </c>
      <c r="M941" s="1">
        <v>44395</v>
      </c>
      <c r="N941" t="s">
        <v>17</v>
      </c>
      <c r="O941" s="2">
        <v>44</v>
      </c>
      <c r="P941" s="3">
        <v>787.4</v>
      </c>
      <c r="Q941" t="s">
        <v>22</v>
      </c>
      <c r="R941" s="4">
        <f t="shared" si="14"/>
        <v>34645.599999999999</v>
      </c>
    </row>
    <row r="942" spans="11:18" hidden="1" x14ac:dyDescent="0.3">
      <c r="K942">
        <v>1223</v>
      </c>
      <c r="L942" t="s">
        <v>11</v>
      </c>
      <c r="M942" s="1">
        <v>44329</v>
      </c>
      <c r="N942" t="s">
        <v>16</v>
      </c>
      <c r="O942" s="2">
        <v>42</v>
      </c>
      <c r="P942" s="3">
        <v>770.8</v>
      </c>
      <c r="Q942" t="s">
        <v>23</v>
      </c>
      <c r="R942" s="4">
        <f t="shared" si="14"/>
        <v>32373.599999999999</v>
      </c>
    </row>
    <row r="943" spans="11:18" hidden="1" x14ac:dyDescent="0.3">
      <c r="K943">
        <v>1233</v>
      </c>
      <c r="L943" t="s">
        <v>7</v>
      </c>
      <c r="M943" s="1">
        <v>44395</v>
      </c>
      <c r="N943" t="s">
        <v>16</v>
      </c>
      <c r="O943" s="2">
        <v>40</v>
      </c>
      <c r="P943" s="3">
        <v>791.1</v>
      </c>
      <c r="Q943" t="s">
        <v>22</v>
      </c>
      <c r="R943" s="4">
        <f t="shared" si="14"/>
        <v>31644</v>
      </c>
    </row>
    <row r="944" spans="11:18" hidden="1" x14ac:dyDescent="0.3">
      <c r="K944">
        <v>619</v>
      </c>
      <c r="L944" t="s">
        <v>10</v>
      </c>
      <c r="M944" s="1">
        <v>43607</v>
      </c>
      <c r="N944" t="s">
        <v>18</v>
      </c>
      <c r="O944" s="2">
        <v>38</v>
      </c>
      <c r="P944" s="3">
        <v>715.5</v>
      </c>
      <c r="Q944" t="s">
        <v>23</v>
      </c>
      <c r="R944" s="4">
        <f t="shared" si="14"/>
        <v>27189</v>
      </c>
    </row>
    <row r="945" spans="11:18" x14ac:dyDescent="0.3">
      <c r="K945">
        <v>359</v>
      </c>
      <c r="L945" t="s">
        <v>8</v>
      </c>
      <c r="M945" s="1">
        <v>43816</v>
      </c>
      <c r="N945" t="s">
        <v>19</v>
      </c>
      <c r="O945" s="2">
        <v>44</v>
      </c>
      <c r="P945" s="3">
        <v>663.8</v>
      </c>
      <c r="Q945" t="s">
        <v>23</v>
      </c>
      <c r="R945" s="4">
        <f t="shared" si="14"/>
        <v>29207.199999999997</v>
      </c>
    </row>
    <row r="946" spans="11:18" hidden="1" x14ac:dyDescent="0.3">
      <c r="K946">
        <v>1197</v>
      </c>
      <c r="L946" t="s">
        <v>9</v>
      </c>
      <c r="M946" s="1">
        <v>43717</v>
      </c>
      <c r="N946" t="s">
        <v>16</v>
      </c>
      <c r="O946" s="2">
        <v>39</v>
      </c>
      <c r="P946" s="3">
        <v>804.6</v>
      </c>
      <c r="Q946" t="s">
        <v>21</v>
      </c>
      <c r="R946" s="4">
        <f t="shared" si="14"/>
        <v>31379.4</v>
      </c>
    </row>
    <row r="947" spans="11:18" x14ac:dyDescent="0.3">
      <c r="K947">
        <v>1540</v>
      </c>
      <c r="L947" t="s">
        <v>13</v>
      </c>
      <c r="M947" s="1">
        <v>44439</v>
      </c>
      <c r="N947" t="s">
        <v>19</v>
      </c>
      <c r="O947" s="2">
        <v>37</v>
      </c>
      <c r="P947" s="3">
        <v>782.6</v>
      </c>
      <c r="Q947" t="s">
        <v>22</v>
      </c>
      <c r="R947" s="4">
        <f t="shared" si="14"/>
        <v>28956.2</v>
      </c>
    </row>
    <row r="948" spans="11:18" hidden="1" x14ac:dyDescent="0.3">
      <c r="K948">
        <v>211</v>
      </c>
      <c r="L948" t="s">
        <v>14</v>
      </c>
      <c r="M948" s="1">
        <v>43585</v>
      </c>
      <c r="N948" t="s">
        <v>18</v>
      </c>
      <c r="O948" s="2">
        <v>35</v>
      </c>
      <c r="P948" s="3">
        <v>775.8</v>
      </c>
      <c r="Q948" t="s">
        <v>22</v>
      </c>
      <c r="R948" s="4">
        <f t="shared" si="14"/>
        <v>27153</v>
      </c>
    </row>
    <row r="949" spans="11:18" hidden="1" x14ac:dyDescent="0.3">
      <c r="K949">
        <v>949</v>
      </c>
      <c r="L949" t="s">
        <v>11</v>
      </c>
      <c r="M949" s="1">
        <v>43988</v>
      </c>
      <c r="N949" t="s">
        <v>17</v>
      </c>
      <c r="O949" s="2">
        <v>13</v>
      </c>
      <c r="P949" s="3">
        <v>708.8</v>
      </c>
      <c r="Q949" t="s">
        <v>23</v>
      </c>
      <c r="R949" s="4">
        <f t="shared" si="14"/>
        <v>9214.4</v>
      </c>
    </row>
    <row r="950" spans="11:18" hidden="1" x14ac:dyDescent="0.3">
      <c r="K950">
        <v>1781</v>
      </c>
      <c r="L950" t="s">
        <v>7</v>
      </c>
      <c r="M950" s="1">
        <v>44252</v>
      </c>
      <c r="N950" t="s">
        <v>18</v>
      </c>
      <c r="O950" s="2">
        <v>37</v>
      </c>
      <c r="P950" s="3">
        <v>731.1</v>
      </c>
      <c r="Q950" t="s">
        <v>21</v>
      </c>
      <c r="R950" s="4">
        <f t="shared" si="14"/>
        <v>27050.7</v>
      </c>
    </row>
    <row r="951" spans="11:18" hidden="1" x14ac:dyDescent="0.3">
      <c r="K951">
        <v>951</v>
      </c>
      <c r="L951" t="s">
        <v>10</v>
      </c>
      <c r="M951" s="1">
        <v>43999</v>
      </c>
      <c r="N951" t="s">
        <v>17</v>
      </c>
      <c r="O951" s="2">
        <v>15</v>
      </c>
      <c r="P951" s="3">
        <v>708.8</v>
      </c>
      <c r="Q951" t="s">
        <v>23</v>
      </c>
      <c r="R951" s="4">
        <f t="shared" si="14"/>
        <v>10632</v>
      </c>
    </row>
    <row r="952" spans="11:18" hidden="1" x14ac:dyDescent="0.3">
      <c r="K952">
        <v>952</v>
      </c>
      <c r="L952" t="s">
        <v>11</v>
      </c>
      <c r="M952" s="1">
        <v>43574</v>
      </c>
      <c r="N952" t="s">
        <v>20</v>
      </c>
      <c r="O952" s="2">
        <v>18</v>
      </c>
      <c r="P952" s="3">
        <v>659.9</v>
      </c>
      <c r="Q952" t="s">
        <v>22</v>
      </c>
      <c r="R952" s="4">
        <f t="shared" si="14"/>
        <v>11878.199999999999</v>
      </c>
    </row>
    <row r="953" spans="11:18" hidden="1" x14ac:dyDescent="0.3">
      <c r="K953">
        <v>1508</v>
      </c>
      <c r="L953" t="s">
        <v>14</v>
      </c>
      <c r="M953" s="1">
        <v>43519</v>
      </c>
      <c r="N953" t="s">
        <v>16</v>
      </c>
      <c r="O953" s="2">
        <v>39</v>
      </c>
      <c r="P953" s="3">
        <v>804.6</v>
      </c>
      <c r="Q953" t="s">
        <v>22</v>
      </c>
      <c r="R953" s="4">
        <f t="shared" si="14"/>
        <v>31379.4</v>
      </c>
    </row>
    <row r="954" spans="11:18" hidden="1" x14ac:dyDescent="0.3">
      <c r="K954">
        <v>954</v>
      </c>
      <c r="L954" t="s">
        <v>15</v>
      </c>
      <c r="M954" s="1">
        <v>43772</v>
      </c>
      <c r="N954" t="s">
        <v>20</v>
      </c>
      <c r="O954" s="2">
        <v>17</v>
      </c>
      <c r="P954" s="3">
        <v>659</v>
      </c>
      <c r="Q954" t="s">
        <v>21</v>
      </c>
      <c r="R954" s="4">
        <f t="shared" si="14"/>
        <v>11203</v>
      </c>
    </row>
    <row r="955" spans="11:18" hidden="1" x14ac:dyDescent="0.3">
      <c r="K955">
        <v>1250</v>
      </c>
      <c r="L955" t="s">
        <v>9</v>
      </c>
      <c r="M955" s="1">
        <v>43497</v>
      </c>
      <c r="N955" t="s">
        <v>16</v>
      </c>
      <c r="O955" s="2">
        <v>39</v>
      </c>
      <c r="P955" s="3">
        <v>801.9</v>
      </c>
      <c r="Q955" t="s">
        <v>23</v>
      </c>
      <c r="R955" s="4">
        <f t="shared" si="14"/>
        <v>31274.1</v>
      </c>
    </row>
    <row r="956" spans="11:18" hidden="1" x14ac:dyDescent="0.3">
      <c r="K956">
        <v>956</v>
      </c>
      <c r="L956" t="s">
        <v>14</v>
      </c>
      <c r="M956" s="1">
        <v>44274</v>
      </c>
      <c r="N956" t="s">
        <v>17</v>
      </c>
      <c r="O956" s="2">
        <v>50</v>
      </c>
      <c r="P956" s="3">
        <v>756.9</v>
      </c>
      <c r="Q956" t="s">
        <v>22</v>
      </c>
      <c r="R956" s="4">
        <f t="shared" si="14"/>
        <v>37845</v>
      </c>
    </row>
    <row r="957" spans="11:18" hidden="1" x14ac:dyDescent="0.3">
      <c r="K957">
        <v>794</v>
      </c>
      <c r="L957" t="s">
        <v>13</v>
      </c>
      <c r="M957" s="1">
        <v>43933</v>
      </c>
      <c r="N957" t="s">
        <v>18</v>
      </c>
      <c r="O957" s="2">
        <v>39</v>
      </c>
      <c r="P957" s="3">
        <v>688.9</v>
      </c>
      <c r="Q957" t="s">
        <v>21</v>
      </c>
      <c r="R957" s="4">
        <f t="shared" si="14"/>
        <v>26867.1</v>
      </c>
    </row>
    <row r="958" spans="11:18" hidden="1" x14ac:dyDescent="0.3">
      <c r="K958">
        <v>958</v>
      </c>
      <c r="L958" t="s">
        <v>12</v>
      </c>
      <c r="M958" s="1">
        <v>43955</v>
      </c>
      <c r="N958" t="s">
        <v>20</v>
      </c>
      <c r="O958" s="2">
        <v>54</v>
      </c>
      <c r="P958" s="3">
        <v>712.2</v>
      </c>
      <c r="Q958" t="s">
        <v>24</v>
      </c>
      <c r="R958" s="4">
        <f t="shared" si="14"/>
        <v>38458.800000000003</v>
      </c>
    </row>
    <row r="959" spans="11:18" hidden="1" x14ac:dyDescent="0.3">
      <c r="K959">
        <v>1727</v>
      </c>
      <c r="L959" t="s">
        <v>7</v>
      </c>
      <c r="M959" s="1">
        <v>43772</v>
      </c>
      <c r="N959" t="s">
        <v>18</v>
      </c>
      <c r="O959" s="2">
        <v>39</v>
      </c>
      <c r="P959" s="3">
        <v>687.7</v>
      </c>
      <c r="Q959" t="s">
        <v>24</v>
      </c>
      <c r="R959" s="4">
        <f t="shared" si="14"/>
        <v>26820.300000000003</v>
      </c>
    </row>
    <row r="960" spans="11:18" hidden="1" x14ac:dyDescent="0.3">
      <c r="K960">
        <v>721</v>
      </c>
      <c r="L960" t="s">
        <v>7</v>
      </c>
      <c r="M960" s="1">
        <v>43761</v>
      </c>
      <c r="N960" t="s">
        <v>18</v>
      </c>
      <c r="O960" s="2">
        <v>40</v>
      </c>
      <c r="P960" s="3">
        <v>662.2</v>
      </c>
      <c r="Q960" t="s">
        <v>21</v>
      </c>
      <c r="R960" s="4">
        <f t="shared" si="14"/>
        <v>26488</v>
      </c>
    </row>
    <row r="961" spans="11:18" hidden="1" x14ac:dyDescent="0.3">
      <c r="K961">
        <v>432</v>
      </c>
      <c r="L961" t="s">
        <v>13</v>
      </c>
      <c r="M961" s="1">
        <v>44021</v>
      </c>
      <c r="N961" t="s">
        <v>16</v>
      </c>
      <c r="O961" s="2">
        <v>43</v>
      </c>
      <c r="P961" s="3">
        <v>726.4</v>
      </c>
      <c r="Q961" t="s">
        <v>23</v>
      </c>
      <c r="R961" s="4">
        <f t="shared" si="14"/>
        <v>31235.200000000001</v>
      </c>
    </row>
    <row r="962" spans="11:18" hidden="1" x14ac:dyDescent="0.3">
      <c r="K962">
        <v>962</v>
      </c>
      <c r="L962" t="s">
        <v>7</v>
      </c>
      <c r="M962" s="1">
        <v>43834</v>
      </c>
      <c r="N962" t="s">
        <v>20</v>
      </c>
      <c r="O962" s="2">
        <v>74</v>
      </c>
      <c r="P962" s="3">
        <v>700.3</v>
      </c>
      <c r="Q962" t="s">
        <v>22</v>
      </c>
      <c r="R962" s="4">
        <f t="shared" si="14"/>
        <v>51822.2</v>
      </c>
    </row>
    <row r="963" spans="11:18" hidden="1" x14ac:dyDescent="0.3">
      <c r="K963">
        <v>963</v>
      </c>
      <c r="L963" t="s">
        <v>10</v>
      </c>
      <c r="M963" s="1">
        <v>44428</v>
      </c>
      <c r="N963" t="s">
        <v>20</v>
      </c>
      <c r="O963" s="2">
        <v>11</v>
      </c>
      <c r="P963" s="3">
        <v>786.2</v>
      </c>
      <c r="Q963" t="s">
        <v>24</v>
      </c>
      <c r="R963" s="4">
        <f t="shared" si="14"/>
        <v>8648.2000000000007</v>
      </c>
    </row>
    <row r="964" spans="11:18" hidden="1" x14ac:dyDescent="0.3">
      <c r="K964">
        <v>964</v>
      </c>
      <c r="L964" t="s">
        <v>13</v>
      </c>
      <c r="M964" s="1">
        <v>43728</v>
      </c>
      <c r="N964" t="s">
        <v>17</v>
      </c>
      <c r="O964" s="2">
        <v>63</v>
      </c>
      <c r="P964" s="3">
        <v>667.9</v>
      </c>
      <c r="Q964" t="s">
        <v>23</v>
      </c>
      <c r="R964" s="4">
        <f t="shared" si="14"/>
        <v>42077.7</v>
      </c>
    </row>
    <row r="965" spans="11:18" hidden="1" x14ac:dyDescent="0.3">
      <c r="K965">
        <v>1738</v>
      </c>
      <c r="L965" t="s">
        <v>12</v>
      </c>
      <c r="M965" s="1">
        <v>44252</v>
      </c>
      <c r="N965" t="s">
        <v>16</v>
      </c>
      <c r="O965" s="2">
        <v>41</v>
      </c>
      <c r="P965" s="3">
        <v>758.1</v>
      </c>
      <c r="Q965" t="s">
        <v>24</v>
      </c>
      <c r="R965" s="4">
        <f t="shared" si="14"/>
        <v>31082.100000000002</v>
      </c>
    </row>
    <row r="966" spans="11:18" hidden="1" x14ac:dyDescent="0.3">
      <c r="K966">
        <v>1851</v>
      </c>
      <c r="L966" t="s">
        <v>7</v>
      </c>
      <c r="M966" s="1">
        <v>43944</v>
      </c>
      <c r="N966" t="s">
        <v>18</v>
      </c>
      <c r="O966" s="2">
        <v>37</v>
      </c>
      <c r="P966" s="3">
        <v>715.5</v>
      </c>
      <c r="Q966" t="s">
        <v>24</v>
      </c>
      <c r="R966" s="4">
        <f t="shared" si="14"/>
        <v>26473.5</v>
      </c>
    </row>
    <row r="967" spans="11:18" hidden="1" x14ac:dyDescent="0.3">
      <c r="K967">
        <v>967</v>
      </c>
      <c r="L967" t="s">
        <v>11</v>
      </c>
      <c r="M967" s="1">
        <v>44153</v>
      </c>
      <c r="N967" t="s">
        <v>17</v>
      </c>
      <c r="O967" s="2">
        <v>24</v>
      </c>
      <c r="P967" s="3">
        <v>739.7</v>
      </c>
      <c r="Q967" t="s">
        <v>24</v>
      </c>
      <c r="R967" s="4">
        <f t="shared" si="14"/>
        <v>17752.800000000003</v>
      </c>
    </row>
    <row r="968" spans="11:18" x14ac:dyDescent="0.3">
      <c r="K968">
        <v>879</v>
      </c>
      <c r="L968" t="s">
        <v>10</v>
      </c>
      <c r="M968" s="1">
        <v>44241</v>
      </c>
      <c r="N968" t="s">
        <v>19</v>
      </c>
      <c r="O968" s="2">
        <v>38</v>
      </c>
      <c r="P968" s="3">
        <v>732.9</v>
      </c>
      <c r="Q968" t="s">
        <v>23</v>
      </c>
      <c r="R968" s="4">
        <f t="shared" si="14"/>
        <v>27850.2</v>
      </c>
    </row>
    <row r="969" spans="11:18" hidden="1" x14ac:dyDescent="0.3">
      <c r="K969">
        <v>1371</v>
      </c>
      <c r="L969" t="s">
        <v>9</v>
      </c>
      <c r="M969" s="1">
        <v>44098</v>
      </c>
      <c r="N969" t="s">
        <v>18</v>
      </c>
      <c r="O969" s="2">
        <v>36</v>
      </c>
      <c r="P969" s="3">
        <v>727.5</v>
      </c>
      <c r="Q969" t="s">
        <v>23</v>
      </c>
      <c r="R969" s="4">
        <f t="shared" si="14"/>
        <v>26190</v>
      </c>
    </row>
    <row r="970" spans="11:18" hidden="1" x14ac:dyDescent="0.3">
      <c r="K970">
        <v>633</v>
      </c>
      <c r="L970" t="s">
        <v>13</v>
      </c>
      <c r="M970" s="1">
        <v>44362</v>
      </c>
      <c r="N970" t="s">
        <v>16</v>
      </c>
      <c r="O970" s="2">
        <v>40</v>
      </c>
      <c r="P970" s="3">
        <v>775.6</v>
      </c>
      <c r="Q970" t="s">
        <v>22</v>
      </c>
      <c r="R970" s="4">
        <f t="shared" ref="R970:R1033" si="15">O970*P970</f>
        <v>31024</v>
      </c>
    </row>
    <row r="971" spans="11:18" hidden="1" x14ac:dyDescent="0.3">
      <c r="K971">
        <v>971</v>
      </c>
      <c r="L971" t="s">
        <v>12</v>
      </c>
      <c r="M971" s="1">
        <v>43497</v>
      </c>
      <c r="N971" t="s">
        <v>20</v>
      </c>
      <c r="O971" s="2">
        <v>65</v>
      </c>
      <c r="P971" s="3">
        <v>799.6</v>
      </c>
      <c r="Q971" t="s">
        <v>22</v>
      </c>
      <c r="R971" s="4">
        <f t="shared" si="15"/>
        <v>51974</v>
      </c>
    </row>
    <row r="972" spans="11:18" hidden="1" x14ac:dyDescent="0.3">
      <c r="K972">
        <v>972</v>
      </c>
      <c r="L972" t="s">
        <v>9</v>
      </c>
      <c r="M972" s="1">
        <v>43508</v>
      </c>
      <c r="N972" t="s">
        <v>20</v>
      </c>
      <c r="O972" s="2">
        <v>52</v>
      </c>
      <c r="P972" s="3">
        <v>801.9</v>
      </c>
      <c r="Q972" t="s">
        <v>21</v>
      </c>
      <c r="R972" s="4">
        <f t="shared" si="15"/>
        <v>41698.799999999996</v>
      </c>
    </row>
    <row r="973" spans="11:18" hidden="1" x14ac:dyDescent="0.3">
      <c r="K973">
        <v>973</v>
      </c>
      <c r="L973" t="s">
        <v>9</v>
      </c>
      <c r="M973" s="1">
        <v>43695</v>
      </c>
      <c r="N973" t="s">
        <v>20</v>
      </c>
      <c r="O973" s="2">
        <v>44</v>
      </c>
      <c r="P973" s="3">
        <v>646.1</v>
      </c>
      <c r="Q973" t="s">
        <v>21</v>
      </c>
      <c r="R973" s="4">
        <f t="shared" si="15"/>
        <v>28428.400000000001</v>
      </c>
    </row>
    <row r="974" spans="11:18" x14ac:dyDescent="0.3">
      <c r="K974">
        <v>1317</v>
      </c>
      <c r="L974" t="s">
        <v>10</v>
      </c>
      <c r="M974" s="1">
        <v>43999</v>
      </c>
      <c r="N974" t="s">
        <v>19</v>
      </c>
      <c r="O974" s="2">
        <v>39</v>
      </c>
      <c r="P974" s="3">
        <v>708.8</v>
      </c>
      <c r="Q974" t="s">
        <v>22</v>
      </c>
      <c r="R974" s="4">
        <f t="shared" si="15"/>
        <v>27643.199999999997</v>
      </c>
    </row>
    <row r="975" spans="11:18" hidden="1" x14ac:dyDescent="0.3">
      <c r="K975">
        <v>975</v>
      </c>
      <c r="L975" t="s">
        <v>12</v>
      </c>
      <c r="M975" s="1">
        <v>44087</v>
      </c>
      <c r="N975" t="s">
        <v>20</v>
      </c>
      <c r="O975" s="2">
        <v>13</v>
      </c>
      <c r="P975" s="3">
        <v>699.3</v>
      </c>
      <c r="Q975" t="s">
        <v>21</v>
      </c>
      <c r="R975" s="4">
        <f t="shared" si="15"/>
        <v>9090.9</v>
      </c>
    </row>
    <row r="976" spans="11:18" hidden="1" x14ac:dyDescent="0.3">
      <c r="K976">
        <v>976</v>
      </c>
      <c r="L976" t="s">
        <v>15</v>
      </c>
      <c r="M976" s="1">
        <v>43717</v>
      </c>
      <c r="N976" t="s">
        <v>17</v>
      </c>
      <c r="O976" s="2">
        <v>16</v>
      </c>
      <c r="P976" s="3">
        <v>672.1</v>
      </c>
      <c r="Q976" t="s">
        <v>22</v>
      </c>
      <c r="R976" s="4">
        <f t="shared" si="15"/>
        <v>10753.6</v>
      </c>
    </row>
    <row r="977" spans="11:18" hidden="1" x14ac:dyDescent="0.3">
      <c r="K977">
        <v>977</v>
      </c>
      <c r="L977" t="s">
        <v>9</v>
      </c>
      <c r="M977" s="1">
        <v>43508</v>
      </c>
      <c r="N977" t="s">
        <v>17</v>
      </c>
      <c r="O977" s="2">
        <v>19</v>
      </c>
      <c r="P977" s="3">
        <v>798.3</v>
      </c>
      <c r="Q977" t="s">
        <v>23</v>
      </c>
      <c r="R977" s="4">
        <f t="shared" si="15"/>
        <v>15167.699999999999</v>
      </c>
    </row>
    <row r="978" spans="11:18" hidden="1" x14ac:dyDescent="0.3">
      <c r="K978">
        <v>978</v>
      </c>
      <c r="L978" t="s">
        <v>15</v>
      </c>
      <c r="M978" s="1">
        <v>44329</v>
      </c>
      <c r="N978" t="s">
        <v>20</v>
      </c>
      <c r="O978" s="2">
        <v>67</v>
      </c>
      <c r="P978" s="3">
        <v>768.5</v>
      </c>
      <c r="Q978" t="s">
        <v>23</v>
      </c>
      <c r="R978" s="4">
        <f t="shared" si="15"/>
        <v>51489.5</v>
      </c>
    </row>
    <row r="979" spans="11:18" hidden="1" x14ac:dyDescent="0.3">
      <c r="K979">
        <v>1782</v>
      </c>
      <c r="L979" t="s">
        <v>9</v>
      </c>
      <c r="M979" s="1">
        <v>43739</v>
      </c>
      <c r="N979" t="s">
        <v>18</v>
      </c>
      <c r="O979" s="2">
        <v>38</v>
      </c>
      <c r="P979" s="3">
        <v>685.5</v>
      </c>
      <c r="Q979" t="s">
        <v>23</v>
      </c>
      <c r="R979" s="4">
        <f t="shared" si="15"/>
        <v>26049</v>
      </c>
    </row>
    <row r="980" spans="11:18" hidden="1" x14ac:dyDescent="0.3">
      <c r="K980">
        <v>980</v>
      </c>
      <c r="L980" t="s">
        <v>15</v>
      </c>
      <c r="M980" s="1">
        <v>43618</v>
      </c>
      <c r="N980" t="s">
        <v>20</v>
      </c>
      <c r="O980" s="2">
        <v>28</v>
      </c>
      <c r="P980" s="3">
        <v>659.9</v>
      </c>
      <c r="Q980" t="s">
        <v>22</v>
      </c>
      <c r="R980" s="4">
        <f t="shared" si="15"/>
        <v>18477.2</v>
      </c>
    </row>
    <row r="981" spans="11:18" hidden="1" x14ac:dyDescent="0.3">
      <c r="K981">
        <v>981</v>
      </c>
      <c r="L981" t="s">
        <v>10</v>
      </c>
      <c r="M981" s="1">
        <v>44428</v>
      </c>
      <c r="N981" t="s">
        <v>17</v>
      </c>
      <c r="O981" s="2">
        <v>-6</v>
      </c>
      <c r="P981" s="3">
        <v>785</v>
      </c>
      <c r="Q981" t="s">
        <v>24</v>
      </c>
      <c r="R981" s="4">
        <f t="shared" si="15"/>
        <v>-4710</v>
      </c>
    </row>
    <row r="982" spans="11:18" hidden="1" x14ac:dyDescent="0.3">
      <c r="K982">
        <v>982</v>
      </c>
      <c r="L982" t="s">
        <v>7</v>
      </c>
      <c r="M982" s="1">
        <v>44285</v>
      </c>
      <c r="N982" t="s">
        <v>20</v>
      </c>
      <c r="O982" s="2">
        <v>70</v>
      </c>
      <c r="P982" s="3">
        <v>755.7</v>
      </c>
      <c r="Q982" t="s">
        <v>24</v>
      </c>
      <c r="R982" s="4">
        <f t="shared" si="15"/>
        <v>52899</v>
      </c>
    </row>
    <row r="983" spans="11:18" hidden="1" x14ac:dyDescent="0.3">
      <c r="K983">
        <v>596</v>
      </c>
      <c r="L983" t="s">
        <v>14</v>
      </c>
      <c r="M983" s="1">
        <v>43911</v>
      </c>
      <c r="N983" t="s">
        <v>18</v>
      </c>
      <c r="O983" s="2">
        <v>37</v>
      </c>
      <c r="P983" s="3">
        <v>701.5</v>
      </c>
      <c r="Q983" t="s">
        <v>24</v>
      </c>
      <c r="R983" s="4">
        <f t="shared" si="15"/>
        <v>25955.5</v>
      </c>
    </row>
    <row r="984" spans="11:18" hidden="1" x14ac:dyDescent="0.3">
      <c r="K984">
        <v>984</v>
      </c>
      <c r="L984" t="s">
        <v>12</v>
      </c>
      <c r="M984" s="1">
        <v>43827</v>
      </c>
      <c r="N984" t="s">
        <v>17</v>
      </c>
      <c r="O984" s="2">
        <v>39</v>
      </c>
      <c r="P984" s="3">
        <v>657.9</v>
      </c>
      <c r="Q984" t="s">
        <v>21</v>
      </c>
      <c r="R984" s="4">
        <f t="shared" si="15"/>
        <v>25658.1</v>
      </c>
    </row>
    <row r="985" spans="11:18" hidden="1" x14ac:dyDescent="0.3">
      <c r="K985">
        <v>985</v>
      </c>
      <c r="L985" t="s">
        <v>13</v>
      </c>
      <c r="M985" s="1">
        <v>43706</v>
      </c>
      <c r="N985" t="s">
        <v>17</v>
      </c>
      <c r="O985" s="2">
        <v>72</v>
      </c>
      <c r="P985" s="3">
        <v>667.9</v>
      </c>
      <c r="Q985" t="s">
        <v>23</v>
      </c>
      <c r="R985" s="4">
        <f t="shared" si="15"/>
        <v>48088.799999999996</v>
      </c>
    </row>
    <row r="986" spans="11:18" x14ac:dyDescent="0.3">
      <c r="K986">
        <v>697</v>
      </c>
      <c r="L986" t="s">
        <v>14</v>
      </c>
      <c r="M986" s="1">
        <v>43530</v>
      </c>
      <c r="N986" t="s">
        <v>19</v>
      </c>
      <c r="O986" s="2">
        <v>36</v>
      </c>
      <c r="P986" s="3">
        <v>765.9</v>
      </c>
      <c r="Q986" t="s">
        <v>21</v>
      </c>
      <c r="R986" s="4">
        <f t="shared" si="15"/>
        <v>27572.399999999998</v>
      </c>
    </row>
    <row r="987" spans="11:18" hidden="1" x14ac:dyDescent="0.3">
      <c r="K987">
        <v>388</v>
      </c>
      <c r="L987" t="s">
        <v>7</v>
      </c>
      <c r="M987" s="1">
        <v>43911</v>
      </c>
      <c r="N987" t="s">
        <v>18</v>
      </c>
      <c r="O987" s="2">
        <v>37</v>
      </c>
      <c r="P987" s="3">
        <v>701.5</v>
      </c>
      <c r="Q987" t="s">
        <v>24</v>
      </c>
      <c r="R987" s="4">
        <f t="shared" si="15"/>
        <v>25955.5</v>
      </c>
    </row>
    <row r="988" spans="11:18" hidden="1" x14ac:dyDescent="0.3">
      <c r="K988">
        <v>709</v>
      </c>
      <c r="L988" t="s">
        <v>10</v>
      </c>
      <c r="M988" s="1">
        <v>43944</v>
      </c>
      <c r="N988" t="s">
        <v>18</v>
      </c>
      <c r="O988" s="2">
        <v>36</v>
      </c>
      <c r="P988" s="3">
        <v>715.5</v>
      </c>
      <c r="Q988" t="s">
        <v>24</v>
      </c>
      <c r="R988" s="4">
        <f t="shared" si="15"/>
        <v>25758</v>
      </c>
    </row>
    <row r="989" spans="11:18" hidden="1" x14ac:dyDescent="0.3">
      <c r="K989">
        <v>1482</v>
      </c>
      <c r="L989" t="s">
        <v>12</v>
      </c>
      <c r="M989" s="1">
        <v>43552</v>
      </c>
      <c r="N989" t="s">
        <v>16</v>
      </c>
      <c r="O989" s="2">
        <v>48</v>
      </c>
      <c r="P989" s="3">
        <v>645</v>
      </c>
      <c r="Q989" t="s">
        <v>23</v>
      </c>
      <c r="R989" s="4">
        <f t="shared" si="15"/>
        <v>30960</v>
      </c>
    </row>
    <row r="990" spans="11:18" hidden="1" x14ac:dyDescent="0.3">
      <c r="K990">
        <v>252</v>
      </c>
      <c r="L990" t="s">
        <v>7</v>
      </c>
      <c r="M990" s="1">
        <v>44296</v>
      </c>
      <c r="N990" t="s">
        <v>16</v>
      </c>
      <c r="O990" s="2">
        <v>41</v>
      </c>
      <c r="P990" s="3">
        <v>744.6</v>
      </c>
      <c r="Q990" t="s">
        <v>21</v>
      </c>
      <c r="R990" s="4">
        <f t="shared" si="15"/>
        <v>30528.600000000002</v>
      </c>
    </row>
    <row r="991" spans="11:18" hidden="1" x14ac:dyDescent="0.3">
      <c r="K991">
        <v>329</v>
      </c>
      <c r="L991" t="s">
        <v>12</v>
      </c>
      <c r="M991" s="1">
        <v>44483</v>
      </c>
      <c r="N991" t="s">
        <v>16</v>
      </c>
      <c r="O991" s="2">
        <v>38</v>
      </c>
      <c r="P991" s="3">
        <v>801.9</v>
      </c>
      <c r="Q991" t="s">
        <v>23</v>
      </c>
      <c r="R991" s="4">
        <f t="shared" si="15"/>
        <v>30472.2</v>
      </c>
    </row>
    <row r="992" spans="11:18" hidden="1" x14ac:dyDescent="0.3">
      <c r="K992">
        <v>428</v>
      </c>
      <c r="L992" t="s">
        <v>10</v>
      </c>
      <c r="M992" s="1">
        <v>44109</v>
      </c>
      <c r="N992" t="s">
        <v>16</v>
      </c>
      <c r="O992" s="2">
        <v>41</v>
      </c>
      <c r="P992" s="3">
        <v>740.9</v>
      </c>
      <c r="Q992" t="s">
        <v>23</v>
      </c>
      <c r="R992" s="4">
        <f t="shared" si="15"/>
        <v>30376.899999999998</v>
      </c>
    </row>
    <row r="993" spans="11:18" hidden="1" x14ac:dyDescent="0.3">
      <c r="K993">
        <v>700</v>
      </c>
      <c r="L993" t="s">
        <v>11</v>
      </c>
      <c r="M993" s="1">
        <v>43911</v>
      </c>
      <c r="N993" t="s">
        <v>18</v>
      </c>
      <c r="O993" s="2">
        <v>38</v>
      </c>
      <c r="P993" s="3">
        <v>675.4</v>
      </c>
      <c r="Q993" t="s">
        <v>21</v>
      </c>
      <c r="R993" s="4">
        <f t="shared" si="15"/>
        <v>25665.200000000001</v>
      </c>
    </row>
    <row r="994" spans="11:18" hidden="1" x14ac:dyDescent="0.3">
      <c r="K994">
        <v>994</v>
      </c>
      <c r="L994" t="s">
        <v>10</v>
      </c>
      <c r="M994" s="1">
        <v>43977</v>
      </c>
      <c r="N994" t="s">
        <v>17</v>
      </c>
      <c r="O994" s="2">
        <v>62</v>
      </c>
      <c r="P994" s="3">
        <v>713.2</v>
      </c>
      <c r="Q994" t="s">
        <v>22</v>
      </c>
      <c r="R994" s="4">
        <f t="shared" si="15"/>
        <v>44218.400000000001</v>
      </c>
    </row>
    <row r="995" spans="11:18" hidden="1" x14ac:dyDescent="0.3">
      <c r="K995">
        <v>969</v>
      </c>
      <c r="L995" t="s">
        <v>8</v>
      </c>
      <c r="M995" s="1">
        <v>44252</v>
      </c>
      <c r="N995" t="s">
        <v>18</v>
      </c>
      <c r="O995" s="2">
        <v>35</v>
      </c>
      <c r="P995" s="3">
        <v>731.1</v>
      </c>
      <c r="Q995" t="s">
        <v>21</v>
      </c>
      <c r="R995" s="4">
        <f t="shared" si="15"/>
        <v>25588.5</v>
      </c>
    </row>
    <row r="996" spans="11:18" hidden="1" x14ac:dyDescent="0.3">
      <c r="K996">
        <v>861</v>
      </c>
      <c r="L996" t="s">
        <v>8</v>
      </c>
      <c r="M996" s="1">
        <v>44450</v>
      </c>
      <c r="N996" t="s">
        <v>16</v>
      </c>
      <c r="O996" s="2">
        <v>38</v>
      </c>
      <c r="P996" s="3">
        <v>791.1</v>
      </c>
      <c r="Q996" t="s">
        <v>22</v>
      </c>
      <c r="R996" s="4">
        <f t="shared" si="15"/>
        <v>30061.8</v>
      </c>
    </row>
    <row r="997" spans="11:18" hidden="1" x14ac:dyDescent="0.3">
      <c r="K997">
        <v>393</v>
      </c>
      <c r="L997" t="s">
        <v>8</v>
      </c>
      <c r="M997" s="1">
        <v>43922</v>
      </c>
      <c r="N997" t="s">
        <v>18</v>
      </c>
      <c r="O997" s="2">
        <v>37</v>
      </c>
      <c r="P997" s="3">
        <v>688.9</v>
      </c>
      <c r="Q997" t="s">
        <v>21</v>
      </c>
      <c r="R997" s="4">
        <f t="shared" si="15"/>
        <v>25489.3</v>
      </c>
    </row>
    <row r="998" spans="11:18" hidden="1" x14ac:dyDescent="0.3">
      <c r="K998">
        <v>1468</v>
      </c>
      <c r="L998" t="s">
        <v>8</v>
      </c>
      <c r="M998" s="1">
        <v>43618</v>
      </c>
      <c r="N998" t="s">
        <v>16</v>
      </c>
      <c r="O998" s="2">
        <v>45</v>
      </c>
      <c r="P998" s="3">
        <v>657.9</v>
      </c>
      <c r="Q998" t="s">
        <v>23</v>
      </c>
      <c r="R998" s="4">
        <f t="shared" si="15"/>
        <v>29605.5</v>
      </c>
    </row>
    <row r="999" spans="11:18" hidden="1" x14ac:dyDescent="0.3">
      <c r="K999">
        <v>873</v>
      </c>
      <c r="L999" t="s">
        <v>7</v>
      </c>
      <c r="M999" s="1">
        <v>44142</v>
      </c>
      <c r="N999" t="s">
        <v>16</v>
      </c>
      <c r="O999" s="2">
        <v>41</v>
      </c>
      <c r="P999" s="3">
        <v>715.7</v>
      </c>
      <c r="Q999" t="s">
        <v>21</v>
      </c>
      <c r="R999" s="4">
        <f t="shared" si="15"/>
        <v>29343.7</v>
      </c>
    </row>
    <row r="1000" spans="11:18" hidden="1" x14ac:dyDescent="0.3">
      <c r="K1000">
        <v>1286</v>
      </c>
      <c r="L1000" t="s">
        <v>13</v>
      </c>
      <c r="M1000" s="1">
        <v>44351</v>
      </c>
      <c r="N1000" t="s">
        <v>18</v>
      </c>
      <c r="O1000" s="2">
        <v>33</v>
      </c>
      <c r="P1000" s="3">
        <v>772</v>
      </c>
      <c r="Q1000" t="s">
        <v>23</v>
      </c>
      <c r="R1000" s="4">
        <f t="shared" si="15"/>
        <v>25476</v>
      </c>
    </row>
    <row r="1001" spans="11:18" hidden="1" x14ac:dyDescent="0.3">
      <c r="K1001">
        <v>1001</v>
      </c>
      <c r="L1001" t="s">
        <v>11</v>
      </c>
      <c r="M1001" s="1">
        <v>43878</v>
      </c>
      <c r="N1001" t="s">
        <v>17</v>
      </c>
      <c r="O1001" s="2">
        <v>20</v>
      </c>
      <c r="P1001" s="3">
        <v>800.7</v>
      </c>
      <c r="Q1001" t="s">
        <v>24</v>
      </c>
      <c r="R1001" s="4">
        <f t="shared" si="15"/>
        <v>16014</v>
      </c>
    </row>
    <row r="1002" spans="11:18" hidden="1" x14ac:dyDescent="0.3">
      <c r="K1002">
        <v>1720</v>
      </c>
      <c r="L1002" t="s">
        <v>12</v>
      </c>
      <c r="M1002" s="1">
        <v>43640</v>
      </c>
      <c r="N1002" t="s">
        <v>18</v>
      </c>
      <c r="O1002" s="2">
        <v>40</v>
      </c>
      <c r="P1002" s="3">
        <v>636.5</v>
      </c>
      <c r="Q1002" t="s">
        <v>21</v>
      </c>
      <c r="R1002" s="4">
        <f t="shared" si="15"/>
        <v>25460</v>
      </c>
    </row>
    <row r="1003" spans="11:18" hidden="1" x14ac:dyDescent="0.3">
      <c r="K1003">
        <v>1549</v>
      </c>
      <c r="L1003" t="s">
        <v>13</v>
      </c>
      <c r="M1003" s="1">
        <v>43889</v>
      </c>
      <c r="N1003" t="s">
        <v>16</v>
      </c>
      <c r="O1003" s="2">
        <v>42</v>
      </c>
      <c r="P1003" s="3">
        <v>698.2</v>
      </c>
      <c r="Q1003" t="s">
        <v>23</v>
      </c>
      <c r="R1003" s="4">
        <f t="shared" si="15"/>
        <v>29324.400000000001</v>
      </c>
    </row>
    <row r="1004" spans="11:18" hidden="1" x14ac:dyDescent="0.3">
      <c r="K1004">
        <v>1004</v>
      </c>
      <c r="L1004" t="s">
        <v>15</v>
      </c>
      <c r="M1004" s="1">
        <v>43563</v>
      </c>
      <c r="N1004" t="s">
        <v>17</v>
      </c>
      <c r="O1004" s="2">
        <v>62</v>
      </c>
      <c r="P1004" s="3">
        <v>632.4</v>
      </c>
      <c r="Q1004" t="s">
        <v>21</v>
      </c>
      <c r="R1004" s="4">
        <f t="shared" si="15"/>
        <v>39208.799999999996</v>
      </c>
    </row>
    <row r="1005" spans="11:18" hidden="1" x14ac:dyDescent="0.3">
      <c r="K1005">
        <v>1005</v>
      </c>
      <c r="L1005" t="s">
        <v>12</v>
      </c>
      <c r="M1005" s="1">
        <v>44021</v>
      </c>
      <c r="N1005" t="s">
        <v>20</v>
      </c>
      <c r="O1005" s="2">
        <v>71</v>
      </c>
      <c r="P1005" s="3">
        <v>724.1</v>
      </c>
      <c r="Q1005" t="s">
        <v>23</v>
      </c>
      <c r="R1005" s="4">
        <f t="shared" si="15"/>
        <v>51411.1</v>
      </c>
    </row>
    <row r="1006" spans="11:18" x14ac:dyDescent="0.3">
      <c r="K1006">
        <v>1783</v>
      </c>
      <c r="L1006" t="s">
        <v>8</v>
      </c>
      <c r="M1006" s="1">
        <v>43728</v>
      </c>
      <c r="N1006" t="s">
        <v>19</v>
      </c>
      <c r="O1006" s="2">
        <v>43</v>
      </c>
      <c r="P1006" s="3">
        <v>640.9</v>
      </c>
      <c r="Q1006" t="s">
        <v>21</v>
      </c>
      <c r="R1006" s="4">
        <f t="shared" si="15"/>
        <v>27558.7</v>
      </c>
    </row>
    <row r="1007" spans="11:18" hidden="1" x14ac:dyDescent="0.3">
      <c r="K1007">
        <v>1007</v>
      </c>
      <c r="L1007" t="s">
        <v>9</v>
      </c>
      <c r="M1007" s="1">
        <v>43933</v>
      </c>
      <c r="N1007" t="s">
        <v>17</v>
      </c>
      <c r="O1007" s="2">
        <v>17</v>
      </c>
      <c r="P1007" s="3">
        <v>684.5</v>
      </c>
      <c r="Q1007" t="s">
        <v>21</v>
      </c>
      <c r="R1007" s="4">
        <f t="shared" si="15"/>
        <v>11636.5</v>
      </c>
    </row>
    <row r="1008" spans="11:18" hidden="1" x14ac:dyDescent="0.3">
      <c r="K1008">
        <v>556</v>
      </c>
      <c r="L1008" t="s">
        <v>14</v>
      </c>
      <c r="M1008" s="1">
        <v>43585</v>
      </c>
      <c r="N1008" t="s">
        <v>16</v>
      </c>
      <c r="O1008" s="2">
        <v>46</v>
      </c>
      <c r="P1008" s="3">
        <v>635.5</v>
      </c>
      <c r="Q1008" t="s">
        <v>21</v>
      </c>
      <c r="R1008" s="4">
        <f t="shared" si="15"/>
        <v>29233</v>
      </c>
    </row>
    <row r="1009" spans="11:18" hidden="1" x14ac:dyDescent="0.3">
      <c r="K1009">
        <v>1009</v>
      </c>
      <c r="L1009" t="s">
        <v>8</v>
      </c>
      <c r="M1009" s="1">
        <v>43585</v>
      </c>
      <c r="N1009" t="s">
        <v>20</v>
      </c>
      <c r="O1009" s="2">
        <v>70</v>
      </c>
      <c r="P1009" s="3">
        <v>657.9</v>
      </c>
      <c r="Q1009" t="s">
        <v>24</v>
      </c>
      <c r="R1009" s="4">
        <f t="shared" si="15"/>
        <v>46053</v>
      </c>
    </row>
    <row r="1010" spans="11:18" hidden="1" x14ac:dyDescent="0.3">
      <c r="K1010">
        <v>519</v>
      </c>
      <c r="L1010" t="s">
        <v>15</v>
      </c>
      <c r="M1010" s="1">
        <v>43541</v>
      </c>
      <c r="N1010" t="s">
        <v>16</v>
      </c>
      <c r="O1010" s="2">
        <v>45</v>
      </c>
      <c r="P1010" s="3">
        <v>649</v>
      </c>
      <c r="Q1010" t="s">
        <v>22</v>
      </c>
      <c r="R1010" s="4">
        <f t="shared" si="15"/>
        <v>29205</v>
      </c>
    </row>
    <row r="1011" spans="11:18" hidden="1" x14ac:dyDescent="0.3">
      <c r="K1011">
        <v>1011</v>
      </c>
      <c r="L1011" t="s">
        <v>10</v>
      </c>
      <c r="M1011" s="1">
        <v>44175</v>
      </c>
      <c r="N1011" t="s">
        <v>20</v>
      </c>
      <c r="O1011" s="2">
        <v>70</v>
      </c>
      <c r="P1011" s="3">
        <v>740.9</v>
      </c>
      <c r="Q1011" t="s">
        <v>24</v>
      </c>
      <c r="R1011" s="4">
        <f t="shared" si="15"/>
        <v>51863</v>
      </c>
    </row>
    <row r="1012" spans="11:18" hidden="1" x14ac:dyDescent="0.3">
      <c r="K1012">
        <v>55</v>
      </c>
      <c r="L1012" t="s">
        <v>14</v>
      </c>
      <c r="M1012" s="1">
        <v>43607</v>
      </c>
      <c r="N1012" t="s">
        <v>18</v>
      </c>
      <c r="O1012" s="2">
        <v>35</v>
      </c>
      <c r="P1012" s="3">
        <v>713.2</v>
      </c>
      <c r="Q1012" t="s">
        <v>23</v>
      </c>
      <c r="R1012" s="4">
        <f t="shared" si="15"/>
        <v>24962</v>
      </c>
    </row>
    <row r="1013" spans="11:18" hidden="1" x14ac:dyDescent="0.3">
      <c r="K1013">
        <v>1076</v>
      </c>
      <c r="L1013" t="s">
        <v>14</v>
      </c>
      <c r="M1013" s="1">
        <v>44010</v>
      </c>
      <c r="N1013" t="s">
        <v>18</v>
      </c>
      <c r="O1013" s="2">
        <v>36</v>
      </c>
      <c r="P1013" s="3">
        <v>688.9</v>
      </c>
      <c r="Q1013" t="s">
        <v>21</v>
      </c>
      <c r="R1013" s="4">
        <f t="shared" si="15"/>
        <v>24800.399999999998</v>
      </c>
    </row>
    <row r="1014" spans="11:18" hidden="1" x14ac:dyDescent="0.3">
      <c r="K1014">
        <v>587</v>
      </c>
      <c r="L1014" t="s">
        <v>7</v>
      </c>
      <c r="M1014" s="1">
        <v>44351</v>
      </c>
      <c r="N1014" t="s">
        <v>16</v>
      </c>
      <c r="O1014" s="2">
        <v>39</v>
      </c>
      <c r="P1014" s="3">
        <v>744.6</v>
      </c>
      <c r="Q1014" t="s">
        <v>21</v>
      </c>
      <c r="R1014" s="4">
        <f t="shared" si="15"/>
        <v>29039.4</v>
      </c>
    </row>
    <row r="1015" spans="11:18" hidden="1" x14ac:dyDescent="0.3">
      <c r="K1015">
        <v>1015</v>
      </c>
      <c r="L1015" t="s">
        <v>7</v>
      </c>
      <c r="M1015" s="1">
        <v>43497</v>
      </c>
      <c r="N1015" t="s">
        <v>17</v>
      </c>
      <c r="O1015" s="2">
        <v>8</v>
      </c>
      <c r="P1015" s="3">
        <v>803.1</v>
      </c>
      <c r="Q1015" t="s">
        <v>24</v>
      </c>
      <c r="R1015" s="4">
        <f t="shared" si="15"/>
        <v>6424.8</v>
      </c>
    </row>
    <row r="1016" spans="11:18" hidden="1" x14ac:dyDescent="0.3">
      <c r="K1016">
        <v>1745</v>
      </c>
      <c r="L1016" t="s">
        <v>15</v>
      </c>
      <c r="M1016" s="1">
        <v>44274</v>
      </c>
      <c r="N1016" t="s">
        <v>16</v>
      </c>
      <c r="O1016" s="2">
        <v>38</v>
      </c>
      <c r="P1016" s="3">
        <v>758.1</v>
      </c>
      <c r="Q1016" t="s">
        <v>24</v>
      </c>
      <c r="R1016" s="4">
        <f t="shared" si="15"/>
        <v>28807.8</v>
      </c>
    </row>
    <row r="1017" spans="11:18" hidden="1" x14ac:dyDescent="0.3">
      <c r="K1017">
        <v>48</v>
      </c>
      <c r="L1017" t="s">
        <v>12</v>
      </c>
      <c r="M1017" s="1">
        <v>44340</v>
      </c>
      <c r="N1017" t="s">
        <v>16</v>
      </c>
      <c r="O1017" s="2">
        <v>37</v>
      </c>
      <c r="P1017" s="3">
        <v>775.6</v>
      </c>
      <c r="Q1017" t="s">
        <v>22</v>
      </c>
      <c r="R1017" s="4">
        <f t="shared" si="15"/>
        <v>28697.200000000001</v>
      </c>
    </row>
    <row r="1018" spans="11:18" hidden="1" x14ac:dyDescent="0.3">
      <c r="K1018">
        <v>1018</v>
      </c>
      <c r="L1018" t="s">
        <v>15</v>
      </c>
      <c r="M1018" s="1">
        <v>44065</v>
      </c>
      <c r="N1018" t="s">
        <v>17</v>
      </c>
      <c r="O1018" s="2">
        <v>55</v>
      </c>
      <c r="P1018" s="3">
        <v>698.2</v>
      </c>
      <c r="Q1018" t="s">
        <v>21</v>
      </c>
      <c r="R1018" s="4">
        <f t="shared" si="15"/>
        <v>38401</v>
      </c>
    </row>
    <row r="1019" spans="11:18" x14ac:dyDescent="0.3">
      <c r="K1019">
        <v>1192</v>
      </c>
      <c r="L1019" t="s">
        <v>13</v>
      </c>
      <c r="M1019" s="1">
        <v>43867</v>
      </c>
      <c r="N1019" t="s">
        <v>19</v>
      </c>
      <c r="O1019" s="2">
        <v>40</v>
      </c>
      <c r="P1019" s="3">
        <v>680.1</v>
      </c>
      <c r="Q1019" t="s">
        <v>21</v>
      </c>
      <c r="R1019" s="4">
        <f t="shared" si="15"/>
        <v>27204</v>
      </c>
    </row>
    <row r="1020" spans="11:18" hidden="1" x14ac:dyDescent="0.3">
      <c r="K1020">
        <v>1020</v>
      </c>
      <c r="L1020" t="s">
        <v>12</v>
      </c>
      <c r="M1020" s="1">
        <v>43541</v>
      </c>
      <c r="N1020" t="s">
        <v>20</v>
      </c>
      <c r="O1020" s="2">
        <v>5</v>
      </c>
      <c r="P1020" s="3">
        <v>647</v>
      </c>
      <c r="Q1020" t="s">
        <v>22</v>
      </c>
      <c r="R1020" s="4">
        <f t="shared" si="15"/>
        <v>3235</v>
      </c>
    </row>
    <row r="1021" spans="11:18" hidden="1" x14ac:dyDescent="0.3">
      <c r="K1021">
        <v>1021</v>
      </c>
      <c r="L1021" t="s">
        <v>10</v>
      </c>
      <c r="M1021" s="1">
        <v>44439</v>
      </c>
      <c r="N1021" t="s">
        <v>17</v>
      </c>
      <c r="O1021" s="2">
        <v>28</v>
      </c>
      <c r="P1021" s="3">
        <v>755.7</v>
      </c>
      <c r="Q1021" t="s">
        <v>21</v>
      </c>
      <c r="R1021" s="4">
        <f t="shared" si="15"/>
        <v>21159.600000000002</v>
      </c>
    </row>
    <row r="1022" spans="11:18" x14ac:dyDescent="0.3">
      <c r="K1022">
        <v>813</v>
      </c>
      <c r="L1022" t="s">
        <v>10</v>
      </c>
      <c r="M1022" s="1">
        <v>44351</v>
      </c>
      <c r="N1022" t="s">
        <v>19</v>
      </c>
      <c r="O1022" s="2">
        <v>36</v>
      </c>
      <c r="P1022" s="3">
        <v>747.6</v>
      </c>
      <c r="Q1022" t="s">
        <v>23</v>
      </c>
      <c r="R1022" s="4">
        <f t="shared" si="15"/>
        <v>26913.600000000002</v>
      </c>
    </row>
    <row r="1023" spans="11:18" hidden="1" x14ac:dyDescent="0.3">
      <c r="K1023">
        <v>227</v>
      </c>
      <c r="L1023" t="s">
        <v>13</v>
      </c>
      <c r="M1023" s="1">
        <v>43486</v>
      </c>
      <c r="N1023" t="s">
        <v>16</v>
      </c>
      <c r="O1023" s="2">
        <v>37</v>
      </c>
      <c r="P1023" s="3">
        <v>774.7</v>
      </c>
      <c r="Q1023" t="s">
        <v>22</v>
      </c>
      <c r="R1023" s="4">
        <f t="shared" si="15"/>
        <v>28663.9</v>
      </c>
    </row>
    <row r="1024" spans="11:18" hidden="1" x14ac:dyDescent="0.3">
      <c r="K1024">
        <v>1024</v>
      </c>
      <c r="L1024" t="s">
        <v>9</v>
      </c>
      <c r="M1024" s="1">
        <v>44494</v>
      </c>
      <c r="N1024" t="s">
        <v>17</v>
      </c>
      <c r="O1024" s="2">
        <v>79</v>
      </c>
      <c r="P1024" s="3">
        <v>803.1</v>
      </c>
      <c r="Q1024" t="s">
        <v>22</v>
      </c>
      <c r="R1024" s="4">
        <f t="shared" si="15"/>
        <v>63444.9</v>
      </c>
    </row>
    <row r="1025" spans="11:18" hidden="1" x14ac:dyDescent="0.3">
      <c r="K1025">
        <v>371</v>
      </c>
      <c r="L1025" t="s">
        <v>7</v>
      </c>
      <c r="M1025" s="1">
        <v>44428</v>
      </c>
      <c r="N1025" t="s">
        <v>16</v>
      </c>
      <c r="O1025" s="2">
        <v>36</v>
      </c>
      <c r="P1025" s="3">
        <v>791.1</v>
      </c>
      <c r="Q1025" t="s">
        <v>22</v>
      </c>
      <c r="R1025" s="4">
        <f t="shared" si="15"/>
        <v>28479.600000000002</v>
      </c>
    </row>
    <row r="1026" spans="11:18" x14ac:dyDescent="0.3">
      <c r="K1026">
        <v>27</v>
      </c>
      <c r="L1026" t="s">
        <v>14</v>
      </c>
      <c r="M1026" s="1">
        <v>43933</v>
      </c>
      <c r="N1026" t="s">
        <v>19</v>
      </c>
      <c r="O1026" s="2">
        <v>38</v>
      </c>
      <c r="P1026" s="3">
        <v>706.7</v>
      </c>
      <c r="Q1026" t="s">
        <v>24</v>
      </c>
      <c r="R1026" s="4">
        <f t="shared" si="15"/>
        <v>26854.600000000002</v>
      </c>
    </row>
    <row r="1027" spans="11:18" hidden="1" x14ac:dyDescent="0.3">
      <c r="K1027">
        <v>342</v>
      </c>
      <c r="L1027" t="s">
        <v>11</v>
      </c>
      <c r="M1027" s="1">
        <v>43816</v>
      </c>
      <c r="N1027" t="s">
        <v>18</v>
      </c>
      <c r="O1027" s="2">
        <v>37</v>
      </c>
      <c r="P1027" s="3">
        <v>662.2</v>
      </c>
      <c r="Q1027" t="s">
        <v>21</v>
      </c>
      <c r="R1027" s="4">
        <f t="shared" si="15"/>
        <v>24501.4</v>
      </c>
    </row>
    <row r="1028" spans="11:18" hidden="1" x14ac:dyDescent="0.3">
      <c r="K1028">
        <v>214</v>
      </c>
      <c r="L1028" t="s">
        <v>15</v>
      </c>
      <c r="M1028" s="1">
        <v>43508</v>
      </c>
      <c r="N1028" t="s">
        <v>16</v>
      </c>
      <c r="O1028" s="2">
        <v>35</v>
      </c>
      <c r="P1028" s="3">
        <v>804.6</v>
      </c>
      <c r="Q1028" t="s">
        <v>23</v>
      </c>
      <c r="R1028" s="4">
        <f t="shared" si="15"/>
        <v>28161</v>
      </c>
    </row>
    <row r="1029" spans="11:18" x14ac:dyDescent="0.3">
      <c r="K1029">
        <v>149</v>
      </c>
      <c r="L1029" t="s">
        <v>9</v>
      </c>
      <c r="M1029" s="1">
        <v>44263</v>
      </c>
      <c r="N1029" t="s">
        <v>19</v>
      </c>
      <c r="O1029" s="2">
        <v>37</v>
      </c>
      <c r="P1029" s="3">
        <v>721.8</v>
      </c>
      <c r="Q1029" t="s">
        <v>21</v>
      </c>
      <c r="R1029" s="4">
        <f t="shared" si="15"/>
        <v>26706.6</v>
      </c>
    </row>
    <row r="1030" spans="11:18" hidden="1" x14ac:dyDescent="0.3">
      <c r="K1030">
        <v>1030</v>
      </c>
      <c r="L1030" t="s">
        <v>13</v>
      </c>
      <c r="M1030" s="1">
        <v>44340</v>
      </c>
      <c r="N1030" t="s">
        <v>20</v>
      </c>
      <c r="O1030" s="2">
        <v>89</v>
      </c>
      <c r="P1030" s="3">
        <v>773.3</v>
      </c>
      <c r="Q1030" t="s">
        <v>22</v>
      </c>
      <c r="R1030" s="4">
        <f t="shared" si="15"/>
        <v>68823.7</v>
      </c>
    </row>
    <row r="1031" spans="11:18" hidden="1" x14ac:dyDescent="0.3">
      <c r="K1031">
        <v>1031</v>
      </c>
      <c r="L1031" t="s">
        <v>9</v>
      </c>
      <c r="M1031" s="1">
        <v>44241</v>
      </c>
      <c r="N1031" t="s">
        <v>20</v>
      </c>
      <c r="O1031" s="2">
        <v>94</v>
      </c>
      <c r="P1031" s="3">
        <v>727.6</v>
      </c>
      <c r="Q1031" t="s">
        <v>21</v>
      </c>
      <c r="R1031" s="4">
        <f t="shared" si="15"/>
        <v>68394.400000000009</v>
      </c>
    </row>
    <row r="1032" spans="11:18" hidden="1" x14ac:dyDescent="0.3">
      <c r="K1032">
        <v>1032</v>
      </c>
      <c r="L1032" t="s">
        <v>8</v>
      </c>
      <c r="M1032" s="1">
        <v>43878</v>
      </c>
      <c r="N1032" t="s">
        <v>20</v>
      </c>
      <c r="O1032" s="2">
        <v>-5</v>
      </c>
      <c r="P1032" s="3">
        <v>799.6</v>
      </c>
      <c r="Q1032" t="s">
        <v>23</v>
      </c>
      <c r="R1032" s="4">
        <f t="shared" si="15"/>
        <v>-3998</v>
      </c>
    </row>
    <row r="1033" spans="11:18" hidden="1" x14ac:dyDescent="0.3">
      <c r="K1033">
        <v>467</v>
      </c>
      <c r="L1033" t="s">
        <v>10</v>
      </c>
      <c r="M1033" s="1">
        <v>43684</v>
      </c>
      <c r="N1033" t="s">
        <v>18</v>
      </c>
      <c r="O1033" s="2">
        <v>36</v>
      </c>
      <c r="P1033" s="3">
        <v>674.2</v>
      </c>
      <c r="Q1033" t="s">
        <v>24</v>
      </c>
      <c r="R1033" s="4">
        <f t="shared" si="15"/>
        <v>24271.200000000001</v>
      </c>
    </row>
    <row r="1034" spans="11:18" hidden="1" x14ac:dyDescent="0.3">
      <c r="K1034">
        <v>1726</v>
      </c>
      <c r="L1034" t="s">
        <v>12</v>
      </c>
      <c r="M1034" s="1">
        <v>43651</v>
      </c>
      <c r="N1034" t="s">
        <v>16</v>
      </c>
      <c r="O1034" s="2">
        <v>35</v>
      </c>
      <c r="P1034" s="3">
        <v>801.9</v>
      </c>
      <c r="Q1034" t="s">
        <v>21</v>
      </c>
      <c r="R1034" s="4">
        <f t="shared" ref="R1034:R1097" si="16">O1034*P1034</f>
        <v>28066.5</v>
      </c>
    </row>
    <row r="1035" spans="11:18" hidden="1" x14ac:dyDescent="0.3">
      <c r="K1035">
        <v>1035</v>
      </c>
      <c r="L1035" t="s">
        <v>12</v>
      </c>
      <c r="M1035" s="1">
        <v>44296</v>
      </c>
      <c r="N1035" t="s">
        <v>17</v>
      </c>
      <c r="O1035" s="2">
        <v>8</v>
      </c>
      <c r="P1035" s="3">
        <v>740.9</v>
      </c>
      <c r="Q1035" t="s">
        <v>21</v>
      </c>
      <c r="R1035" s="4">
        <f t="shared" si="16"/>
        <v>5927.2</v>
      </c>
    </row>
    <row r="1036" spans="11:18" hidden="1" x14ac:dyDescent="0.3">
      <c r="K1036">
        <v>1036</v>
      </c>
      <c r="L1036" t="s">
        <v>8</v>
      </c>
      <c r="M1036" s="1">
        <v>44054</v>
      </c>
      <c r="N1036" t="s">
        <v>17</v>
      </c>
      <c r="O1036" s="2">
        <v>69</v>
      </c>
      <c r="P1036" s="3">
        <v>727.5</v>
      </c>
      <c r="Q1036" t="s">
        <v>22</v>
      </c>
      <c r="R1036" s="4">
        <f t="shared" si="16"/>
        <v>50197.5</v>
      </c>
    </row>
    <row r="1037" spans="11:18" hidden="1" x14ac:dyDescent="0.3">
      <c r="K1037">
        <v>1037</v>
      </c>
      <c r="L1037" t="s">
        <v>11</v>
      </c>
      <c r="M1037" s="1">
        <v>43750</v>
      </c>
      <c r="N1037" t="s">
        <v>20</v>
      </c>
      <c r="O1037" s="2">
        <v>2</v>
      </c>
      <c r="P1037" s="3">
        <v>686.6</v>
      </c>
      <c r="Q1037" t="s">
        <v>22</v>
      </c>
      <c r="R1037" s="4">
        <f t="shared" si="16"/>
        <v>1373.2</v>
      </c>
    </row>
    <row r="1038" spans="11:18" hidden="1" x14ac:dyDescent="0.3">
      <c r="K1038">
        <v>1477</v>
      </c>
      <c r="L1038" t="s">
        <v>7</v>
      </c>
      <c r="M1038" s="1">
        <v>44329</v>
      </c>
      <c r="N1038" t="s">
        <v>16</v>
      </c>
      <c r="O1038" s="2">
        <v>37</v>
      </c>
      <c r="P1038" s="3">
        <v>744.6</v>
      </c>
      <c r="Q1038" t="s">
        <v>21</v>
      </c>
      <c r="R1038" s="4">
        <f t="shared" si="16"/>
        <v>27550.2</v>
      </c>
    </row>
    <row r="1039" spans="11:18" x14ac:dyDescent="0.3">
      <c r="K1039">
        <v>1852</v>
      </c>
      <c r="L1039" t="s">
        <v>7</v>
      </c>
      <c r="M1039" s="1">
        <v>44098</v>
      </c>
      <c r="N1039" t="s">
        <v>19</v>
      </c>
      <c r="O1039" s="2">
        <v>36</v>
      </c>
      <c r="P1039" s="3">
        <v>723</v>
      </c>
      <c r="Q1039" t="s">
        <v>22</v>
      </c>
      <c r="R1039" s="4">
        <f t="shared" si="16"/>
        <v>26028</v>
      </c>
    </row>
    <row r="1040" spans="11:18" hidden="1" x14ac:dyDescent="0.3">
      <c r="K1040">
        <v>992</v>
      </c>
      <c r="L1040" t="s">
        <v>14</v>
      </c>
      <c r="M1040" s="1">
        <v>44516</v>
      </c>
      <c r="N1040" t="s">
        <v>16</v>
      </c>
      <c r="O1040" s="2">
        <v>34</v>
      </c>
      <c r="P1040" s="3">
        <v>801.9</v>
      </c>
      <c r="Q1040" t="s">
        <v>23</v>
      </c>
      <c r="R1040" s="4">
        <f t="shared" si="16"/>
        <v>27264.6</v>
      </c>
    </row>
    <row r="1041" spans="11:18" hidden="1" x14ac:dyDescent="0.3">
      <c r="K1041">
        <v>1041</v>
      </c>
      <c r="L1041" t="s">
        <v>10</v>
      </c>
      <c r="M1041" s="1">
        <v>43651</v>
      </c>
      <c r="N1041" t="s">
        <v>20</v>
      </c>
      <c r="O1041" s="2">
        <v>24</v>
      </c>
      <c r="P1041" s="3">
        <v>669</v>
      </c>
      <c r="Q1041" t="s">
        <v>23</v>
      </c>
      <c r="R1041" s="4">
        <f t="shared" si="16"/>
        <v>16056</v>
      </c>
    </row>
    <row r="1042" spans="11:18" hidden="1" x14ac:dyDescent="0.3">
      <c r="K1042">
        <v>1042</v>
      </c>
      <c r="L1042" t="s">
        <v>14</v>
      </c>
      <c r="M1042" s="1">
        <v>43717</v>
      </c>
      <c r="N1042" t="s">
        <v>17</v>
      </c>
      <c r="O1042" s="2">
        <v>35</v>
      </c>
      <c r="P1042" s="3">
        <v>667.9</v>
      </c>
      <c r="Q1042" t="s">
        <v>23</v>
      </c>
      <c r="R1042" s="4">
        <f t="shared" si="16"/>
        <v>23376.5</v>
      </c>
    </row>
    <row r="1043" spans="11:18" hidden="1" x14ac:dyDescent="0.3">
      <c r="K1043">
        <v>1043</v>
      </c>
      <c r="L1043" t="s">
        <v>9</v>
      </c>
      <c r="M1043" s="1">
        <v>43911</v>
      </c>
      <c r="N1043" t="s">
        <v>17</v>
      </c>
      <c r="O1043" s="2">
        <v>23</v>
      </c>
      <c r="P1043" s="3">
        <v>620</v>
      </c>
      <c r="Q1043" t="s">
        <v>23</v>
      </c>
      <c r="R1043" s="4">
        <f t="shared" si="16"/>
        <v>14260</v>
      </c>
    </row>
    <row r="1044" spans="11:18" hidden="1" x14ac:dyDescent="0.3">
      <c r="K1044">
        <v>1129</v>
      </c>
      <c r="L1044" t="s">
        <v>13</v>
      </c>
      <c r="M1044" s="1">
        <v>44296</v>
      </c>
      <c r="N1044" t="s">
        <v>16</v>
      </c>
      <c r="O1044" s="2">
        <v>35</v>
      </c>
      <c r="P1044" s="3">
        <v>775.6</v>
      </c>
      <c r="Q1044" t="s">
        <v>22</v>
      </c>
      <c r="R1044" s="4">
        <f t="shared" si="16"/>
        <v>27146</v>
      </c>
    </row>
    <row r="1045" spans="11:18" hidden="1" x14ac:dyDescent="0.3">
      <c r="K1045">
        <v>1045</v>
      </c>
      <c r="L1045" t="s">
        <v>11</v>
      </c>
      <c r="M1045" s="1">
        <v>44076</v>
      </c>
      <c r="N1045" t="s">
        <v>20</v>
      </c>
      <c r="O1045" s="2">
        <v>46</v>
      </c>
      <c r="P1045" s="3">
        <v>726.4</v>
      </c>
      <c r="Q1045" t="s">
        <v>24</v>
      </c>
      <c r="R1045" s="4">
        <f t="shared" si="16"/>
        <v>33414.400000000001</v>
      </c>
    </row>
    <row r="1046" spans="11:18" hidden="1" x14ac:dyDescent="0.3">
      <c r="K1046">
        <v>478</v>
      </c>
      <c r="L1046" t="s">
        <v>13</v>
      </c>
      <c r="M1046" s="1">
        <v>43508</v>
      </c>
      <c r="N1046" t="s">
        <v>18</v>
      </c>
      <c r="O1046" s="2">
        <v>35</v>
      </c>
      <c r="P1046" s="3">
        <v>688.9</v>
      </c>
      <c r="Q1046" t="s">
        <v>22</v>
      </c>
      <c r="R1046" s="4">
        <f t="shared" si="16"/>
        <v>24111.5</v>
      </c>
    </row>
    <row r="1047" spans="11:18" x14ac:dyDescent="0.3">
      <c r="K1047">
        <v>1334</v>
      </c>
      <c r="L1047" t="s">
        <v>8</v>
      </c>
      <c r="M1047" s="1">
        <v>44340</v>
      </c>
      <c r="N1047" t="s">
        <v>19</v>
      </c>
      <c r="O1047" s="2">
        <v>33</v>
      </c>
      <c r="P1047" s="3">
        <v>764.9</v>
      </c>
      <c r="Q1047" t="s">
        <v>24</v>
      </c>
      <c r="R1047" s="4">
        <f t="shared" si="16"/>
        <v>25241.7</v>
      </c>
    </row>
    <row r="1048" spans="11:18" hidden="1" x14ac:dyDescent="0.3">
      <c r="K1048">
        <v>860</v>
      </c>
      <c r="L1048" t="s">
        <v>11</v>
      </c>
      <c r="M1048" s="1">
        <v>43867</v>
      </c>
      <c r="N1048" t="s">
        <v>18</v>
      </c>
      <c r="O1048" s="2">
        <v>34</v>
      </c>
      <c r="P1048" s="3">
        <v>703.6</v>
      </c>
      <c r="Q1048" t="s">
        <v>22</v>
      </c>
      <c r="R1048" s="4">
        <f t="shared" si="16"/>
        <v>23922.400000000001</v>
      </c>
    </row>
    <row r="1049" spans="11:18" hidden="1" x14ac:dyDescent="0.3">
      <c r="K1049">
        <v>590</v>
      </c>
      <c r="L1049" t="s">
        <v>13</v>
      </c>
      <c r="M1049" s="1">
        <v>43497</v>
      </c>
      <c r="N1049" t="s">
        <v>18</v>
      </c>
      <c r="O1049" s="2">
        <v>33</v>
      </c>
      <c r="P1049" s="3">
        <v>717.7</v>
      </c>
      <c r="Q1049" t="s">
        <v>23</v>
      </c>
      <c r="R1049" s="4">
        <f t="shared" si="16"/>
        <v>23684.100000000002</v>
      </c>
    </row>
    <row r="1050" spans="11:18" hidden="1" x14ac:dyDescent="0.3">
      <c r="K1050">
        <v>1050</v>
      </c>
      <c r="L1050" t="s">
        <v>8</v>
      </c>
      <c r="M1050" s="1">
        <v>44175</v>
      </c>
      <c r="N1050" t="s">
        <v>20</v>
      </c>
      <c r="O1050" s="2">
        <v>31</v>
      </c>
      <c r="P1050" s="3">
        <v>740.9</v>
      </c>
      <c r="Q1050" t="s">
        <v>24</v>
      </c>
      <c r="R1050" s="4">
        <f t="shared" si="16"/>
        <v>22967.899999999998</v>
      </c>
    </row>
    <row r="1051" spans="11:18" hidden="1" x14ac:dyDescent="0.3">
      <c r="K1051">
        <v>64</v>
      </c>
      <c r="L1051" t="s">
        <v>12</v>
      </c>
      <c r="M1051" s="1">
        <v>43596</v>
      </c>
      <c r="N1051" t="s">
        <v>16</v>
      </c>
      <c r="O1051" s="2">
        <v>41</v>
      </c>
      <c r="P1051" s="3">
        <v>662</v>
      </c>
      <c r="Q1051" t="s">
        <v>22</v>
      </c>
      <c r="R1051" s="4">
        <f t="shared" si="16"/>
        <v>27142</v>
      </c>
    </row>
    <row r="1052" spans="11:18" hidden="1" x14ac:dyDescent="0.3">
      <c r="K1052">
        <v>1052</v>
      </c>
      <c r="L1052" t="s">
        <v>10</v>
      </c>
      <c r="M1052" s="1">
        <v>43552</v>
      </c>
      <c r="N1052" t="s">
        <v>17</v>
      </c>
      <c r="O1052" s="2">
        <v>91</v>
      </c>
      <c r="P1052" s="3">
        <v>644</v>
      </c>
      <c r="Q1052" t="s">
        <v>24</v>
      </c>
      <c r="R1052" s="4">
        <f t="shared" si="16"/>
        <v>58604</v>
      </c>
    </row>
    <row r="1053" spans="11:18" hidden="1" x14ac:dyDescent="0.3">
      <c r="K1053">
        <v>670</v>
      </c>
      <c r="L1053" t="s">
        <v>8</v>
      </c>
      <c r="M1053" s="1">
        <v>44087</v>
      </c>
      <c r="N1053" t="s">
        <v>18</v>
      </c>
      <c r="O1053" s="2">
        <v>32</v>
      </c>
      <c r="P1053" s="3">
        <v>729.8</v>
      </c>
      <c r="Q1053" t="s">
        <v>24</v>
      </c>
      <c r="R1053" s="4">
        <f t="shared" si="16"/>
        <v>23353.599999999999</v>
      </c>
    </row>
    <row r="1054" spans="11:18" hidden="1" x14ac:dyDescent="0.3">
      <c r="K1054">
        <v>488</v>
      </c>
      <c r="L1054" t="s">
        <v>8</v>
      </c>
      <c r="M1054" s="1">
        <v>44032</v>
      </c>
      <c r="N1054" t="s">
        <v>16</v>
      </c>
      <c r="O1054" s="2">
        <v>37</v>
      </c>
      <c r="P1054" s="3">
        <v>730.9</v>
      </c>
      <c r="Q1054" t="s">
        <v>22</v>
      </c>
      <c r="R1054" s="4">
        <f t="shared" si="16"/>
        <v>27043.3</v>
      </c>
    </row>
    <row r="1055" spans="11:18" x14ac:dyDescent="0.3">
      <c r="K1055">
        <v>1355</v>
      </c>
      <c r="L1055" t="s">
        <v>7</v>
      </c>
      <c r="M1055" s="1">
        <v>44186</v>
      </c>
      <c r="N1055" t="s">
        <v>19</v>
      </c>
      <c r="O1055" s="2">
        <v>35</v>
      </c>
      <c r="P1055" s="3">
        <v>718.5</v>
      </c>
      <c r="Q1055" t="s">
        <v>23</v>
      </c>
      <c r="R1055" s="4">
        <f t="shared" si="16"/>
        <v>25147.5</v>
      </c>
    </row>
    <row r="1056" spans="11:18" hidden="1" x14ac:dyDescent="0.3">
      <c r="K1056">
        <v>533</v>
      </c>
      <c r="L1056" t="s">
        <v>13</v>
      </c>
      <c r="M1056" s="1">
        <v>44098</v>
      </c>
      <c r="N1056" t="s">
        <v>18</v>
      </c>
      <c r="O1056" s="2">
        <v>32</v>
      </c>
      <c r="P1056" s="3">
        <v>729.8</v>
      </c>
      <c r="Q1056" t="s">
        <v>24</v>
      </c>
      <c r="R1056" s="4">
        <f t="shared" si="16"/>
        <v>23353.599999999999</v>
      </c>
    </row>
    <row r="1057" spans="11:18" hidden="1" x14ac:dyDescent="0.3">
      <c r="K1057">
        <v>1057</v>
      </c>
      <c r="L1057" t="s">
        <v>10</v>
      </c>
      <c r="M1057" s="1">
        <v>44098</v>
      </c>
      <c r="N1057" t="s">
        <v>17</v>
      </c>
      <c r="O1057" s="2">
        <v>63</v>
      </c>
      <c r="P1057" s="3">
        <v>698.2</v>
      </c>
      <c r="Q1057" t="s">
        <v>21</v>
      </c>
      <c r="R1057" s="4">
        <f t="shared" si="16"/>
        <v>43986.600000000006</v>
      </c>
    </row>
    <row r="1058" spans="11:18" hidden="1" x14ac:dyDescent="0.3">
      <c r="K1058">
        <v>1058</v>
      </c>
      <c r="L1058" t="s">
        <v>8</v>
      </c>
      <c r="M1058" s="1">
        <v>43955</v>
      </c>
      <c r="N1058" t="s">
        <v>20</v>
      </c>
      <c r="O1058" s="2">
        <v>37</v>
      </c>
      <c r="P1058" s="3">
        <v>712.2</v>
      </c>
      <c r="Q1058" t="s">
        <v>24</v>
      </c>
      <c r="R1058" s="4">
        <f t="shared" si="16"/>
        <v>26351.4</v>
      </c>
    </row>
    <row r="1059" spans="11:18" hidden="1" x14ac:dyDescent="0.3">
      <c r="K1059">
        <v>1209</v>
      </c>
      <c r="L1059" t="s">
        <v>10</v>
      </c>
      <c r="M1059" s="1">
        <v>44087</v>
      </c>
      <c r="N1059" t="s">
        <v>18</v>
      </c>
      <c r="O1059" s="2">
        <v>32</v>
      </c>
      <c r="P1059" s="3">
        <v>727.5</v>
      </c>
      <c r="Q1059" t="s">
        <v>23</v>
      </c>
      <c r="R1059" s="4">
        <f t="shared" si="16"/>
        <v>23280</v>
      </c>
    </row>
    <row r="1060" spans="11:18" hidden="1" x14ac:dyDescent="0.3">
      <c r="K1060">
        <v>1060</v>
      </c>
      <c r="L1060" t="s">
        <v>13</v>
      </c>
      <c r="M1060" s="1">
        <v>43552</v>
      </c>
      <c r="N1060" t="s">
        <v>17</v>
      </c>
      <c r="O1060" s="2">
        <v>31</v>
      </c>
      <c r="P1060" s="3">
        <v>620</v>
      </c>
      <c r="Q1060" t="s">
        <v>21</v>
      </c>
      <c r="R1060" s="4">
        <f t="shared" si="16"/>
        <v>19220</v>
      </c>
    </row>
    <row r="1061" spans="11:18" hidden="1" x14ac:dyDescent="0.3">
      <c r="K1061">
        <v>1613</v>
      </c>
      <c r="L1061" t="s">
        <v>15</v>
      </c>
      <c r="M1061" s="1">
        <v>43794</v>
      </c>
      <c r="N1061" t="s">
        <v>16</v>
      </c>
      <c r="O1061" s="2">
        <v>39</v>
      </c>
      <c r="P1061" s="3">
        <v>688.7</v>
      </c>
      <c r="Q1061" t="s">
        <v>22</v>
      </c>
      <c r="R1061" s="4">
        <f t="shared" si="16"/>
        <v>26859.300000000003</v>
      </c>
    </row>
    <row r="1062" spans="11:18" hidden="1" x14ac:dyDescent="0.3">
      <c r="K1062">
        <v>863</v>
      </c>
      <c r="L1062" t="s">
        <v>7</v>
      </c>
      <c r="M1062" s="1">
        <v>44428</v>
      </c>
      <c r="N1062" t="s">
        <v>16</v>
      </c>
      <c r="O1062" s="2">
        <v>34</v>
      </c>
      <c r="P1062" s="3">
        <v>788.8</v>
      </c>
      <c r="Q1062" t="s">
        <v>24</v>
      </c>
      <c r="R1062" s="4">
        <f t="shared" si="16"/>
        <v>26819.199999999997</v>
      </c>
    </row>
    <row r="1063" spans="11:18" hidden="1" x14ac:dyDescent="0.3">
      <c r="K1063">
        <v>357</v>
      </c>
      <c r="L1063" t="s">
        <v>7</v>
      </c>
      <c r="M1063" s="1">
        <v>44362</v>
      </c>
      <c r="N1063" t="s">
        <v>18</v>
      </c>
      <c r="O1063" s="2">
        <v>31</v>
      </c>
      <c r="P1063" s="3">
        <v>745.7</v>
      </c>
      <c r="Q1063" t="s">
        <v>21</v>
      </c>
      <c r="R1063" s="4">
        <f t="shared" si="16"/>
        <v>23116.7</v>
      </c>
    </row>
    <row r="1064" spans="11:18" hidden="1" x14ac:dyDescent="0.3">
      <c r="K1064">
        <v>1365</v>
      </c>
      <c r="L1064" t="s">
        <v>13</v>
      </c>
      <c r="M1064" s="1">
        <v>44109</v>
      </c>
      <c r="N1064" t="s">
        <v>16</v>
      </c>
      <c r="O1064" s="2">
        <v>36</v>
      </c>
      <c r="P1064" s="3">
        <v>743.2</v>
      </c>
      <c r="Q1064" t="s">
        <v>24</v>
      </c>
      <c r="R1064" s="4">
        <f t="shared" si="16"/>
        <v>26755.200000000001</v>
      </c>
    </row>
    <row r="1065" spans="11:18" x14ac:dyDescent="0.3">
      <c r="K1065">
        <v>718</v>
      </c>
      <c r="L1065" t="s">
        <v>14</v>
      </c>
      <c r="M1065" s="1">
        <v>43508</v>
      </c>
      <c r="N1065" t="s">
        <v>19</v>
      </c>
      <c r="O1065" s="2">
        <v>32</v>
      </c>
      <c r="P1065" s="3">
        <v>782.6</v>
      </c>
      <c r="Q1065" t="s">
        <v>23</v>
      </c>
      <c r="R1065" s="4">
        <f t="shared" si="16"/>
        <v>25043.200000000001</v>
      </c>
    </row>
    <row r="1066" spans="11:18" hidden="1" x14ac:dyDescent="0.3">
      <c r="K1066">
        <v>1066</v>
      </c>
      <c r="L1066" t="s">
        <v>8</v>
      </c>
      <c r="M1066" s="1">
        <v>43530</v>
      </c>
      <c r="N1066" t="s">
        <v>17</v>
      </c>
      <c r="O1066" s="2">
        <v>94</v>
      </c>
      <c r="P1066" s="3">
        <v>620</v>
      </c>
      <c r="Q1066" t="s">
        <v>21</v>
      </c>
      <c r="R1066" s="4">
        <f t="shared" si="16"/>
        <v>58280</v>
      </c>
    </row>
    <row r="1067" spans="11:18" hidden="1" x14ac:dyDescent="0.3">
      <c r="K1067">
        <v>1067</v>
      </c>
      <c r="L1067" t="s">
        <v>14</v>
      </c>
      <c r="M1067" s="1">
        <v>44274</v>
      </c>
      <c r="N1067" t="s">
        <v>17</v>
      </c>
      <c r="O1067" s="2">
        <v>1</v>
      </c>
      <c r="P1067" s="3">
        <v>726.4</v>
      </c>
      <c r="Q1067" t="s">
        <v>21</v>
      </c>
      <c r="R1067" s="4">
        <f t="shared" si="16"/>
        <v>726.4</v>
      </c>
    </row>
    <row r="1068" spans="11:18" hidden="1" x14ac:dyDescent="0.3">
      <c r="K1068">
        <v>1068</v>
      </c>
      <c r="L1068" t="s">
        <v>9</v>
      </c>
      <c r="M1068" s="1">
        <v>44472</v>
      </c>
      <c r="N1068" t="s">
        <v>17</v>
      </c>
      <c r="O1068" s="2">
        <v>5</v>
      </c>
      <c r="P1068" s="3">
        <v>798.3</v>
      </c>
      <c r="Q1068" t="s">
        <v>23</v>
      </c>
      <c r="R1068" s="4">
        <f t="shared" si="16"/>
        <v>3991.5</v>
      </c>
    </row>
    <row r="1069" spans="11:18" hidden="1" x14ac:dyDescent="0.3">
      <c r="K1069">
        <v>1069</v>
      </c>
      <c r="L1069" t="s">
        <v>10</v>
      </c>
      <c r="M1069" s="1">
        <v>43618</v>
      </c>
      <c r="N1069" t="s">
        <v>20</v>
      </c>
      <c r="O1069" s="2">
        <v>60</v>
      </c>
      <c r="P1069" s="3">
        <v>659.9</v>
      </c>
      <c r="Q1069" t="s">
        <v>22</v>
      </c>
      <c r="R1069" s="4">
        <f t="shared" si="16"/>
        <v>39594</v>
      </c>
    </row>
    <row r="1070" spans="11:18" hidden="1" x14ac:dyDescent="0.3">
      <c r="K1070">
        <v>1546</v>
      </c>
      <c r="L1070" t="s">
        <v>11</v>
      </c>
      <c r="M1070" s="1">
        <v>43900</v>
      </c>
      <c r="N1070" t="s">
        <v>18</v>
      </c>
      <c r="O1070" s="2">
        <v>33</v>
      </c>
      <c r="P1070" s="3">
        <v>699.2</v>
      </c>
      <c r="Q1070" t="s">
        <v>23</v>
      </c>
      <c r="R1070" s="4">
        <f t="shared" si="16"/>
        <v>23073.600000000002</v>
      </c>
    </row>
    <row r="1071" spans="11:18" hidden="1" x14ac:dyDescent="0.3">
      <c r="K1071">
        <v>1071</v>
      </c>
      <c r="L1071" t="s">
        <v>13</v>
      </c>
      <c r="M1071" s="1">
        <v>44175</v>
      </c>
      <c r="N1071" t="s">
        <v>17</v>
      </c>
      <c r="O1071" s="2">
        <v>87</v>
      </c>
      <c r="P1071" s="3">
        <v>742.1</v>
      </c>
      <c r="Q1071" t="s">
        <v>22</v>
      </c>
      <c r="R1071" s="4">
        <f t="shared" si="16"/>
        <v>64562.700000000004</v>
      </c>
    </row>
    <row r="1072" spans="11:18" hidden="1" x14ac:dyDescent="0.3">
      <c r="K1072">
        <v>1072</v>
      </c>
      <c r="L1072" t="s">
        <v>13</v>
      </c>
      <c r="M1072" s="1">
        <v>44153</v>
      </c>
      <c r="N1072" t="s">
        <v>20</v>
      </c>
      <c r="O1072" s="2">
        <v>53</v>
      </c>
      <c r="P1072" s="3">
        <v>738.6</v>
      </c>
      <c r="Q1072" t="s">
        <v>23</v>
      </c>
      <c r="R1072" s="4">
        <f t="shared" si="16"/>
        <v>39145.800000000003</v>
      </c>
    </row>
    <row r="1073" spans="11:18" hidden="1" x14ac:dyDescent="0.3">
      <c r="K1073">
        <v>96</v>
      </c>
      <c r="L1073" t="s">
        <v>14</v>
      </c>
      <c r="M1073" s="1">
        <v>43816</v>
      </c>
      <c r="N1073" t="s">
        <v>18</v>
      </c>
      <c r="O1073" s="2">
        <v>33</v>
      </c>
      <c r="P1073" s="3">
        <v>685.5</v>
      </c>
      <c r="Q1073" t="s">
        <v>23</v>
      </c>
      <c r="R1073" s="4">
        <f t="shared" si="16"/>
        <v>22621.5</v>
      </c>
    </row>
    <row r="1074" spans="11:18" hidden="1" x14ac:dyDescent="0.3">
      <c r="K1074">
        <v>362</v>
      </c>
      <c r="L1074" t="s">
        <v>14</v>
      </c>
      <c r="M1074" s="1">
        <v>44516</v>
      </c>
      <c r="N1074" t="s">
        <v>18</v>
      </c>
      <c r="O1074" s="2">
        <v>28</v>
      </c>
      <c r="P1074" s="3">
        <v>805.8</v>
      </c>
      <c r="Q1074" t="s">
        <v>24</v>
      </c>
      <c r="R1074" s="4">
        <f t="shared" si="16"/>
        <v>22562.399999999998</v>
      </c>
    </row>
    <row r="1075" spans="11:18" hidden="1" x14ac:dyDescent="0.3">
      <c r="K1075">
        <v>1075</v>
      </c>
      <c r="L1075" t="s">
        <v>9</v>
      </c>
      <c r="M1075" s="1">
        <v>44483</v>
      </c>
      <c r="N1075" t="s">
        <v>20</v>
      </c>
      <c r="O1075" s="2">
        <v>45</v>
      </c>
      <c r="P1075" s="3">
        <v>801.9</v>
      </c>
      <c r="Q1075" t="s">
        <v>24</v>
      </c>
      <c r="R1075" s="4">
        <f t="shared" si="16"/>
        <v>36085.5</v>
      </c>
    </row>
    <row r="1076" spans="11:18" hidden="1" x14ac:dyDescent="0.3">
      <c r="K1076">
        <v>1601</v>
      </c>
      <c r="L1076" t="s">
        <v>14</v>
      </c>
      <c r="M1076" s="1">
        <v>43856</v>
      </c>
      <c r="N1076" t="s">
        <v>18</v>
      </c>
      <c r="O1076" s="2">
        <v>32</v>
      </c>
      <c r="P1076" s="3">
        <v>703.6</v>
      </c>
      <c r="Q1076" t="s">
        <v>22</v>
      </c>
      <c r="R1076" s="4">
        <f t="shared" si="16"/>
        <v>22515.200000000001</v>
      </c>
    </row>
    <row r="1077" spans="11:18" hidden="1" x14ac:dyDescent="0.3">
      <c r="K1077">
        <v>1077</v>
      </c>
      <c r="L1077" t="s">
        <v>13</v>
      </c>
      <c r="M1077" s="1">
        <v>44549</v>
      </c>
      <c r="N1077" t="s">
        <v>17</v>
      </c>
      <c r="O1077" s="2">
        <v>82</v>
      </c>
      <c r="P1077" s="3">
        <v>800.7</v>
      </c>
      <c r="Q1077" t="s">
        <v>24</v>
      </c>
      <c r="R1077" s="4">
        <f t="shared" si="16"/>
        <v>65657.400000000009</v>
      </c>
    </row>
    <row r="1078" spans="11:18" hidden="1" x14ac:dyDescent="0.3">
      <c r="K1078">
        <v>1078</v>
      </c>
      <c r="L1078" t="s">
        <v>7</v>
      </c>
      <c r="M1078" s="1">
        <v>43706</v>
      </c>
      <c r="N1078" t="s">
        <v>17</v>
      </c>
      <c r="O1078" s="2">
        <v>18</v>
      </c>
      <c r="P1078" s="3">
        <v>645</v>
      </c>
      <c r="Q1078" t="s">
        <v>21</v>
      </c>
      <c r="R1078" s="4">
        <f t="shared" si="16"/>
        <v>11610</v>
      </c>
    </row>
    <row r="1079" spans="11:18" hidden="1" x14ac:dyDescent="0.3">
      <c r="K1079">
        <v>1079</v>
      </c>
      <c r="L1079" t="s">
        <v>12</v>
      </c>
      <c r="M1079" s="1">
        <v>43933</v>
      </c>
      <c r="N1079" t="s">
        <v>17</v>
      </c>
      <c r="O1079" s="2">
        <v>21</v>
      </c>
      <c r="P1079" s="3">
        <v>713.2</v>
      </c>
      <c r="Q1079" t="s">
        <v>22</v>
      </c>
      <c r="R1079" s="4">
        <f t="shared" si="16"/>
        <v>14977.2</v>
      </c>
    </row>
    <row r="1080" spans="11:18" hidden="1" x14ac:dyDescent="0.3">
      <c r="K1080">
        <v>1080</v>
      </c>
      <c r="L1080" t="s">
        <v>10</v>
      </c>
      <c r="M1080" s="1">
        <v>44373</v>
      </c>
      <c r="N1080" t="s">
        <v>17</v>
      </c>
      <c r="O1080" s="2">
        <v>56</v>
      </c>
      <c r="P1080" s="3">
        <v>772</v>
      </c>
      <c r="Q1080" t="s">
        <v>22</v>
      </c>
      <c r="R1080" s="4">
        <f t="shared" si="16"/>
        <v>43232</v>
      </c>
    </row>
    <row r="1081" spans="11:18" hidden="1" x14ac:dyDescent="0.3">
      <c r="K1081">
        <v>990</v>
      </c>
      <c r="L1081" t="s">
        <v>10</v>
      </c>
      <c r="M1081" s="1">
        <v>43878</v>
      </c>
      <c r="N1081" t="s">
        <v>16</v>
      </c>
      <c r="O1081" s="2">
        <v>38</v>
      </c>
      <c r="P1081" s="3">
        <v>702.5</v>
      </c>
      <c r="Q1081" t="s">
        <v>22</v>
      </c>
      <c r="R1081" s="4">
        <f t="shared" si="16"/>
        <v>26695</v>
      </c>
    </row>
    <row r="1082" spans="11:18" hidden="1" x14ac:dyDescent="0.3">
      <c r="K1082">
        <v>1082</v>
      </c>
      <c r="L1082" t="s">
        <v>11</v>
      </c>
      <c r="M1082" s="1">
        <v>43530</v>
      </c>
      <c r="N1082" t="s">
        <v>17</v>
      </c>
      <c r="O1082" s="2">
        <v>88</v>
      </c>
      <c r="P1082" s="3">
        <v>642</v>
      </c>
      <c r="Q1082" t="s">
        <v>23</v>
      </c>
      <c r="R1082" s="4">
        <f t="shared" si="16"/>
        <v>56496</v>
      </c>
    </row>
    <row r="1083" spans="11:18" hidden="1" x14ac:dyDescent="0.3">
      <c r="K1083">
        <v>631</v>
      </c>
      <c r="L1083" t="s">
        <v>14</v>
      </c>
      <c r="M1083" s="1">
        <v>43640</v>
      </c>
      <c r="N1083" t="s">
        <v>16</v>
      </c>
      <c r="O1083" s="2">
        <v>40</v>
      </c>
      <c r="P1083" s="3">
        <v>657.9</v>
      </c>
      <c r="Q1083" t="s">
        <v>23</v>
      </c>
      <c r="R1083" s="4">
        <f t="shared" si="16"/>
        <v>26316</v>
      </c>
    </row>
    <row r="1084" spans="11:18" hidden="1" x14ac:dyDescent="0.3">
      <c r="K1084">
        <v>1502</v>
      </c>
      <c r="L1084" t="s">
        <v>12</v>
      </c>
      <c r="M1084" s="1">
        <v>43475</v>
      </c>
      <c r="N1084" t="s">
        <v>18</v>
      </c>
      <c r="O1084" s="2">
        <v>33</v>
      </c>
      <c r="P1084" s="3">
        <v>672.1</v>
      </c>
      <c r="Q1084" t="s">
        <v>23</v>
      </c>
      <c r="R1084" s="4">
        <f t="shared" si="16"/>
        <v>22179.3</v>
      </c>
    </row>
    <row r="1085" spans="11:18" hidden="1" x14ac:dyDescent="0.3">
      <c r="K1085">
        <v>383</v>
      </c>
      <c r="L1085" t="s">
        <v>14</v>
      </c>
      <c r="M1085" s="1">
        <v>44373</v>
      </c>
      <c r="N1085" t="s">
        <v>16</v>
      </c>
      <c r="O1085" s="2">
        <v>35</v>
      </c>
      <c r="P1085" s="3">
        <v>744.6</v>
      </c>
      <c r="Q1085" t="s">
        <v>21</v>
      </c>
      <c r="R1085" s="4">
        <f t="shared" si="16"/>
        <v>26061</v>
      </c>
    </row>
    <row r="1086" spans="11:18" hidden="1" x14ac:dyDescent="0.3">
      <c r="K1086">
        <v>1086</v>
      </c>
      <c r="L1086" t="s">
        <v>14</v>
      </c>
      <c r="M1086" s="1">
        <v>44549</v>
      </c>
      <c r="N1086" t="s">
        <v>17</v>
      </c>
      <c r="O1086" s="2">
        <v>81</v>
      </c>
      <c r="P1086" s="3">
        <v>803.1</v>
      </c>
      <c r="Q1086" t="s">
        <v>22</v>
      </c>
      <c r="R1086" s="4">
        <f t="shared" si="16"/>
        <v>65051.1</v>
      </c>
    </row>
    <row r="1087" spans="11:18" hidden="1" x14ac:dyDescent="0.3">
      <c r="K1087">
        <v>1087</v>
      </c>
      <c r="L1087" t="s">
        <v>10</v>
      </c>
      <c r="M1087" s="1">
        <v>44307</v>
      </c>
      <c r="N1087" t="s">
        <v>17</v>
      </c>
      <c r="O1087" s="2">
        <v>58</v>
      </c>
      <c r="P1087" s="3">
        <v>769.6</v>
      </c>
      <c r="Q1087" t="s">
        <v>24</v>
      </c>
      <c r="R1087" s="4">
        <f t="shared" si="16"/>
        <v>44636.800000000003</v>
      </c>
    </row>
    <row r="1088" spans="11:18" hidden="1" x14ac:dyDescent="0.3">
      <c r="K1088">
        <v>1088</v>
      </c>
      <c r="L1088" t="s">
        <v>7</v>
      </c>
      <c r="M1088" s="1">
        <v>43834</v>
      </c>
      <c r="N1088" t="s">
        <v>20</v>
      </c>
      <c r="O1088" s="2">
        <v>50</v>
      </c>
      <c r="P1088" s="3">
        <v>698.2</v>
      </c>
      <c r="Q1088" t="s">
        <v>24</v>
      </c>
      <c r="R1088" s="4">
        <f t="shared" si="16"/>
        <v>34910</v>
      </c>
    </row>
    <row r="1089" spans="11:18" hidden="1" x14ac:dyDescent="0.3">
      <c r="K1089">
        <v>454</v>
      </c>
      <c r="L1089" t="s">
        <v>14</v>
      </c>
      <c r="M1089" s="1">
        <v>43999</v>
      </c>
      <c r="N1089" t="s">
        <v>18</v>
      </c>
      <c r="O1089" s="2">
        <v>32</v>
      </c>
      <c r="P1089" s="3">
        <v>688.9</v>
      </c>
      <c r="Q1089" t="s">
        <v>21</v>
      </c>
      <c r="R1089" s="4">
        <f t="shared" si="16"/>
        <v>22044.799999999999</v>
      </c>
    </row>
    <row r="1090" spans="11:18" hidden="1" x14ac:dyDescent="0.3">
      <c r="K1090">
        <v>1090</v>
      </c>
      <c r="L1090" t="s">
        <v>7</v>
      </c>
      <c r="M1090" s="1">
        <v>43783</v>
      </c>
      <c r="N1090" t="s">
        <v>17</v>
      </c>
      <c r="O1090" s="2">
        <v>27</v>
      </c>
      <c r="P1090" s="3">
        <v>685.5</v>
      </c>
      <c r="Q1090" t="s">
        <v>22</v>
      </c>
      <c r="R1090" s="4">
        <f t="shared" si="16"/>
        <v>18508.5</v>
      </c>
    </row>
    <row r="1091" spans="11:18" hidden="1" x14ac:dyDescent="0.3">
      <c r="K1091">
        <v>1091</v>
      </c>
      <c r="L1091" t="s">
        <v>15</v>
      </c>
      <c r="M1091" s="1">
        <v>44065</v>
      </c>
      <c r="N1091" t="s">
        <v>17</v>
      </c>
      <c r="O1091" s="2">
        <v>61</v>
      </c>
      <c r="P1091" s="3">
        <v>727.5</v>
      </c>
      <c r="Q1091" t="s">
        <v>22</v>
      </c>
      <c r="R1091" s="4">
        <f t="shared" si="16"/>
        <v>44377.5</v>
      </c>
    </row>
    <row r="1092" spans="11:18" hidden="1" x14ac:dyDescent="0.3">
      <c r="K1092">
        <v>1092</v>
      </c>
      <c r="L1092" t="s">
        <v>10</v>
      </c>
      <c r="M1092" s="1">
        <v>43673</v>
      </c>
      <c r="N1092" t="s">
        <v>20</v>
      </c>
      <c r="O1092" s="2">
        <v>7</v>
      </c>
      <c r="P1092" s="3">
        <v>673.1</v>
      </c>
      <c r="Q1092" t="s">
        <v>22</v>
      </c>
      <c r="R1092" s="4">
        <f t="shared" si="16"/>
        <v>4711.7</v>
      </c>
    </row>
    <row r="1093" spans="11:18" hidden="1" x14ac:dyDescent="0.3">
      <c r="K1093">
        <v>723</v>
      </c>
      <c r="L1093" t="s">
        <v>15</v>
      </c>
      <c r="M1093" s="1">
        <v>44065</v>
      </c>
      <c r="N1093" t="s">
        <v>18</v>
      </c>
      <c r="O1093" s="2">
        <v>30</v>
      </c>
      <c r="P1093" s="3">
        <v>729.8</v>
      </c>
      <c r="Q1093" t="s">
        <v>24</v>
      </c>
      <c r="R1093" s="4">
        <f t="shared" si="16"/>
        <v>21894</v>
      </c>
    </row>
    <row r="1094" spans="11:18" hidden="1" x14ac:dyDescent="0.3">
      <c r="K1094">
        <v>266</v>
      </c>
      <c r="L1094" t="s">
        <v>10</v>
      </c>
      <c r="M1094" s="1">
        <v>44362</v>
      </c>
      <c r="N1094" t="s">
        <v>18</v>
      </c>
      <c r="O1094" s="2">
        <v>28</v>
      </c>
      <c r="P1094" s="3">
        <v>776.8</v>
      </c>
      <c r="Q1094" t="s">
        <v>22</v>
      </c>
      <c r="R1094" s="4">
        <f t="shared" si="16"/>
        <v>21750.399999999998</v>
      </c>
    </row>
    <row r="1095" spans="11:18" hidden="1" x14ac:dyDescent="0.3">
      <c r="K1095">
        <v>845</v>
      </c>
      <c r="L1095" t="s">
        <v>9</v>
      </c>
      <c r="M1095" s="1">
        <v>44065</v>
      </c>
      <c r="N1095" t="s">
        <v>16</v>
      </c>
      <c r="O1095" s="2">
        <v>37</v>
      </c>
      <c r="P1095" s="3">
        <v>701.7</v>
      </c>
      <c r="Q1095" t="s">
        <v>21</v>
      </c>
      <c r="R1095" s="4">
        <f t="shared" si="16"/>
        <v>25962.9</v>
      </c>
    </row>
    <row r="1096" spans="11:18" hidden="1" x14ac:dyDescent="0.3">
      <c r="K1096">
        <v>1325</v>
      </c>
      <c r="L1096" t="s">
        <v>15</v>
      </c>
      <c r="M1096" s="1">
        <v>44252</v>
      </c>
      <c r="N1096" t="s">
        <v>16</v>
      </c>
      <c r="O1096" s="2">
        <v>34</v>
      </c>
      <c r="P1096" s="3">
        <v>760.4</v>
      </c>
      <c r="Q1096" t="s">
        <v>22</v>
      </c>
      <c r="R1096" s="4">
        <f t="shared" si="16"/>
        <v>25853.599999999999</v>
      </c>
    </row>
    <row r="1097" spans="11:18" hidden="1" x14ac:dyDescent="0.3">
      <c r="K1097">
        <v>1097</v>
      </c>
      <c r="L1097" t="s">
        <v>11</v>
      </c>
      <c r="M1097" s="1">
        <v>44329</v>
      </c>
      <c r="N1097" t="s">
        <v>17</v>
      </c>
      <c r="O1097" s="2">
        <v>32</v>
      </c>
      <c r="P1097" s="3">
        <v>769.6</v>
      </c>
      <c r="Q1097" t="s">
        <v>24</v>
      </c>
      <c r="R1097" s="4">
        <f t="shared" si="16"/>
        <v>24627.200000000001</v>
      </c>
    </row>
    <row r="1098" spans="11:18" hidden="1" x14ac:dyDescent="0.3">
      <c r="K1098">
        <v>1672</v>
      </c>
      <c r="L1098" t="s">
        <v>13</v>
      </c>
      <c r="M1098" s="1">
        <v>44351</v>
      </c>
      <c r="N1098" t="s">
        <v>18</v>
      </c>
      <c r="O1098" s="2">
        <v>28</v>
      </c>
      <c r="P1098" s="3">
        <v>772</v>
      </c>
      <c r="Q1098" t="s">
        <v>23</v>
      </c>
      <c r="R1098" s="4">
        <f t="shared" ref="R1098:R1161" si="17">O1098*P1098</f>
        <v>21616</v>
      </c>
    </row>
    <row r="1099" spans="11:18" x14ac:dyDescent="0.3">
      <c r="K1099">
        <v>904</v>
      </c>
      <c r="L1099" t="s">
        <v>13</v>
      </c>
      <c r="M1099" s="1">
        <v>44428</v>
      </c>
      <c r="N1099" t="s">
        <v>19</v>
      </c>
      <c r="O1099" s="2">
        <v>31</v>
      </c>
      <c r="P1099" s="3">
        <v>762.6</v>
      </c>
      <c r="Q1099" t="s">
        <v>23</v>
      </c>
      <c r="R1099" s="4">
        <f t="shared" si="17"/>
        <v>23640.600000000002</v>
      </c>
    </row>
    <row r="1100" spans="11:18" hidden="1" x14ac:dyDescent="0.3">
      <c r="K1100">
        <v>1100</v>
      </c>
      <c r="L1100" t="s">
        <v>10</v>
      </c>
      <c r="M1100" s="1">
        <v>43827</v>
      </c>
      <c r="N1100" t="s">
        <v>17</v>
      </c>
      <c r="O1100" s="2">
        <v>80</v>
      </c>
      <c r="P1100" s="3">
        <v>683.4</v>
      </c>
      <c r="Q1100" t="s">
        <v>24</v>
      </c>
      <c r="R1100" s="4">
        <f t="shared" si="17"/>
        <v>54672</v>
      </c>
    </row>
    <row r="1101" spans="11:18" hidden="1" x14ac:dyDescent="0.3">
      <c r="K1101">
        <v>1101</v>
      </c>
      <c r="L1101" t="s">
        <v>9</v>
      </c>
      <c r="M1101" s="1">
        <v>44230</v>
      </c>
      <c r="N1101" t="s">
        <v>20</v>
      </c>
      <c r="O1101" s="2">
        <v>72</v>
      </c>
      <c r="P1101" s="3">
        <v>755.7</v>
      </c>
      <c r="Q1101" t="s">
        <v>24</v>
      </c>
      <c r="R1101" s="4">
        <f t="shared" si="17"/>
        <v>54410.400000000001</v>
      </c>
    </row>
    <row r="1102" spans="11:18" hidden="1" x14ac:dyDescent="0.3">
      <c r="K1102">
        <v>706</v>
      </c>
      <c r="L1102" t="s">
        <v>7</v>
      </c>
      <c r="M1102" s="1">
        <v>43900</v>
      </c>
      <c r="N1102" t="s">
        <v>18</v>
      </c>
      <c r="O1102" s="2">
        <v>32</v>
      </c>
      <c r="P1102" s="3">
        <v>675.4</v>
      </c>
      <c r="Q1102" t="s">
        <v>21</v>
      </c>
      <c r="R1102" s="4">
        <f t="shared" si="17"/>
        <v>21612.799999999999</v>
      </c>
    </row>
    <row r="1103" spans="11:18" hidden="1" x14ac:dyDescent="0.3">
      <c r="K1103">
        <v>1103</v>
      </c>
      <c r="L1103" t="s">
        <v>9</v>
      </c>
      <c r="M1103" s="1">
        <v>43530</v>
      </c>
      <c r="N1103" t="s">
        <v>20</v>
      </c>
      <c r="O1103" s="2">
        <v>-2</v>
      </c>
      <c r="P1103" s="3">
        <v>804.6</v>
      </c>
      <c r="Q1103" t="s">
        <v>23</v>
      </c>
      <c r="R1103" s="4">
        <f t="shared" si="17"/>
        <v>-1609.2</v>
      </c>
    </row>
    <row r="1104" spans="11:18" hidden="1" x14ac:dyDescent="0.3">
      <c r="K1104">
        <v>1788</v>
      </c>
      <c r="L1104" t="s">
        <v>9</v>
      </c>
      <c r="M1104" s="1">
        <v>43955</v>
      </c>
      <c r="N1104" t="s">
        <v>18</v>
      </c>
      <c r="O1104" s="2">
        <v>30</v>
      </c>
      <c r="P1104" s="3">
        <v>715.5</v>
      </c>
      <c r="Q1104" t="s">
        <v>24</v>
      </c>
      <c r="R1104" s="4">
        <f t="shared" si="17"/>
        <v>21465</v>
      </c>
    </row>
    <row r="1105" spans="11:18" x14ac:dyDescent="0.3">
      <c r="K1105">
        <v>1389</v>
      </c>
      <c r="L1105" t="s">
        <v>15</v>
      </c>
      <c r="M1105" s="1">
        <v>44010</v>
      </c>
      <c r="N1105" t="s">
        <v>19</v>
      </c>
      <c r="O1105" s="2">
        <v>33</v>
      </c>
      <c r="P1105" s="3">
        <v>708.8</v>
      </c>
      <c r="Q1105" t="s">
        <v>22</v>
      </c>
      <c r="R1105" s="4">
        <f t="shared" si="17"/>
        <v>23390.399999999998</v>
      </c>
    </row>
    <row r="1106" spans="11:18" hidden="1" x14ac:dyDescent="0.3">
      <c r="K1106">
        <v>1106</v>
      </c>
      <c r="L1106" t="s">
        <v>8</v>
      </c>
      <c r="M1106" s="1">
        <v>44197</v>
      </c>
      <c r="N1106" t="s">
        <v>20</v>
      </c>
      <c r="O1106" s="2">
        <v>81</v>
      </c>
      <c r="P1106" s="3">
        <v>758.1</v>
      </c>
      <c r="Q1106" t="s">
        <v>22</v>
      </c>
      <c r="R1106" s="4">
        <f t="shared" si="17"/>
        <v>61406.1</v>
      </c>
    </row>
    <row r="1107" spans="11:18" x14ac:dyDescent="0.3">
      <c r="K1107">
        <v>945</v>
      </c>
      <c r="L1107" t="s">
        <v>12</v>
      </c>
      <c r="M1107" s="1">
        <v>44230</v>
      </c>
      <c r="N1107" t="s">
        <v>19</v>
      </c>
      <c r="O1107" s="2">
        <v>31</v>
      </c>
      <c r="P1107" s="3">
        <v>752.3</v>
      </c>
      <c r="Q1107" t="s">
        <v>22</v>
      </c>
      <c r="R1107" s="4">
        <f t="shared" si="17"/>
        <v>23321.3</v>
      </c>
    </row>
    <row r="1108" spans="11:18" hidden="1" x14ac:dyDescent="0.3">
      <c r="K1108">
        <v>646</v>
      </c>
      <c r="L1108" t="s">
        <v>12</v>
      </c>
      <c r="M1108" s="1">
        <v>43618</v>
      </c>
      <c r="N1108" t="s">
        <v>16</v>
      </c>
      <c r="O1108" s="2">
        <v>39</v>
      </c>
      <c r="P1108" s="3">
        <v>662</v>
      </c>
      <c r="Q1108" t="s">
        <v>22</v>
      </c>
      <c r="R1108" s="4">
        <f t="shared" si="17"/>
        <v>25818</v>
      </c>
    </row>
    <row r="1109" spans="11:18" hidden="1" x14ac:dyDescent="0.3">
      <c r="K1109">
        <v>1109</v>
      </c>
      <c r="L1109" t="s">
        <v>8</v>
      </c>
      <c r="M1109" s="1">
        <v>44230</v>
      </c>
      <c r="N1109" t="s">
        <v>20</v>
      </c>
      <c r="O1109" s="2">
        <v>27</v>
      </c>
      <c r="P1109" s="3">
        <v>753.4</v>
      </c>
      <c r="Q1109" t="s">
        <v>23</v>
      </c>
      <c r="R1109" s="4">
        <f t="shared" si="17"/>
        <v>20341.8</v>
      </c>
    </row>
    <row r="1110" spans="11:18" hidden="1" x14ac:dyDescent="0.3">
      <c r="K1110">
        <v>1110</v>
      </c>
      <c r="L1110" t="s">
        <v>10</v>
      </c>
      <c r="M1110" s="1">
        <v>43530</v>
      </c>
      <c r="N1110" t="s">
        <v>20</v>
      </c>
      <c r="O1110" s="2">
        <v>-1</v>
      </c>
      <c r="P1110" s="3">
        <v>804.6</v>
      </c>
      <c r="Q1110" t="s">
        <v>21</v>
      </c>
      <c r="R1110" s="4">
        <f t="shared" si="17"/>
        <v>-804.6</v>
      </c>
    </row>
    <row r="1111" spans="11:18" hidden="1" x14ac:dyDescent="0.3">
      <c r="K1111">
        <v>1111</v>
      </c>
      <c r="L1111" t="s">
        <v>7</v>
      </c>
      <c r="M1111" s="1">
        <v>44439</v>
      </c>
      <c r="N1111" t="s">
        <v>20</v>
      </c>
      <c r="O1111" s="2">
        <v>24</v>
      </c>
      <c r="P1111" s="3">
        <v>757</v>
      </c>
      <c r="Q1111" t="s">
        <v>21</v>
      </c>
      <c r="R1111" s="4">
        <f t="shared" si="17"/>
        <v>18168</v>
      </c>
    </row>
    <row r="1112" spans="11:18" hidden="1" x14ac:dyDescent="0.3">
      <c r="K1112">
        <v>774</v>
      </c>
      <c r="L1112" t="s">
        <v>14</v>
      </c>
      <c r="M1112" s="1">
        <v>44285</v>
      </c>
      <c r="N1112" t="s">
        <v>16</v>
      </c>
      <c r="O1112" s="2">
        <v>34</v>
      </c>
      <c r="P1112" s="3">
        <v>755.7</v>
      </c>
      <c r="Q1112" t="s">
        <v>23</v>
      </c>
      <c r="R1112" s="4">
        <f t="shared" si="17"/>
        <v>25693.800000000003</v>
      </c>
    </row>
    <row r="1113" spans="11:18" hidden="1" x14ac:dyDescent="0.3">
      <c r="K1113">
        <v>993</v>
      </c>
      <c r="L1113" t="s">
        <v>15</v>
      </c>
      <c r="M1113" s="1">
        <v>43922</v>
      </c>
      <c r="N1113" t="s">
        <v>18</v>
      </c>
      <c r="O1113" s="2">
        <v>30</v>
      </c>
      <c r="P1113" s="3">
        <v>713.2</v>
      </c>
      <c r="Q1113" t="s">
        <v>23</v>
      </c>
      <c r="R1113" s="4">
        <f t="shared" si="17"/>
        <v>21396</v>
      </c>
    </row>
    <row r="1114" spans="11:18" hidden="1" x14ac:dyDescent="0.3">
      <c r="K1114">
        <v>1114</v>
      </c>
      <c r="L1114" t="s">
        <v>14</v>
      </c>
      <c r="M1114" s="1">
        <v>44560</v>
      </c>
      <c r="N1114" t="s">
        <v>17</v>
      </c>
      <c r="O1114" s="2">
        <v>1</v>
      </c>
      <c r="P1114" s="3">
        <v>770.8</v>
      </c>
      <c r="Q1114" t="s">
        <v>21</v>
      </c>
      <c r="R1114" s="4">
        <f t="shared" si="17"/>
        <v>770.8</v>
      </c>
    </row>
    <row r="1115" spans="11:18" hidden="1" x14ac:dyDescent="0.3">
      <c r="K1115">
        <v>1115</v>
      </c>
      <c r="L1115" t="s">
        <v>11</v>
      </c>
      <c r="M1115" s="1">
        <v>43933</v>
      </c>
      <c r="N1115" t="s">
        <v>17</v>
      </c>
      <c r="O1115" s="2">
        <v>11</v>
      </c>
      <c r="P1115" s="3">
        <v>708.8</v>
      </c>
      <c r="Q1115" t="s">
        <v>23</v>
      </c>
      <c r="R1115" s="4">
        <f t="shared" si="17"/>
        <v>7796.7999999999993</v>
      </c>
    </row>
    <row r="1116" spans="11:18" hidden="1" x14ac:dyDescent="0.3">
      <c r="K1116">
        <v>1116</v>
      </c>
      <c r="L1116" t="s">
        <v>8</v>
      </c>
      <c r="M1116" s="1">
        <v>43662</v>
      </c>
      <c r="N1116" t="s">
        <v>20</v>
      </c>
      <c r="O1116" s="2">
        <v>12</v>
      </c>
      <c r="P1116" s="3">
        <v>646.1</v>
      </c>
      <c r="Q1116" t="s">
        <v>21</v>
      </c>
      <c r="R1116" s="4">
        <f t="shared" si="17"/>
        <v>7753.2000000000007</v>
      </c>
    </row>
    <row r="1117" spans="11:18" hidden="1" x14ac:dyDescent="0.3">
      <c r="K1117">
        <v>531</v>
      </c>
      <c r="L1117" t="s">
        <v>9</v>
      </c>
      <c r="M1117" s="1">
        <v>44175</v>
      </c>
      <c r="N1117" t="s">
        <v>16</v>
      </c>
      <c r="O1117" s="2">
        <v>34</v>
      </c>
      <c r="P1117" s="3">
        <v>745.5</v>
      </c>
      <c r="Q1117" t="s">
        <v>22</v>
      </c>
      <c r="R1117" s="4">
        <f t="shared" si="17"/>
        <v>25347</v>
      </c>
    </row>
    <row r="1118" spans="11:18" hidden="1" x14ac:dyDescent="0.3">
      <c r="K1118">
        <v>1118</v>
      </c>
      <c r="L1118" t="s">
        <v>14</v>
      </c>
      <c r="M1118" s="1">
        <v>43772</v>
      </c>
      <c r="N1118" t="s">
        <v>20</v>
      </c>
      <c r="O1118" s="2">
        <v>78</v>
      </c>
      <c r="P1118" s="3">
        <v>682.4</v>
      </c>
      <c r="Q1118" t="s">
        <v>23</v>
      </c>
      <c r="R1118" s="4">
        <f t="shared" si="17"/>
        <v>53227.199999999997</v>
      </c>
    </row>
    <row r="1119" spans="11:18" hidden="1" x14ac:dyDescent="0.3">
      <c r="K1119">
        <v>1119</v>
      </c>
      <c r="L1119" t="s">
        <v>9</v>
      </c>
      <c r="M1119" s="1">
        <v>43867</v>
      </c>
      <c r="N1119" t="s">
        <v>20</v>
      </c>
      <c r="O1119" s="2">
        <v>-8</v>
      </c>
      <c r="P1119" s="3">
        <v>783.9</v>
      </c>
      <c r="Q1119" t="s">
        <v>23</v>
      </c>
      <c r="R1119" s="4">
        <f t="shared" si="17"/>
        <v>-6271.2</v>
      </c>
    </row>
    <row r="1120" spans="11:18" hidden="1" x14ac:dyDescent="0.3">
      <c r="K1120">
        <v>534</v>
      </c>
      <c r="L1120" t="s">
        <v>15</v>
      </c>
      <c r="M1120" s="1">
        <v>43794</v>
      </c>
      <c r="N1120" t="s">
        <v>16</v>
      </c>
      <c r="O1120" s="2">
        <v>38</v>
      </c>
      <c r="P1120" s="3">
        <v>661.2</v>
      </c>
      <c r="Q1120" t="s">
        <v>21</v>
      </c>
      <c r="R1120" s="4">
        <f t="shared" si="17"/>
        <v>25125.600000000002</v>
      </c>
    </row>
    <row r="1121" spans="11:18" hidden="1" x14ac:dyDescent="0.3">
      <c r="K1121">
        <v>1121</v>
      </c>
      <c r="L1121" t="s">
        <v>15</v>
      </c>
      <c r="M1121" s="1">
        <v>44109</v>
      </c>
      <c r="N1121" t="s">
        <v>17</v>
      </c>
      <c r="O1121" s="2">
        <v>30</v>
      </c>
      <c r="P1121" s="3">
        <v>737.5</v>
      </c>
      <c r="Q1121" t="s">
        <v>23</v>
      </c>
      <c r="R1121" s="4">
        <f t="shared" si="17"/>
        <v>22125</v>
      </c>
    </row>
    <row r="1122" spans="11:18" hidden="1" x14ac:dyDescent="0.3">
      <c r="K1122">
        <v>375</v>
      </c>
      <c r="L1122" t="s">
        <v>15</v>
      </c>
      <c r="M1122" s="1">
        <v>43497</v>
      </c>
      <c r="N1122" t="s">
        <v>18</v>
      </c>
      <c r="O1122" s="2">
        <v>31</v>
      </c>
      <c r="P1122" s="3">
        <v>688.9</v>
      </c>
      <c r="Q1122" t="s">
        <v>22</v>
      </c>
      <c r="R1122" s="4">
        <f t="shared" si="17"/>
        <v>21355.899999999998</v>
      </c>
    </row>
    <row r="1123" spans="11:18" hidden="1" x14ac:dyDescent="0.3">
      <c r="K1123">
        <v>634</v>
      </c>
      <c r="L1123" t="s">
        <v>14</v>
      </c>
      <c r="M1123" s="1">
        <v>43717</v>
      </c>
      <c r="N1123" t="s">
        <v>16</v>
      </c>
      <c r="O1123" s="2">
        <v>31</v>
      </c>
      <c r="P1123" s="3">
        <v>804.6</v>
      </c>
      <c r="Q1123" t="s">
        <v>24</v>
      </c>
      <c r="R1123" s="4">
        <f t="shared" si="17"/>
        <v>24942.600000000002</v>
      </c>
    </row>
    <row r="1124" spans="11:18" hidden="1" x14ac:dyDescent="0.3">
      <c r="K1124">
        <v>1124</v>
      </c>
      <c r="L1124" t="s">
        <v>7</v>
      </c>
      <c r="M1124" s="1">
        <v>44241</v>
      </c>
      <c r="N1124" t="s">
        <v>20</v>
      </c>
      <c r="O1124" s="2">
        <v>29</v>
      </c>
      <c r="P1124" s="3">
        <v>727.6</v>
      </c>
      <c r="Q1124" t="s">
        <v>21</v>
      </c>
      <c r="R1124" s="4">
        <f t="shared" si="17"/>
        <v>21100.400000000001</v>
      </c>
    </row>
    <row r="1125" spans="11:18" hidden="1" x14ac:dyDescent="0.3">
      <c r="K1125">
        <v>1831</v>
      </c>
      <c r="L1125" t="s">
        <v>9</v>
      </c>
      <c r="M1125" s="1">
        <v>44285</v>
      </c>
      <c r="N1125" t="s">
        <v>18</v>
      </c>
      <c r="O1125" s="2">
        <v>28</v>
      </c>
      <c r="P1125" s="3">
        <v>761.6</v>
      </c>
      <c r="Q1125" t="s">
        <v>22</v>
      </c>
      <c r="R1125" s="4">
        <f t="shared" si="17"/>
        <v>21324.799999999999</v>
      </c>
    </row>
    <row r="1126" spans="11:18" hidden="1" x14ac:dyDescent="0.3">
      <c r="K1126">
        <v>1126</v>
      </c>
      <c r="L1126" t="s">
        <v>7</v>
      </c>
      <c r="M1126" s="1">
        <v>44164</v>
      </c>
      <c r="N1126" t="s">
        <v>17</v>
      </c>
      <c r="O1126" s="2">
        <v>78</v>
      </c>
      <c r="P1126" s="3">
        <v>742.1</v>
      </c>
      <c r="Q1126" t="s">
        <v>22</v>
      </c>
      <c r="R1126" s="4">
        <f t="shared" si="17"/>
        <v>57883.8</v>
      </c>
    </row>
    <row r="1127" spans="11:18" hidden="1" x14ac:dyDescent="0.3">
      <c r="K1127">
        <v>1127</v>
      </c>
      <c r="L1127" t="s">
        <v>15</v>
      </c>
      <c r="M1127" s="1">
        <v>43728</v>
      </c>
      <c r="N1127" t="s">
        <v>17</v>
      </c>
      <c r="O1127" s="2">
        <v>6</v>
      </c>
      <c r="P1127" s="3">
        <v>672.1</v>
      </c>
      <c r="Q1127" t="s">
        <v>22</v>
      </c>
      <c r="R1127" s="4">
        <f t="shared" si="17"/>
        <v>4032.6000000000004</v>
      </c>
    </row>
    <row r="1128" spans="11:18" hidden="1" x14ac:dyDescent="0.3">
      <c r="K1128">
        <v>1059</v>
      </c>
      <c r="L1128" t="s">
        <v>8</v>
      </c>
      <c r="M1128" s="1">
        <v>43900</v>
      </c>
      <c r="N1128" t="s">
        <v>18</v>
      </c>
      <c r="O1128" s="2">
        <v>30</v>
      </c>
      <c r="P1128" s="3">
        <v>703.6</v>
      </c>
      <c r="Q1128" t="s">
        <v>22</v>
      </c>
      <c r="R1128" s="4">
        <f t="shared" si="17"/>
        <v>21108</v>
      </c>
    </row>
    <row r="1129" spans="11:18" hidden="1" x14ac:dyDescent="0.3">
      <c r="K1129">
        <v>1623</v>
      </c>
      <c r="L1129" t="s">
        <v>12</v>
      </c>
      <c r="M1129" s="1">
        <v>43933</v>
      </c>
      <c r="N1129" t="s">
        <v>16</v>
      </c>
      <c r="O1129" s="2">
        <v>35</v>
      </c>
      <c r="P1129" s="3">
        <v>712.2</v>
      </c>
      <c r="Q1129" t="s">
        <v>23</v>
      </c>
      <c r="R1129" s="4">
        <f t="shared" si="17"/>
        <v>24927</v>
      </c>
    </row>
    <row r="1130" spans="11:18" hidden="1" x14ac:dyDescent="0.3">
      <c r="K1130">
        <v>1181</v>
      </c>
      <c r="L1130" t="s">
        <v>8</v>
      </c>
      <c r="M1130" s="1">
        <v>44175</v>
      </c>
      <c r="N1130" t="s">
        <v>16</v>
      </c>
      <c r="O1130" s="2">
        <v>33</v>
      </c>
      <c r="P1130" s="3">
        <v>743.2</v>
      </c>
      <c r="Q1130" t="s">
        <v>24</v>
      </c>
      <c r="R1130" s="4">
        <f t="shared" si="17"/>
        <v>24525.600000000002</v>
      </c>
    </row>
    <row r="1131" spans="11:18" hidden="1" x14ac:dyDescent="0.3">
      <c r="K1131">
        <v>1131</v>
      </c>
      <c r="L1131" t="s">
        <v>14</v>
      </c>
      <c r="M1131" s="1">
        <v>43999</v>
      </c>
      <c r="N1131" t="s">
        <v>20</v>
      </c>
      <c r="O1131" s="2">
        <v>79</v>
      </c>
      <c r="P1131" s="3">
        <v>714.3</v>
      </c>
      <c r="Q1131" t="s">
        <v>22</v>
      </c>
      <c r="R1131" s="4">
        <f t="shared" si="17"/>
        <v>56429.7</v>
      </c>
    </row>
    <row r="1132" spans="11:18" hidden="1" x14ac:dyDescent="0.3">
      <c r="K1132">
        <v>1013</v>
      </c>
      <c r="L1132" t="s">
        <v>10</v>
      </c>
      <c r="M1132" s="1">
        <v>44483</v>
      </c>
      <c r="N1132" t="s">
        <v>18</v>
      </c>
      <c r="O1132" s="2">
        <v>26</v>
      </c>
      <c r="P1132" s="3">
        <v>805.8</v>
      </c>
      <c r="Q1132" t="s">
        <v>24</v>
      </c>
      <c r="R1132" s="4">
        <f t="shared" si="17"/>
        <v>20950.8</v>
      </c>
    </row>
    <row r="1133" spans="11:18" hidden="1" x14ac:dyDescent="0.3">
      <c r="K1133">
        <v>1547</v>
      </c>
      <c r="L1133" t="s">
        <v>9</v>
      </c>
      <c r="M1133" s="1">
        <v>44186</v>
      </c>
      <c r="N1133" t="s">
        <v>16</v>
      </c>
      <c r="O1133" s="2">
        <v>34</v>
      </c>
      <c r="P1133" s="3">
        <v>715.7</v>
      </c>
      <c r="Q1133" t="s">
        <v>21</v>
      </c>
      <c r="R1133" s="4">
        <f t="shared" si="17"/>
        <v>24333.800000000003</v>
      </c>
    </row>
    <row r="1134" spans="11:18" hidden="1" x14ac:dyDescent="0.3">
      <c r="K1134">
        <v>1134</v>
      </c>
      <c r="L1134" t="s">
        <v>11</v>
      </c>
      <c r="M1134" s="1">
        <v>43717</v>
      </c>
      <c r="N1134" t="s">
        <v>20</v>
      </c>
      <c r="O1134" s="2">
        <v>43</v>
      </c>
      <c r="P1134" s="3">
        <v>669</v>
      </c>
      <c r="Q1134" t="s">
        <v>23</v>
      </c>
      <c r="R1134" s="4">
        <f t="shared" si="17"/>
        <v>28767</v>
      </c>
    </row>
    <row r="1135" spans="11:18" hidden="1" x14ac:dyDescent="0.3">
      <c r="K1135">
        <v>1799</v>
      </c>
      <c r="L1135" t="s">
        <v>8</v>
      </c>
      <c r="M1135" s="1">
        <v>43827</v>
      </c>
      <c r="N1135" t="s">
        <v>18</v>
      </c>
      <c r="O1135" s="2">
        <v>31</v>
      </c>
      <c r="P1135" s="3">
        <v>662.2</v>
      </c>
      <c r="Q1135" t="s">
        <v>21</v>
      </c>
      <c r="R1135" s="4">
        <f t="shared" si="17"/>
        <v>20528.2</v>
      </c>
    </row>
    <row r="1136" spans="11:18" hidden="1" x14ac:dyDescent="0.3">
      <c r="K1136">
        <v>1136</v>
      </c>
      <c r="L1136" t="s">
        <v>12</v>
      </c>
      <c r="M1136" s="1">
        <v>44208</v>
      </c>
      <c r="N1136" t="s">
        <v>17</v>
      </c>
      <c r="O1136" s="2">
        <v>51</v>
      </c>
      <c r="P1136" s="3">
        <v>752.3</v>
      </c>
      <c r="Q1136" t="s">
        <v>23</v>
      </c>
      <c r="R1136" s="4">
        <f t="shared" si="17"/>
        <v>38367.299999999996</v>
      </c>
    </row>
    <row r="1137" spans="11:18" hidden="1" x14ac:dyDescent="0.3">
      <c r="K1137">
        <v>1350</v>
      </c>
      <c r="L1137" t="s">
        <v>9</v>
      </c>
      <c r="M1137" s="1">
        <v>43574</v>
      </c>
      <c r="N1137" t="s">
        <v>18</v>
      </c>
      <c r="O1137" s="2">
        <v>26</v>
      </c>
      <c r="P1137" s="3">
        <v>775.8</v>
      </c>
      <c r="Q1137" t="s">
        <v>21</v>
      </c>
      <c r="R1137" s="4">
        <f t="shared" si="17"/>
        <v>20170.8</v>
      </c>
    </row>
    <row r="1138" spans="11:18" hidden="1" x14ac:dyDescent="0.3">
      <c r="K1138">
        <v>1138</v>
      </c>
      <c r="L1138" t="s">
        <v>13</v>
      </c>
      <c r="M1138" s="1">
        <v>43783</v>
      </c>
      <c r="N1138" t="s">
        <v>20</v>
      </c>
      <c r="O1138" s="2">
        <v>51</v>
      </c>
      <c r="P1138" s="3">
        <v>682.4</v>
      </c>
      <c r="Q1138" t="s">
        <v>23</v>
      </c>
      <c r="R1138" s="4">
        <f t="shared" si="17"/>
        <v>34802.400000000001</v>
      </c>
    </row>
    <row r="1139" spans="11:18" hidden="1" x14ac:dyDescent="0.3">
      <c r="K1139">
        <v>545</v>
      </c>
      <c r="L1139" t="s">
        <v>13</v>
      </c>
      <c r="M1139" s="1">
        <v>43922</v>
      </c>
      <c r="N1139" t="s">
        <v>16</v>
      </c>
      <c r="O1139" s="2">
        <v>34</v>
      </c>
      <c r="P1139" s="3">
        <v>714.3</v>
      </c>
      <c r="Q1139" t="s">
        <v>24</v>
      </c>
      <c r="R1139" s="4">
        <f t="shared" si="17"/>
        <v>24286.199999999997</v>
      </c>
    </row>
    <row r="1140" spans="11:18" hidden="1" x14ac:dyDescent="0.3">
      <c r="K1140">
        <v>1205</v>
      </c>
      <c r="L1140" t="s">
        <v>10</v>
      </c>
      <c r="M1140" s="1">
        <v>44296</v>
      </c>
      <c r="N1140" t="s">
        <v>18</v>
      </c>
      <c r="O1140" s="2">
        <v>26</v>
      </c>
      <c r="P1140" s="3">
        <v>774.5</v>
      </c>
      <c r="Q1140" t="s">
        <v>24</v>
      </c>
      <c r="R1140" s="4">
        <f t="shared" si="17"/>
        <v>20137</v>
      </c>
    </row>
    <row r="1141" spans="11:18" hidden="1" x14ac:dyDescent="0.3">
      <c r="K1141">
        <v>1141</v>
      </c>
      <c r="L1141" t="s">
        <v>9</v>
      </c>
      <c r="M1141" s="1">
        <v>44153</v>
      </c>
      <c r="N1141" t="s">
        <v>20</v>
      </c>
      <c r="O1141" s="2">
        <v>-8</v>
      </c>
      <c r="P1141" s="3">
        <v>738.6</v>
      </c>
      <c r="Q1141" t="s">
        <v>23</v>
      </c>
      <c r="R1141" s="4">
        <f t="shared" si="17"/>
        <v>-5908.8</v>
      </c>
    </row>
    <row r="1142" spans="11:18" hidden="1" x14ac:dyDescent="0.3">
      <c r="K1142">
        <v>1142</v>
      </c>
      <c r="L1142" t="s">
        <v>10</v>
      </c>
      <c r="M1142" s="1">
        <v>44373</v>
      </c>
      <c r="N1142" t="s">
        <v>17</v>
      </c>
      <c r="O1142" s="2">
        <v>95</v>
      </c>
      <c r="P1142" s="3">
        <v>772</v>
      </c>
      <c r="Q1142" t="s">
        <v>22</v>
      </c>
      <c r="R1142" s="4">
        <f t="shared" si="17"/>
        <v>73340</v>
      </c>
    </row>
    <row r="1143" spans="11:18" hidden="1" x14ac:dyDescent="0.3">
      <c r="K1143">
        <v>1143</v>
      </c>
      <c r="L1143" t="s">
        <v>15</v>
      </c>
      <c r="M1143" s="1">
        <v>43497</v>
      </c>
      <c r="N1143" t="s">
        <v>17</v>
      </c>
      <c r="O1143" s="2">
        <v>66</v>
      </c>
      <c r="P1143" s="3">
        <v>798.3</v>
      </c>
      <c r="Q1143" t="s">
        <v>21</v>
      </c>
      <c r="R1143" s="4">
        <f t="shared" si="17"/>
        <v>52687.799999999996</v>
      </c>
    </row>
    <row r="1144" spans="11:18" hidden="1" x14ac:dyDescent="0.3">
      <c r="K1144">
        <v>1404</v>
      </c>
      <c r="L1144" t="s">
        <v>8</v>
      </c>
      <c r="M1144" s="1">
        <v>44362</v>
      </c>
      <c r="N1144" t="s">
        <v>18</v>
      </c>
      <c r="O1144" s="2">
        <v>27</v>
      </c>
      <c r="P1144" s="3">
        <v>745.7</v>
      </c>
      <c r="Q1144" t="s">
        <v>21</v>
      </c>
      <c r="R1144" s="4">
        <f t="shared" si="17"/>
        <v>20133.900000000001</v>
      </c>
    </row>
    <row r="1145" spans="11:18" hidden="1" x14ac:dyDescent="0.3">
      <c r="K1145">
        <v>953</v>
      </c>
      <c r="L1145" t="s">
        <v>11</v>
      </c>
      <c r="M1145" s="1">
        <v>43519</v>
      </c>
      <c r="N1145" t="s">
        <v>16</v>
      </c>
      <c r="O1145" s="2">
        <v>30</v>
      </c>
      <c r="P1145" s="3">
        <v>801.9</v>
      </c>
      <c r="Q1145" t="s">
        <v>22</v>
      </c>
      <c r="R1145" s="4">
        <f t="shared" si="17"/>
        <v>24057</v>
      </c>
    </row>
    <row r="1146" spans="11:18" hidden="1" x14ac:dyDescent="0.3">
      <c r="K1146">
        <v>1146</v>
      </c>
      <c r="L1146" t="s">
        <v>13</v>
      </c>
      <c r="M1146" s="1">
        <v>44307</v>
      </c>
      <c r="N1146" t="s">
        <v>20</v>
      </c>
      <c r="O1146" s="2">
        <v>29</v>
      </c>
      <c r="P1146" s="3">
        <v>770.8</v>
      </c>
      <c r="Q1146" t="s">
        <v>24</v>
      </c>
      <c r="R1146" s="4">
        <f t="shared" si="17"/>
        <v>22353.199999999997</v>
      </c>
    </row>
    <row r="1147" spans="11:18" x14ac:dyDescent="0.3">
      <c r="K1147">
        <v>411</v>
      </c>
      <c r="L1147" t="s">
        <v>8</v>
      </c>
      <c r="M1147" s="1">
        <v>43717</v>
      </c>
      <c r="N1147" t="s">
        <v>19</v>
      </c>
      <c r="O1147" s="2">
        <v>34</v>
      </c>
      <c r="P1147" s="3">
        <v>665.9</v>
      </c>
      <c r="Q1147" t="s">
        <v>24</v>
      </c>
      <c r="R1147" s="4">
        <f t="shared" si="17"/>
        <v>22640.6</v>
      </c>
    </row>
    <row r="1148" spans="11:18" x14ac:dyDescent="0.3">
      <c r="K1148">
        <v>1473</v>
      </c>
      <c r="L1148" t="s">
        <v>15</v>
      </c>
      <c r="M1148" s="1">
        <v>43922</v>
      </c>
      <c r="N1148" t="s">
        <v>19</v>
      </c>
      <c r="O1148" s="2">
        <v>33</v>
      </c>
      <c r="P1148" s="3">
        <v>680.1</v>
      </c>
      <c r="Q1148" t="s">
        <v>21</v>
      </c>
      <c r="R1148" s="4">
        <f t="shared" si="17"/>
        <v>22443.3</v>
      </c>
    </row>
    <row r="1149" spans="11:18" hidden="1" x14ac:dyDescent="0.3">
      <c r="K1149">
        <v>1149</v>
      </c>
      <c r="L1149" t="s">
        <v>8</v>
      </c>
      <c r="M1149" s="1">
        <v>43889</v>
      </c>
      <c r="N1149" t="s">
        <v>17</v>
      </c>
      <c r="O1149" s="2">
        <v>93</v>
      </c>
      <c r="P1149" s="3">
        <v>646</v>
      </c>
      <c r="Q1149" t="s">
        <v>24</v>
      </c>
      <c r="R1149" s="4">
        <f t="shared" si="17"/>
        <v>60078</v>
      </c>
    </row>
    <row r="1150" spans="11:18" hidden="1" x14ac:dyDescent="0.3">
      <c r="K1150">
        <v>1150</v>
      </c>
      <c r="L1150" t="s">
        <v>15</v>
      </c>
      <c r="M1150" s="1">
        <v>43988</v>
      </c>
      <c r="N1150" t="s">
        <v>17</v>
      </c>
      <c r="O1150" s="2">
        <v>69</v>
      </c>
      <c r="P1150" s="3">
        <v>713.2</v>
      </c>
      <c r="Q1150" t="s">
        <v>22</v>
      </c>
      <c r="R1150" s="4">
        <f t="shared" si="17"/>
        <v>49210.8</v>
      </c>
    </row>
    <row r="1151" spans="11:18" hidden="1" x14ac:dyDescent="0.3">
      <c r="K1151">
        <v>1151</v>
      </c>
      <c r="L1151" t="s">
        <v>10</v>
      </c>
      <c r="M1151" s="1">
        <v>43651</v>
      </c>
      <c r="N1151" t="s">
        <v>20</v>
      </c>
      <c r="O1151" s="2">
        <v>91</v>
      </c>
      <c r="P1151" s="3">
        <v>673.1</v>
      </c>
      <c r="Q1151" t="s">
        <v>22</v>
      </c>
      <c r="R1151" s="4">
        <f t="shared" si="17"/>
        <v>61252.1</v>
      </c>
    </row>
    <row r="1152" spans="11:18" hidden="1" x14ac:dyDescent="0.3">
      <c r="K1152">
        <v>554</v>
      </c>
      <c r="L1152" t="s">
        <v>13</v>
      </c>
      <c r="M1152" s="1">
        <v>44395</v>
      </c>
      <c r="N1152" t="s">
        <v>16</v>
      </c>
      <c r="O1152" s="2">
        <v>30</v>
      </c>
      <c r="P1152" s="3">
        <v>791.1</v>
      </c>
      <c r="Q1152" t="s">
        <v>22</v>
      </c>
      <c r="R1152" s="4">
        <f t="shared" si="17"/>
        <v>23733</v>
      </c>
    </row>
    <row r="1153" spans="11:18" hidden="1" x14ac:dyDescent="0.3">
      <c r="K1153">
        <v>54</v>
      </c>
      <c r="L1153" t="s">
        <v>11</v>
      </c>
      <c r="M1153" s="1">
        <v>44296</v>
      </c>
      <c r="N1153" t="s">
        <v>18</v>
      </c>
      <c r="O1153" s="2">
        <v>26</v>
      </c>
      <c r="P1153" s="3">
        <v>772</v>
      </c>
      <c r="Q1153" t="s">
        <v>23</v>
      </c>
      <c r="R1153" s="4">
        <f t="shared" si="17"/>
        <v>20072</v>
      </c>
    </row>
    <row r="1154" spans="11:18" hidden="1" x14ac:dyDescent="0.3">
      <c r="K1154">
        <v>1154</v>
      </c>
      <c r="L1154" t="s">
        <v>14</v>
      </c>
      <c r="M1154" s="1">
        <v>44186</v>
      </c>
      <c r="N1154" t="s">
        <v>20</v>
      </c>
      <c r="O1154" s="2">
        <v>52</v>
      </c>
      <c r="P1154" s="3">
        <v>743.2</v>
      </c>
      <c r="Q1154" t="s">
        <v>22</v>
      </c>
      <c r="R1154" s="4">
        <f t="shared" si="17"/>
        <v>38646.400000000001</v>
      </c>
    </row>
    <row r="1155" spans="11:18" x14ac:dyDescent="0.3">
      <c r="K1155">
        <v>852</v>
      </c>
      <c r="L1155" t="s">
        <v>14</v>
      </c>
      <c r="M1155" s="1">
        <v>43673</v>
      </c>
      <c r="N1155" t="s">
        <v>19</v>
      </c>
      <c r="O1155" s="2">
        <v>34</v>
      </c>
      <c r="P1155" s="3">
        <v>640.9</v>
      </c>
      <c r="Q1155" t="s">
        <v>21</v>
      </c>
      <c r="R1155" s="4">
        <f t="shared" si="17"/>
        <v>21790.6</v>
      </c>
    </row>
    <row r="1156" spans="11:18" hidden="1" x14ac:dyDescent="0.3">
      <c r="K1156">
        <v>1156</v>
      </c>
      <c r="L1156" t="s">
        <v>15</v>
      </c>
      <c r="M1156" s="1">
        <v>43794</v>
      </c>
      <c r="N1156" t="s">
        <v>20</v>
      </c>
      <c r="O1156" s="2">
        <v>33</v>
      </c>
      <c r="P1156" s="3">
        <v>686.6</v>
      </c>
      <c r="Q1156" t="s">
        <v>22</v>
      </c>
      <c r="R1156" s="4">
        <f t="shared" si="17"/>
        <v>22657.8</v>
      </c>
    </row>
    <row r="1157" spans="11:18" x14ac:dyDescent="0.3">
      <c r="K1157">
        <v>726</v>
      </c>
      <c r="L1157" t="s">
        <v>11</v>
      </c>
      <c r="M1157" s="1">
        <v>44142</v>
      </c>
      <c r="N1157" t="s">
        <v>19</v>
      </c>
      <c r="O1157" s="2">
        <v>30</v>
      </c>
      <c r="P1157" s="3">
        <v>718.5</v>
      </c>
      <c r="Q1157" t="s">
        <v>23</v>
      </c>
      <c r="R1157" s="4">
        <f t="shared" si="17"/>
        <v>21555</v>
      </c>
    </row>
    <row r="1158" spans="11:18" hidden="1" x14ac:dyDescent="0.3">
      <c r="K1158">
        <v>1158</v>
      </c>
      <c r="L1158" t="s">
        <v>10</v>
      </c>
      <c r="M1158" s="1">
        <v>43706</v>
      </c>
      <c r="N1158" t="s">
        <v>20</v>
      </c>
      <c r="O1158" s="2">
        <v>24</v>
      </c>
      <c r="P1158" s="3">
        <v>669</v>
      </c>
      <c r="Q1158" t="s">
        <v>23</v>
      </c>
      <c r="R1158" s="4">
        <f t="shared" si="17"/>
        <v>16056</v>
      </c>
    </row>
    <row r="1159" spans="11:18" hidden="1" x14ac:dyDescent="0.3">
      <c r="K1159">
        <v>1159</v>
      </c>
      <c r="L1159" t="s">
        <v>14</v>
      </c>
      <c r="M1159" s="1">
        <v>43966</v>
      </c>
      <c r="N1159" t="s">
        <v>17</v>
      </c>
      <c r="O1159" s="2">
        <v>71</v>
      </c>
      <c r="P1159" s="3">
        <v>711</v>
      </c>
      <c r="Q1159" t="s">
        <v>24</v>
      </c>
      <c r="R1159" s="4">
        <f t="shared" si="17"/>
        <v>50481</v>
      </c>
    </row>
    <row r="1160" spans="11:18" hidden="1" x14ac:dyDescent="0.3">
      <c r="K1160">
        <v>847</v>
      </c>
      <c r="L1160" t="s">
        <v>11</v>
      </c>
      <c r="M1160" s="1">
        <v>43933</v>
      </c>
      <c r="N1160" t="s">
        <v>18</v>
      </c>
      <c r="O1160" s="2">
        <v>28</v>
      </c>
      <c r="P1160" s="3">
        <v>715.5</v>
      </c>
      <c r="Q1160" t="s">
        <v>24</v>
      </c>
      <c r="R1160" s="4">
        <f t="shared" si="17"/>
        <v>20034</v>
      </c>
    </row>
    <row r="1161" spans="11:18" hidden="1" x14ac:dyDescent="0.3">
      <c r="K1161">
        <v>844</v>
      </c>
      <c r="L1161" t="s">
        <v>7</v>
      </c>
      <c r="M1161" s="1">
        <v>43761</v>
      </c>
      <c r="N1161" t="s">
        <v>18</v>
      </c>
      <c r="O1161" s="2">
        <v>29</v>
      </c>
      <c r="P1161" s="3">
        <v>689.8</v>
      </c>
      <c r="Q1161" t="s">
        <v>22</v>
      </c>
      <c r="R1161" s="4">
        <f t="shared" si="17"/>
        <v>20004.199999999997</v>
      </c>
    </row>
    <row r="1162" spans="11:18" hidden="1" x14ac:dyDescent="0.3">
      <c r="K1162">
        <v>1162</v>
      </c>
      <c r="L1162" t="s">
        <v>9</v>
      </c>
      <c r="M1162" s="1">
        <v>44362</v>
      </c>
      <c r="N1162" t="s">
        <v>17</v>
      </c>
      <c r="O1162" s="2">
        <v>7</v>
      </c>
      <c r="P1162" s="3">
        <v>740.9</v>
      </c>
      <c r="Q1162" t="s">
        <v>21</v>
      </c>
      <c r="R1162" s="4">
        <f t="shared" ref="R1162:R1225" si="18">O1162*P1162</f>
        <v>5186.3</v>
      </c>
    </row>
    <row r="1163" spans="11:18" hidden="1" x14ac:dyDescent="0.3">
      <c r="K1163">
        <v>1163</v>
      </c>
      <c r="L1163" t="s">
        <v>12</v>
      </c>
      <c r="M1163" s="1">
        <v>44098</v>
      </c>
      <c r="N1163" t="s">
        <v>20</v>
      </c>
      <c r="O1163" s="2">
        <v>46</v>
      </c>
      <c r="P1163" s="3">
        <v>728.6</v>
      </c>
      <c r="Q1163" t="s">
        <v>22</v>
      </c>
      <c r="R1163" s="4">
        <f t="shared" si="18"/>
        <v>33515.599999999999</v>
      </c>
    </row>
    <row r="1164" spans="11:18" hidden="1" x14ac:dyDescent="0.3">
      <c r="K1164">
        <v>1164</v>
      </c>
      <c r="L1164" t="s">
        <v>7</v>
      </c>
      <c r="M1164" s="1">
        <v>44164</v>
      </c>
      <c r="N1164" t="s">
        <v>17</v>
      </c>
      <c r="O1164" s="2">
        <v>-10</v>
      </c>
      <c r="P1164" s="3">
        <v>739.7</v>
      </c>
      <c r="Q1164" t="s">
        <v>24</v>
      </c>
      <c r="R1164" s="4">
        <f t="shared" si="18"/>
        <v>-7397</v>
      </c>
    </row>
    <row r="1165" spans="11:18" hidden="1" x14ac:dyDescent="0.3">
      <c r="K1165">
        <v>168</v>
      </c>
      <c r="L1165" t="s">
        <v>11</v>
      </c>
      <c r="M1165" s="1">
        <v>43607</v>
      </c>
      <c r="N1165" t="s">
        <v>18</v>
      </c>
      <c r="O1165" s="2">
        <v>29</v>
      </c>
      <c r="P1165" s="3">
        <v>688.9</v>
      </c>
      <c r="Q1165" t="s">
        <v>22</v>
      </c>
      <c r="R1165" s="4">
        <f t="shared" si="18"/>
        <v>19978.099999999999</v>
      </c>
    </row>
    <row r="1166" spans="11:18" hidden="1" x14ac:dyDescent="0.3">
      <c r="K1166">
        <v>1367</v>
      </c>
      <c r="L1166" t="s">
        <v>8</v>
      </c>
      <c r="M1166" s="1">
        <v>43541</v>
      </c>
      <c r="N1166" t="s">
        <v>18</v>
      </c>
      <c r="O1166" s="2">
        <v>32</v>
      </c>
      <c r="P1166" s="3">
        <v>624</v>
      </c>
      <c r="Q1166" t="s">
        <v>21</v>
      </c>
      <c r="R1166" s="4">
        <f t="shared" si="18"/>
        <v>19968</v>
      </c>
    </row>
    <row r="1167" spans="11:18" hidden="1" x14ac:dyDescent="0.3">
      <c r="K1167">
        <v>1299</v>
      </c>
      <c r="L1167" t="s">
        <v>10</v>
      </c>
      <c r="M1167" s="1">
        <v>44505</v>
      </c>
      <c r="N1167" t="s">
        <v>16</v>
      </c>
      <c r="O1167" s="2">
        <v>29</v>
      </c>
      <c r="P1167" s="3">
        <v>804.6</v>
      </c>
      <c r="Q1167" t="s">
        <v>24</v>
      </c>
      <c r="R1167" s="4">
        <f t="shared" si="18"/>
        <v>23333.4</v>
      </c>
    </row>
    <row r="1168" spans="11:18" x14ac:dyDescent="0.3">
      <c r="K1168">
        <v>1814</v>
      </c>
      <c r="L1168" t="s">
        <v>8</v>
      </c>
      <c r="M1168" s="1">
        <v>43900</v>
      </c>
      <c r="N1168" t="s">
        <v>19</v>
      </c>
      <c r="O1168" s="2">
        <v>31</v>
      </c>
      <c r="P1168" s="3">
        <v>692.8</v>
      </c>
      <c r="Q1168" t="s">
        <v>24</v>
      </c>
      <c r="R1168" s="4">
        <f t="shared" si="18"/>
        <v>21476.799999999999</v>
      </c>
    </row>
    <row r="1169" spans="11:18" hidden="1" x14ac:dyDescent="0.3">
      <c r="K1169">
        <v>1560</v>
      </c>
      <c r="L1169" t="s">
        <v>8</v>
      </c>
      <c r="M1169" s="1">
        <v>44439</v>
      </c>
      <c r="N1169" t="s">
        <v>18</v>
      </c>
      <c r="O1169" s="2">
        <v>25</v>
      </c>
      <c r="P1169" s="3">
        <v>787.4</v>
      </c>
      <c r="Q1169" t="s">
        <v>23</v>
      </c>
      <c r="R1169" s="4">
        <f t="shared" si="18"/>
        <v>19685</v>
      </c>
    </row>
    <row r="1170" spans="11:18" hidden="1" x14ac:dyDescent="0.3">
      <c r="K1170">
        <v>1085</v>
      </c>
      <c r="L1170" t="s">
        <v>10</v>
      </c>
      <c r="M1170" s="1">
        <v>44307</v>
      </c>
      <c r="N1170" t="s">
        <v>16</v>
      </c>
      <c r="O1170" s="2">
        <v>30</v>
      </c>
      <c r="P1170" s="3">
        <v>775.6</v>
      </c>
      <c r="Q1170" t="s">
        <v>22</v>
      </c>
      <c r="R1170" s="4">
        <f t="shared" si="18"/>
        <v>23268</v>
      </c>
    </row>
    <row r="1171" spans="11:18" hidden="1" x14ac:dyDescent="0.3">
      <c r="K1171">
        <v>1171</v>
      </c>
      <c r="L1171" t="s">
        <v>8</v>
      </c>
      <c r="M1171" s="1">
        <v>43783</v>
      </c>
      <c r="N1171" t="s">
        <v>17</v>
      </c>
      <c r="O1171" s="2">
        <v>71</v>
      </c>
      <c r="P1171" s="3">
        <v>681.3</v>
      </c>
      <c r="Q1171" t="s">
        <v>23</v>
      </c>
      <c r="R1171" s="4">
        <f t="shared" si="18"/>
        <v>48372.299999999996</v>
      </c>
    </row>
    <row r="1172" spans="11:18" x14ac:dyDescent="0.3">
      <c r="K1172">
        <v>513</v>
      </c>
      <c r="L1172" t="s">
        <v>13</v>
      </c>
      <c r="M1172" s="1">
        <v>44384</v>
      </c>
      <c r="N1172" t="s">
        <v>19</v>
      </c>
      <c r="O1172" s="2">
        <v>27</v>
      </c>
      <c r="P1172" s="3">
        <v>782.6</v>
      </c>
      <c r="Q1172" t="s">
        <v>22</v>
      </c>
      <c r="R1172" s="4">
        <f t="shared" si="18"/>
        <v>21130.2</v>
      </c>
    </row>
    <row r="1173" spans="11:18" hidden="1" x14ac:dyDescent="0.3">
      <c r="K1173">
        <v>1735</v>
      </c>
      <c r="L1173" t="s">
        <v>8</v>
      </c>
      <c r="M1173" s="1">
        <v>44538</v>
      </c>
      <c r="N1173" t="s">
        <v>16</v>
      </c>
      <c r="O1173" s="2">
        <v>29</v>
      </c>
      <c r="P1173" s="3">
        <v>774.7</v>
      </c>
      <c r="Q1173" t="s">
        <v>21</v>
      </c>
      <c r="R1173" s="4">
        <f t="shared" si="18"/>
        <v>22466.300000000003</v>
      </c>
    </row>
    <row r="1174" spans="11:18" x14ac:dyDescent="0.3">
      <c r="K1174">
        <v>923</v>
      </c>
      <c r="L1174" t="s">
        <v>8</v>
      </c>
      <c r="M1174" s="1">
        <v>44296</v>
      </c>
      <c r="N1174" t="s">
        <v>19</v>
      </c>
      <c r="O1174" s="2">
        <v>27</v>
      </c>
      <c r="P1174" s="3">
        <v>767.3</v>
      </c>
      <c r="Q1174" t="s">
        <v>22</v>
      </c>
      <c r="R1174" s="4">
        <f t="shared" si="18"/>
        <v>20717.099999999999</v>
      </c>
    </row>
    <row r="1175" spans="11:18" hidden="1" x14ac:dyDescent="0.3">
      <c r="K1175">
        <v>444</v>
      </c>
      <c r="L1175" t="s">
        <v>8</v>
      </c>
      <c r="M1175" s="1">
        <v>44175</v>
      </c>
      <c r="N1175" t="s">
        <v>16</v>
      </c>
      <c r="O1175" s="2">
        <v>30</v>
      </c>
      <c r="P1175" s="3">
        <v>745.5</v>
      </c>
      <c r="Q1175" t="s">
        <v>22</v>
      </c>
      <c r="R1175" s="4">
        <f t="shared" si="18"/>
        <v>22365</v>
      </c>
    </row>
    <row r="1176" spans="11:18" hidden="1" x14ac:dyDescent="0.3">
      <c r="K1176">
        <v>1527</v>
      </c>
      <c r="L1176" t="s">
        <v>11</v>
      </c>
      <c r="M1176" s="1">
        <v>44384</v>
      </c>
      <c r="N1176" t="s">
        <v>18</v>
      </c>
      <c r="O1176" s="2">
        <v>25</v>
      </c>
      <c r="P1176" s="3">
        <v>787.4</v>
      </c>
      <c r="Q1176" t="s">
        <v>23</v>
      </c>
      <c r="R1176" s="4">
        <f t="shared" si="18"/>
        <v>19685</v>
      </c>
    </row>
    <row r="1177" spans="11:18" hidden="1" x14ac:dyDescent="0.3">
      <c r="K1177">
        <v>1177</v>
      </c>
      <c r="L1177" t="s">
        <v>9</v>
      </c>
      <c r="M1177" s="1">
        <v>43541</v>
      </c>
      <c r="N1177" t="s">
        <v>20</v>
      </c>
      <c r="O1177" s="2">
        <v>40</v>
      </c>
      <c r="P1177" s="3">
        <v>645</v>
      </c>
      <c r="Q1177" t="s">
        <v>24</v>
      </c>
      <c r="R1177" s="4">
        <f t="shared" si="18"/>
        <v>25800</v>
      </c>
    </row>
    <row r="1178" spans="11:18" hidden="1" x14ac:dyDescent="0.3">
      <c r="K1178">
        <v>1178</v>
      </c>
      <c r="L1178" t="s">
        <v>12</v>
      </c>
      <c r="M1178" s="1">
        <v>43805</v>
      </c>
      <c r="N1178" t="s">
        <v>17</v>
      </c>
      <c r="O1178" s="2">
        <v>-8</v>
      </c>
      <c r="P1178" s="3">
        <v>681.3</v>
      </c>
      <c r="Q1178" t="s">
        <v>23</v>
      </c>
      <c r="R1178" s="4">
        <f t="shared" si="18"/>
        <v>-5450.4</v>
      </c>
    </row>
    <row r="1179" spans="11:18" x14ac:dyDescent="0.3">
      <c r="K1179">
        <v>1368</v>
      </c>
      <c r="L1179" t="s">
        <v>15</v>
      </c>
      <c r="M1179" s="1">
        <v>44010</v>
      </c>
      <c r="N1179" t="s">
        <v>19</v>
      </c>
      <c r="O1179" s="2">
        <v>29</v>
      </c>
      <c r="P1179" s="3">
        <v>690.6</v>
      </c>
      <c r="Q1179" t="s">
        <v>23</v>
      </c>
      <c r="R1179" s="4">
        <f t="shared" si="18"/>
        <v>20027.400000000001</v>
      </c>
    </row>
    <row r="1180" spans="11:18" hidden="1" x14ac:dyDescent="0.3">
      <c r="K1180">
        <v>278</v>
      </c>
      <c r="L1180" t="s">
        <v>8</v>
      </c>
      <c r="M1180" s="1">
        <v>44263</v>
      </c>
      <c r="N1180" t="s">
        <v>16</v>
      </c>
      <c r="O1180" s="2">
        <v>29</v>
      </c>
      <c r="P1180" s="3">
        <v>755.7</v>
      </c>
      <c r="Q1180" t="s">
        <v>23</v>
      </c>
      <c r="R1180" s="4">
        <f t="shared" si="18"/>
        <v>21915.300000000003</v>
      </c>
    </row>
    <row r="1181" spans="11:18" hidden="1" x14ac:dyDescent="0.3">
      <c r="K1181">
        <v>1626</v>
      </c>
      <c r="L1181" t="s">
        <v>12</v>
      </c>
      <c r="M1181" s="1">
        <v>44197</v>
      </c>
      <c r="N1181" t="s">
        <v>16</v>
      </c>
      <c r="O1181" s="2">
        <v>30</v>
      </c>
      <c r="P1181" s="3">
        <v>730</v>
      </c>
      <c r="Q1181" t="s">
        <v>21</v>
      </c>
      <c r="R1181" s="4">
        <f t="shared" si="18"/>
        <v>21900</v>
      </c>
    </row>
    <row r="1182" spans="11:18" hidden="1" x14ac:dyDescent="0.3">
      <c r="K1182">
        <v>1046</v>
      </c>
      <c r="L1182" t="s">
        <v>9</v>
      </c>
      <c r="M1182" s="1">
        <v>43867</v>
      </c>
      <c r="N1182" t="s">
        <v>18</v>
      </c>
      <c r="O1182" s="2">
        <v>28</v>
      </c>
      <c r="P1182" s="3">
        <v>701.5</v>
      </c>
      <c r="Q1182" t="s">
        <v>24</v>
      </c>
      <c r="R1182" s="4">
        <f t="shared" si="18"/>
        <v>19642</v>
      </c>
    </row>
    <row r="1183" spans="11:18" hidden="1" x14ac:dyDescent="0.3">
      <c r="K1183">
        <v>1183</v>
      </c>
      <c r="L1183" t="s">
        <v>12</v>
      </c>
      <c r="M1183" s="1">
        <v>44197</v>
      </c>
      <c r="N1183" t="s">
        <v>20</v>
      </c>
      <c r="O1183" s="2">
        <v>39</v>
      </c>
      <c r="P1183" s="3">
        <v>727.6</v>
      </c>
      <c r="Q1183" t="s">
        <v>21</v>
      </c>
      <c r="R1183" s="4">
        <f t="shared" si="18"/>
        <v>28376.400000000001</v>
      </c>
    </row>
    <row r="1184" spans="11:18" x14ac:dyDescent="0.3">
      <c r="K1184">
        <v>1810</v>
      </c>
      <c r="L1184" t="s">
        <v>11</v>
      </c>
      <c r="M1184" s="1">
        <v>43607</v>
      </c>
      <c r="N1184" t="s">
        <v>19</v>
      </c>
      <c r="O1184" s="2">
        <v>30</v>
      </c>
      <c r="P1184" s="3">
        <v>654.79999999999995</v>
      </c>
      <c r="Q1184" t="s">
        <v>22</v>
      </c>
      <c r="R1184" s="4">
        <f t="shared" si="18"/>
        <v>19644</v>
      </c>
    </row>
    <row r="1185" spans="11:18" hidden="1" x14ac:dyDescent="0.3">
      <c r="K1185">
        <v>190</v>
      </c>
      <c r="L1185" t="s">
        <v>9</v>
      </c>
      <c r="M1185" s="1">
        <v>43739</v>
      </c>
      <c r="N1185" t="s">
        <v>18</v>
      </c>
      <c r="O1185" s="2">
        <v>28</v>
      </c>
      <c r="P1185" s="3">
        <v>689.8</v>
      </c>
      <c r="Q1185" t="s">
        <v>22</v>
      </c>
      <c r="R1185" s="4">
        <f t="shared" si="18"/>
        <v>19314.399999999998</v>
      </c>
    </row>
    <row r="1186" spans="11:18" x14ac:dyDescent="0.3">
      <c r="K1186">
        <v>132</v>
      </c>
      <c r="L1186" t="s">
        <v>9</v>
      </c>
      <c r="M1186" s="1">
        <v>43911</v>
      </c>
      <c r="N1186" t="s">
        <v>19</v>
      </c>
      <c r="O1186" s="2">
        <v>28</v>
      </c>
      <c r="P1186" s="3">
        <v>692.8</v>
      </c>
      <c r="Q1186" t="s">
        <v>24</v>
      </c>
      <c r="R1186" s="4">
        <f t="shared" si="18"/>
        <v>19398.399999999998</v>
      </c>
    </row>
    <row r="1187" spans="11:18" hidden="1" x14ac:dyDescent="0.3">
      <c r="K1187">
        <v>1063</v>
      </c>
      <c r="L1187" t="s">
        <v>15</v>
      </c>
      <c r="M1187" s="1">
        <v>43944</v>
      </c>
      <c r="N1187" t="s">
        <v>18</v>
      </c>
      <c r="O1187" s="2">
        <v>28</v>
      </c>
      <c r="P1187" s="3">
        <v>688.9</v>
      </c>
      <c r="Q1187" t="s">
        <v>21</v>
      </c>
      <c r="R1187" s="4">
        <f t="shared" si="18"/>
        <v>19289.2</v>
      </c>
    </row>
    <row r="1188" spans="11:18" hidden="1" x14ac:dyDescent="0.3">
      <c r="K1188">
        <v>1188</v>
      </c>
      <c r="L1188" t="s">
        <v>8</v>
      </c>
      <c r="M1188" s="1">
        <v>43629</v>
      </c>
      <c r="N1188" t="s">
        <v>17</v>
      </c>
      <c r="O1188" s="2">
        <v>76</v>
      </c>
      <c r="P1188" s="3">
        <v>632.4</v>
      </c>
      <c r="Q1188" t="s">
        <v>21</v>
      </c>
      <c r="R1188" s="4">
        <f t="shared" si="18"/>
        <v>48062.400000000001</v>
      </c>
    </row>
    <row r="1189" spans="11:18" hidden="1" x14ac:dyDescent="0.3">
      <c r="K1189">
        <v>970</v>
      </c>
      <c r="L1189" t="s">
        <v>8</v>
      </c>
      <c r="M1189" s="1">
        <v>43607</v>
      </c>
      <c r="N1189" t="s">
        <v>16</v>
      </c>
      <c r="O1189" s="2">
        <v>33</v>
      </c>
      <c r="P1189" s="3">
        <v>662</v>
      </c>
      <c r="Q1189" t="s">
        <v>22</v>
      </c>
      <c r="R1189" s="4">
        <f t="shared" si="18"/>
        <v>21846</v>
      </c>
    </row>
    <row r="1190" spans="11:18" hidden="1" x14ac:dyDescent="0.3">
      <c r="K1190">
        <v>1370</v>
      </c>
      <c r="L1190" t="s">
        <v>11</v>
      </c>
      <c r="M1190" s="1">
        <v>43900</v>
      </c>
      <c r="N1190" t="s">
        <v>18</v>
      </c>
      <c r="O1190" s="2">
        <v>27</v>
      </c>
      <c r="P1190" s="3">
        <v>699.2</v>
      </c>
      <c r="Q1190" t="s">
        <v>23</v>
      </c>
      <c r="R1190" s="4">
        <f t="shared" si="18"/>
        <v>18878.400000000001</v>
      </c>
    </row>
    <row r="1191" spans="11:18" hidden="1" x14ac:dyDescent="0.3">
      <c r="K1191">
        <v>833</v>
      </c>
      <c r="L1191" t="s">
        <v>12</v>
      </c>
      <c r="M1191" s="1">
        <v>43856</v>
      </c>
      <c r="N1191" t="s">
        <v>16</v>
      </c>
      <c r="O1191" s="2">
        <v>31</v>
      </c>
      <c r="P1191" s="3">
        <v>700.3</v>
      </c>
      <c r="Q1191" t="s">
        <v>24</v>
      </c>
      <c r="R1191" s="4">
        <f t="shared" si="18"/>
        <v>21709.3</v>
      </c>
    </row>
    <row r="1192" spans="11:18" x14ac:dyDescent="0.3">
      <c r="K1192">
        <v>1826</v>
      </c>
      <c r="L1192" t="s">
        <v>9</v>
      </c>
      <c r="M1192" s="1">
        <v>43695</v>
      </c>
      <c r="N1192" t="s">
        <v>19</v>
      </c>
      <c r="O1192" s="2">
        <v>30</v>
      </c>
      <c r="P1192" s="3">
        <v>640.9</v>
      </c>
      <c r="Q1192" t="s">
        <v>21</v>
      </c>
      <c r="R1192" s="4">
        <f t="shared" si="18"/>
        <v>19227</v>
      </c>
    </row>
    <row r="1193" spans="11:18" hidden="1" x14ac:dyDescent="0.3">
      <c r="K1193">
        <v>942</v>
      </c>
      <c r="L1193" t="s">
        <v>15</v>
      </c>
      <c r="M1193" s="1">
        <v>43867</v>
      </c>
      <c r="N1193" t="s">
        <v>16</v>
      </c>
      <c r="O1193" s="2">
        <v>32</v>
      </c>
      <c r="P1193" s="3">
        <v>674.4</v>
      </c>
      <c r="Q1193" t="s">
        <v>21</v>
      </c>
      <c r="R1193" s="4">
        <f t="shared" si="18"/>
        <v>21580.799999999999</v>
      </c>
    </row>
    <row r="1194" spans="11:18" hidden="1" x14ac:dyDescent="0.3">
      <c r="K1194">
        <v>1173</v>
      </c>
      <c r="L1194" t="s">
        <v>12</v>
      </c>
      <c r="M1194" s="1">
        <v>44142</v>
      </c>
      <c r="N1194" t="s">
        <v>16</v>
      </c>
      <c r="O1194" s="2">
        <v>30</v>
      </c>
      <c r="P1194" s="3">
        <v>715.7</v>
      </c>
      <c r="Q1194" t="s">
        <v>21</v>
      </c>
      <c r="R1194" s="4">
        <f t="shared" si="18"/>
        <v>21471</v>
      </c>
    </row>
    <row r="1195" spans="11:18" hidden="1" x14ac:dyDescent="0.3">
      <c r="K1195">
        <v>1480</v>
      </c>
      <c r="L1195" t="s">
        <v>10</v>
      </c>
      <c r="M1195" s="1">
        <v>44021</v>
      </c>
      <c r="N1195" t="s">
        <v>16</v>
      </c>
      <c r="O1195" s="2">
        <v>29</v>
      </c>
      <c r="P1195" s="3">
        <v>726.4</v>
      </c>
      <c r="Q1195" t="s">
        <v>23</v>
      </c>
      <c r="R1195" s="4">
        <f t="shared" si="18"/>
        <v>21065.599999999999</v>
      </c>
    </row>
    <row r="1196" spans="11:18" x14ac:dyDescent="0.3">
      <c r="K1196">
        <v>347</v>
      </c>
      <c r="L1196" t="s">
        <v>12</v>
      </c>
      <c r="M1196" s="1">
        <v>44340</v>
      </c>
      <c r="N1196" t="s">
        <v>19</v>
      </c>
      <c r="O1196" s="2">
        <v>25</v>
      </c>
      <c r="P1196" s="3">
        <v>767.3</v>
      </c>
      <c r="Q1196" t="s">
        <v>22</v>
      </c>
      <c r="R1196" s="4">
        <f t="shared" si="18"/>
        <v>19182.5</v>
      </c>
    </row>
    <row r="1197" spans="11:18" hidden="1" x14ac:dyDescent="0.3">
      <c r="K1197">
        <v>399</v>
      </c>
      <c r="L1197" t="s">
        <v>7</v>
      </c>
      <c r="M1197" s="1">
        <v>43845</v>
      </c>
      <c r="N1197" t="s">
        <v>16</v>
      </c>
      <c r="O1197" s="2">
        <v>30</v>
      </c>
      <c r="P1197" s="3">
        <v>700.3</v>
      </c>
      <c r="Q1197" t="s">
        <v>24</v>
      </c>
      <c r="R1197" s="4">
        <f t="shared" si="18"/>
        <v>21009</v>
      </c>
    </row>
    <row r="1198" spans="11:18" hidden="1" x14ac:dyDescent="0.3">
      <c r="K1198">
        <v>1198</v>
      </c>
      <c r="L1198" t="s">
        <v>8</v>
      </c>
      <c r="M1198" s="1">
        <v>43955</v>
      </c>
      <c r="N1198" t="s">
        <v>17</v>
      </c>
      <c r="O1198" s="2">
        <v>94</v>
      </c>
      <c r="P1198" s="3">
        <v>711</v>
      </c>
      <c r="Q1198" t="s">
        <v>24</v>
      </c>
      <c r="R1198" s="4">
        <f t="shared" si="18"/>
        <v>66834</v>
      </c>
    </row>
    <row r="1199" spans="11:18" hidden="1" x14ac:dyDescent="0.3">
      <c r="K1199">
        <v>1176</v>
      </c>
      <c r="L1199" t="s">
        <v>8</v>
      </c>
      <c r="M1199" s="1">
        <v>43486</v>
      </c>
      <c r="N1199" t="s">
        <v>18</v>
      </c>
      <c r="O1199" s="2">
        <v>28</v>
      </c>
      <c r="P1199" s="3">
        <v>672.1</v>
      </c>
      <c r="Q1199" t="s">
        <v>21</v>
      </c>
      <c r="R1199" s="4">
        <f t="shared" si="18"/>
        <v>18818.8</v>
      </c>
    </row>
    <row r="1200" spans="11:18" hidden="1" x14ac:dyDescent="0.3">
      <c r="K1200">
        <v>88</v>
      </c>
      <c r="L1200" t="s">
        <v>15</v>
      </c>
      <c r="M1200" s="1">
        <v>44549</v>
      </c>
      <c r="N1200" t="s">
        <v>16</v>
      </c>
      <c r="O1200" s="2">
        <v>26</v>
      </c>
      <c r="P1200" s="3">
        <v>806.9</v>
      </c>
      <c r="Q1200" t="s">
        <v>22</v>
      </c>
      <c r="R1200" s="4">
        <f t="shared" si="18"/>
        <v>20979.399999999998</v>
      </c>
    </row>
    <row r="1201" spans="11:18" hidden="1" x14ac:dyDescent="0.3">
      <c r="K1201">
        <v>673</v>
      </c>
      <c r="L1201" t="s">
        <v>13</v>
      </c>
      <c r="M1201" s="1">
        <v>43541</v>
      </c>
      <c r="N1201" t="s">
        <v>16</v>
      </c>
      <c r="O1201" s="2">
        <v>26</v>
      </c>
      <c r="P1201" s="3">
        <v>804.6</v>
      </c>
      <c r="Q1201" t="s">
        <v>21</v>
      </c>
      <c r="R1201" s="4">
        <f t="shared" si="18"/>
        <v>20919.600000000002</v>
      </c>
    </row>
    <row r="1202" spans="11:18" hidden="1" x14ac:dyDescent="0.3">
      <c r="K1202">
        <v>1202</v>
      </c>
      <c r="L1202" t="s">
        <v>12</v>
      </c>
      <c r="M1202" s="1">
        <v>44329</v>
      </c>
      <c r="N1202" t="s">
        <v>20</v>
      </c>
      <c r="O1202" s="2">
        <v>84</v>
      </c>
      <c r="P1202" s="3">
        <v>742.2</v>
      </c>
      <c r="Q1202" t="s">
        <v>21</v>
      </c>
      <c r="R1202" s="4">
        <f t="shared" si="18"/>
        <v>62344.800000000003</v>
      </c>
    </row>
    <row r="1203" spans="11:18" hidden="1" x14ac:dyDescent="0.3">
      <c r="K1203">
        <v>1203</v>
      </c>
      <c r="L1203" t="s">
        <v>8</v>
      </c>
      <c r="M1203" s="1">
        <v>43541</v>
      </c>
      <c r="N1203" t="s">
        <v>20</v>
      </c>
      <c r="O1203" s="2">
        <v>35</v>
      </c>
      <c r="P1203" s="3">
        <v>647</v>
      </c>
      <c r="Q1203" t="s">
        <v>22</v>
      </c>
      <c r="R1203" s="4">
        <f t="shared" si="18"/>
        <v>22645</v>
      </c>
    </row>
    <row r="1204" spans="11:18" hidden="1" x14ac:dyDescent="0.3">
      <c r="K1204">
        <v>1204</v>
      </c>
      <c r="L1204" t="s">
        <v>11</v>
      </c>
      <c r="M1204" s="1">
        <v>43988</v>
      </c>
      <c r="N1204" t="s">
        <v>20</v>
      </c>
      <c r="O1204" s="2">
        <v>94</v>
      </c>
      <c r="P1204" s="3">
        <v>709.9</v>
      </c>
      <c r="Q1204" t="s">
        <v>23</v>
      </c>
      <c r="R1204" s="4">
        <f t="shared" si="18"/>
        <v>66730.599999999991</v>
      </c>
    </row>
    <row r="1205" spans="11:18" hidden="1" x14ac:dyDescent="0.3">
      <c r="K1205">
        <v>1551</v>
      </c>
      <c r="L1205" t="s">
        <v>12</v>
      </c>
      <c r="M1205" s="1">
        <v>44120</v>
      </c>
      <c r="N1205" t="s">
        <v>18</v>
      </c>
      <c r="O1205" s="2">
        <v>26</v>
      </c>
      <c r="P1205" s="3">
        <v>716.8</v>
      </c>
      <c r="Q1205" t="s">
        <v>21</v>
      </c>
      <c r="R1205" s="4">
        <f t="shared" si="18"/>
        <v>18636.8</v>
      </c>
    </row>
    <row r="1206" spans="11:18" hidden="1" x14ac:dyDescent="0.3">
      <c r="K1206">
        <v>22</v>
      </c>
      <c r="L1206" t="s">
        <v>8</v>
      </c>
      <c r="M1206" s="1">
        <v>44098</v>
      </c>
      <c r="N1206" t="s">
        <v>16</v>
      </c>
      <c r="O1206" s="2">
        <v>28</v>
      </c>
      <c r="P1206" s="3">
        <v>728.6</v>
      </c>
      <c r="Q1206" t="s">
        <v>24</v>
      </c>
      <c r="R1206" s="4">
        <f t="shared" si="18"/>
        <v>20400.8</v>
      </c>
    </row>
    <row r="1207" spans="11:18" hidden="1" x14ac:dyDescent="0.3">
      <c r="K1207">
        <v>1093</v>
      </c>
      <c r="L1207" t="s">
        <v>8</v>
      </c>
      <c r="M1207" s="1">
        <v>44175</v>
      </c>
      <c r="N1207" t="s">
        <v>18</v>
      </c>
      <c r="O1207" s="2">
        <v>25</v>
      </c>
      <c r="P1207" s="3">
        <v>744.4</v>
      </c>
      <c r="Q1207" t="s">
        <v>24</v>
      </c>
      <c r="R1207" s="4">
        <f t="shared" si="18"/>
        <v>18610</v>
      </c>
    </row>
    <row r="1208" spans="11:18" hidden="1" x14ac:dyDescent="0.3">
      <c r="K1208">
        <v>1208</v>
      </c>
      <c r="L1208" t="s">
        <v>13</v>
      </c>
      <c r="M1208" s="1">
        <v>43673</v>
      </c>
      <c r="N1208" t="s">
        <v>20</v>
      </c>
      <c r="O1208" s="2">
        <v>47</v>
      </c>
      <c r="P1208" s="3">
        <v>671.1</v>
      </c>
      <c r="Q1208" t="s">
        <v>24</v>
      </c>
      <c r="R1208" s="4">
        <f t="shared" si="18"/>
        <v>31541.7</v>
      </c>
    </row>
    <row r="1209" spans="11:18" hidden="1" x14ac:dyDescent="0.3">
      <c r="K1209">
        <v>687</v>
      </c>
      <c r="L1209" t="s">
        <v>7</v>
      </c>
      <c r="M1209" s="1">
        <v>43827</v>
      </c>
      <c r="N1209" t="s">
        <v>18</v>
      </c>
      <c r="O1209" s="2">
        <v>27</v>
      </c>
      <c r="P1209" s="3">
        <v>685.5</v>
      </c>
      <c r="Q1209" t="s">
        <v>23</v>
      </c>
      <c r="R1209" s="4">
        <f t="shared" si="18"/>
        <v>18508.5</v>
      </c>
    </row>
    <row r="1210" spans="11:18" hidden="1" x14ac:dyDescent="0.3">
      <c r="K1210">
        <v>1506</v>
      </c>
      <c r="L1210" t="s">
        <v>10</v>
      </c>
      <c r="M1210" s="1">
        <v>44406</v>
      </c>
      <c r="N1210" t="s">
        <v>18</v>
      </c>
      <c r="O1210" s="2">
        <v>23</v>
      </c>
      <c r="P1210" s="3">
        <v>792.3</v>
      </c>
      <c r="Q1210" t="s">
        <v>22</v>
      </c>
      <c r="R1210" s="4">
        <f t="shared" si="18"/>
        <v>18222.899999999998</v>
      </c>
    </row>
    <row r="1211" spans="11:18" hidden="1" x14ac:dyDescent="0.3">
      <c r="K1211">
        <v>1211</v>
      </c>
      <c r="L1211" t="s">
        <v>7</v>
      </c>
      <c r="M1211" s="1">
        <v>44043</v>
      </c>
      <c r="N1211" t="s">
        <v>20</v>
      </c>
      <c r="O1211" s="2">
        <v>33</v>
      </c>
      <c r="P1211" s="3">
        <v>726.4</v>
      </c>
      <c r="Q1211" t="s">
        <v>24</v>
      </c>
      <c r="R1211" s="4">
        <f t="shared" si="18"/>
        <v>23971.200000000001</v>
      </c>
    </row>
    <row r="1212" spans="11:18" hidden="1" x14ac:dyDescent="0.3">
      <c r="K1212">
        <v>1474</v>
      </c>
      <c r="L1212" t="s">
        <v>12</v>
      </c>
      <c r="M1212" s="1">
        <v>43596</v>
      </c>
      <c r="N1212" t="s">
        <v>16</v>
      </c>
      <c r="O1212" s="2">
        <v>31</v>
      </c>
      <c r="P1212" s="3">
        <v>657.9</v>
      </c>
      <c r="Q1212" t="s">
        <v>23</v>
      </c>
      <c r="R1212" s="4">
        <f t="shared" si="18"/>
        <v>20394.899999999998</v>
      </c>
    </row>
    <row r="1213" spans="11:18" hidden="1" x14ac:dyDescent="0.3">
      <c r="K1213">
        <v>1430</v>
      </c>
      <c r="L1213" t="s">
        <v>11</v>
      </c>
      <c r="M1213" s="1">
        <v>43662</v>
      </c>
      <c r="N1213" t="s">
        <v>18</v>
      </c>
      <c r="O1213" s="2">
        <v>27</v>
      </c>
      <c r="P1213" s="3">
        <v>674.2</v>
      </c>
      <c r="Q1213" t="s">
        <v>24</v>
      </c>
      <c r="R1213" s="4">
        <f t="shared" si="18"/>
        <v>18203.400000000001</v>
      </c>
    </row>
    <row r="1214" spans="11:18" x14ac:dyDescent="0.3">
      <c r="K1214">
        <v>403</v>
      </c>
      <c r="L1214" t="s">
        <v>10</v>
      </c>
      <c r="M1214" s="1">
        <v>44175</v>
      </c>
      <c r="N1214" t="s">
        <v>19</v>
      </c>
      <c r="O1214" s="2">
        <v>26</v>
      </c>
      <c r="P1214" s="3">
        <v>735.2</v>
      </c>
      <c r="Q1214" t="s">
        <v>24</v>
      </c>
      <c r="R1214" s="4">
        <f t="shared" si="18"/>
        <v>19115.2</v>
      </c>
    </row>
    <row r="1215" spans="11:18" hidden="1" x14ac:dyDescent="0.3">
      <c r="K1215">
        <v>1215</v>
      </c>
      <c r="L1215" t="s">
        <v>7</v>
      </c>
      <c r="M1215" s="1">
        <v>44043</v>
      </c>
      <c r="N1215" t="s">
        <v>17</v>
      </c>
      <c r="O1215" s="2">
        <v>30</v>
      </c>
      <c r="P1215" s="3">
        <v>727.5</v>
      </c>
      <c r="Q1215" t="s">
        <v>22</v>
      </c>
      <c r="R1215" s="4">
        <f t="shared" si="18"/>
        <v>21825</v>
      </c>
    </row>
    <row r="1216" spans="11:18" hidden="1" x14ac:dyDescent="0.3">
      <c r="K1216">
        <v>472</v>
      </c>
      <c r="L1216" t="s">
        <v>11</v>
      </c>
      <c r="M1216" s="1">
        <v>43944</v>
      </c>
      <c r="N1216" t="s">
        <v>18</v>
      </c>
      <c r="O1216" s="2">
        <v>25</v>
      </c>
      <c r="P1216" s="3">
        <v>717.7</v>
      </c>
      <c r="Q1216" t="s">
        <v>22</v>
      </c>
      <c r="R1216" s="4">
        <f t="shared" si="18"/>
        <v>17942.5</v>
      </c>
    </row>
    <row r="1217" spans="11:18" hidden="1" x14ac:dyDescent="0.3">
      <c r="K1217">
        <v>1217</v>
      </c>
      <c r="L1217" t="s">
        <v>13</v>
      </c>
      <c r="M1217" s="1">
        <v>43607</v>
      </c>
      <c r="N1217" t="s">
        <v>20</v>
      </c>
      <c r="O1217" s="2">
        <v>35</v>
      </c>
      <c r="P1217" s="3">
        <v>657.9</v>
      </c>
      <c r="Q1217" t="s">
        <v>24</v>
      </c>
      <c r="R1217" s="4">
        <f t="shared" si="18"/>
        <v>23026.5</v>
      </c>
    </row>
    <row r="1218" spans="11:18" hidden="1" x14ac:dyDescent="0.3">
      <c r="K1218">
        <v>1218</v>
      </c>
      <c r="L1218" t="s">
        <v>9</v>
      </c>
      <c r="M1218" s="1">
        <v>43541</v>
      </c>
      <c r="N1218" t="s">
        <v>20</v>
      </c>
      <c r="O1218" s="2">
        <v>78</v>
      </c>
      <c r="P1218" s="3">
        <v>643</v>
      </c>
      <c r="Q1218" t="s">
        <v>23</v>
      </c>
      <c r="R1218" s="4">
        <f t="shared" si="18"/>
        <v>50154</v>
      </c>
    </row>
    <row r="1219" spans="11:18" hidden="1" x14ac:dyDescent="0.3">
      <c r="K1219">
        <v>1102</v>
      </c>
      <c r="L1219" t="s">
        <v>15</v>
      </c>
      <c r="M1219" s="1">
        <v>44516</v>
      </c>
      <c r="N1219" t="s">
        <v>18</v>
      </c>
      <c r="O1219" s="2">
        <v>23</v>
      </c>
      <c r="P1219" s="3">
        <v>775.8</v>
      </c>
      <c r="Q1219" t="s">
        <v>21</v>
      </c>
      <c r="R1219" s="4">
        <f t="shared" si="18"/>
        <v>17843.399999999998</v>
      </c>
    </row>
    <row r="1220" spans="11:18" hidden="1" x14ac:dyDescent="0.3">
      <c r="K1220">
        <v>1220</v>
      </c>
      <c r="L1220" t="s">
        <v>14</v>
      </c>
      <c r="M1220" s="1">
        <v>44219</v>
      </c>
      <c r="N1220" t="s">
        <v>20</v>
      </c>
      <c r="O1220" s="2">
        <v>75</v>
      </c>
      <c r="P1220" s="3">
        <v>727.6</v>
      </c>
      <c r="Q1220" t="s">
        <v>21</v>
      </c>
      <c r="R1220" s="4">
        <f t="shared" si="18"/>
        <v>54570</v>
      </c>
    </row>
    <row r="1221" spans="11:18" hidden="1" x14ac:dyDescent="0.3">
      <c r="K1221">
        <v>1044</v>
      </c>
      <c r="L1221" t="s">
        <v>15</v>
      </c>
      <c r="M1221" s="1">
        <v>43585</v>
      </c>
      <c r="N1221" t="s">
        <v>16</v>
      </c>
      <c r="O1221" s="2">
        <v>32</v>
      </c>
      <c r="P1221" s="3">
        <v>635.5</v>
      </c>
      <c r="Q1221" t="s">
        <v>21</v>
      </c>
      <c r="R1221" s="4">
        <f t="shared" si="18"/>
        <v>20336</v>
      </c>
    </row>
    <row r="1222" spans="11:18" hidden="1" x14ac:dyDescent="0.3">
      <c r="K1222">
        <v>1222</v>
      </c>
      <c r="L1222" t="s">
        <v>11</v>
      </c>
      <c r="M1222" s="1">
        <v>44516</v>
      </c>
      <c r="N1222" t="s">
        <v>20</v>
      </c>
      <c r="O1222" s="2">
        <v>30</v>
      </c>
      <c r="P1222" s="3">
        <v>801.9</v>
      </c>
      <c r="Q1222" t="s">
        <v>24</v>
      </c>
      <c r="R1222" s="4">
        <f t="shared" si="18"/>
        <v>24057</v>
      </c>
    </row>
    <row r="1223" spans="11:18" hidden="1" x14ac:dyDescent="0.3">
      <c r="K1223">
        <v>806</v>
      </c>
      <c r="L1223" t="s">
        <v>12</v>
      </c>
      <c r="M1223" s="1">
        <v>43695</v>
      </c>
      <c r="N1223" t="s">
        <v>16</v>
      </c>
      <c r="O1223" s="2">
        <v>26</v>
      </c>
      <c r="P1223" s="3">
        <v>774.7</v>
      </c>
      <c r="Q1223" t="s">
        <v>24</v>
      </c>
      <c r="R1223" s="4">
        <f t="shared" si="18"/>
        <v>20142.2</v>
      </c>
    </row>
    <row r="1224" spans="11:18" hidden="1" x14ac:dyDescent="0.3">
      <c r="K1224">
        <v>1899</v>
      </c>
      <c r="L1224" t="s">
        <v>13</v>
      </c>
      <c r="M1224" s="1">
        <v>43772</v>
      </c>
      <c r="N1224" t="s">
        <v>16</v>
      </c>
      <c r="O1224" s="2">
        <v>28</v>
      </c>
      <c r="P1224" s="3">
        <v>688.7</v>
      </c>
      <c r="Q1224" t="s">
        <v>22</v>
      </c>
      <c r="R1224" s="4">
        <f t="shared" si="18"/>
        <v>19283.600000000002</v>
      </c>
    </row>
    <row r="1225" spans="11:18" x14ac:dyDescent="0.3">
      <c r="K1225">
        <v>1186</v>
      </c>
      <c r="L1225" t="s">
        <v>11</v>
      </c>
      <c r="M1225" s="1">
        <v>43911</v>
      </c>
      <c r="N1225" t="s">
        <v>19</v>
      </c>
      <c r="O1225" s="2">
        <v>26</v>
      </c>
      <c r="P1225" s="3">
        <v>694.9</v>
      </c>
      <c r="Q1225" t="s">
        <v>22</v>
      </c>
      <c r="R1225" s="4">
        <f t="shared" si="18"/>
        <v>18067.399999999998</v>
      </c>
    </row>
    <row r="1226" spans="11:18" hidden="1" x14ac:dyDescent="0.3">
      <c r="K1226">
        <v>1888</v>
      </c>
      <c r="L1226" t="s">
        <v>10</v>
      </c>
      <c r="M1226" s="1">
        <v>44395</v>
      </c>
      <c r="N1226" t="s">
        <v>16</v>
      </c>
      <c r="O1226" s="2">
        <v>24</v>
      </c>
      <c r="P1226" s="3">
        <v>786.2</v>
      </c>
      <c r="Q1226" t="s">
        <v>23</v>
      </c>
      <c r="R1226" s="4">
        <f t="shared" ref="R1226:R1289" si="19">O1226*P1226</f>
        <v>18868.800000000003</v>
      </c>
    </row>
    <row r="1227" spans="11:18" hidden="1" x14ac:dyDescent="0.3">
      <c r="K1227">
        <v>1603</v>
      </c>
      <c r="L1227" t="s">
        <v>12</v>
      </c>
      <c r="M1227" s="1">
        <v>43999</v>
      </c>
      <c r="N1227" t="s">
        <v>18</v>
      </c>
      <c r="O1227" s="2">
        <v>25</v>
      </c>
      <c r="P1227" s="3">
        <v>713.2</v>
      </c>
      <c r="Q1227" t="s">
        <v>23</v>
      </c>
      <c r="R1227" s="4">
        <f t="shared" si="19"/>
        <v>17830</v>
      </c>
    </row>
    <row r="1228" spans="11:18" hidden="1" x14ac:dyDescent="0.3">
      <c r="K1228">
        <v>415</v>
      </c>
      <c r="L1228" t="s">
        <v>14</v>
      </c>
      <c r="M1228" s="1">
        <v>44010</v>
      </c>
      <c r="N1228" t="s">
        <v>16</v>
      </c>
      <c r="O1228" s="2">
        <v>26</v>
      </c>
      <c r="P1228" s="3">
        <v>716.6</v>
      </c>
      <c r="Q1228" t="s">
        <v>22</v>
      </c>
      <c r="R1228" s="4">
        <f t="shared" si="19"/>
        <v>18631.600000000002</v>
      </c>
    </row>
    <row r="1229" spans="11:18" x14ac:dyDescent="0.3">
      <c r="K1229">
        <v>1686</v>
      </c>
      <c r="L1229" t="s">
        <v>7</v>
      </c>
      <c r="M1229" s="1">
        <v>43900</v>
      </c>
      <c r="N1229" t="s">
        <v>19</v>
      </c>
      <c r="O1229" s="2">
        <v>26</v>
      </c>
      <c r="P1229" s="3">
        <v>694.9</v>
      </c>
      <c r="Q1229" t="s">
        <v>22</v>
      </c>
      <c r="R1229" s="4">
        <f t="shared" si="19"/>
        <v>18067.399999999998</v>
      </c>
    </row>
    <row r="1230" spans="11:18" hidden="1" x14ac:dyDescent="0.3">
      <c r="K1230">
        <v>1230</v>
      </c>
      <c r="L1230" t="s">
        <v>9</v>
      </c>
      <c r="M1230" s="1">
        <v>44219</v>
      </c>
      <c r="N1230" t="s">
        <v>20</v>
      </c>
      <c r="O1230" s="2">
        <v>23</v>
      </c>
      <c r="P1230" s="3">
        <v>758.1</v>
      </c>
      <c r="Q1230" t="s">
        <v>22</v>
      </c>
      <c r="R1230" s="4">
        <f t="shared" si="19"/>
        <v>17436.3</v>
      </c>
    </row>
    <row r="1231" spans="11:18" hidden="1" x14ac:dyDescent="0.3">
      <c r="K1231">
        <v>1231</v>
      </c>
      <c r="L1231" t="s">
        <v>8</v>
      </c>
      <c r="M1231" s="1">
        <v>43530</v>
      </c>
      <c r="N1231" t="s">
        <v>17</v>
      </c>
      <c r="O1231" s="2">
        <v>68</v>
      </c>
      <c r="P1231" s="3">
        <v>646</v>
      </c>
      <c r="Q1231" t="s">
        <v>22</v>
      </c>
      <c r="R1231" s="4">
        <f t="shared" si="19"/>
        <v>43928</v>
      </c>
    </row>
    <row r="1232" spans="11:18" x14ac:dyDescent="0.3">
      <c r="K1232">
        <v>1787</v>
      </c>
      <c r="L1232" t="s">
        <v>14</v>
      </c>
      <c r="M1232" s="1">
        <v>44439</v>
      </c>
      <c r="N1232" t="s">
        <v>19</v>
      </c>
      <c r="O1232" s="2">
        <v>24</v>
      </c>
      <c r="P1232" s="3">
        <v>750.9</v>
      </c>
      <c r="Q1232" t="s">
        <v>21</v>
      </c>
      <c r="R1232" s="4">
        <f t="shared" si="19"/>
        <v>18021.599999999999</v>
      </c>
    </row>
    <row r="1233" spans="11:18" hidden="1" x14ac:dyDescent="0.3">
      <c r="K1233">
        <v>1868</v>
      </c>
      <c r="L1233" t="s">
        <v>13</v>
      </c>
      <c r="M1233" s="1">
        <v>44296</v>
      </c>
      <c r="N1233" t="s">
        <v>16</v>
      </c>
      <c r="O1233" s="2">
        <v>24</v>
      </c>
      <c r="P1233" s="3">
        <v>775.6</v>
      </c>
      <c r="Q1233" t="s">
        <v>22</v>
      </c>
      <c r="R1233" s="4">
        <f t="shared" si="19"/>
        <v>18614.400000000001</v>
      </c>
    </row>
    <row r="1234" spans="11:18" hidden="1" x14ac:dyDescent="0.3">
      <c r="K1234">
        <v>1234</v>
      </c>
      <c r="L1234" t="s">
        <v>10</v>
      </c>
      <c r="M1234" s="1">
        <v>43519</v>
      </c>
      <c r="N1234" t="s">
        <v>20</v>
      </c>
      <c r="O1234" s="2">
        <v>22</v>
      </c>
      <c r="P1234" s="3">
        <v>799.6</v>
      </c>
      <c r="Q1234" t="s">
        <v>23</v>
      </c>
      <c r="R1234" s="4">
        <f t="shared" si="19"/>
        <v>17591.2</v>
      </c>
    </row>
    <row r="1235" spans="11:18" x14ac:dyDescent="0.3">
      <c r="K1235">
        <v>1523</v>
      </c>
      <c r="L1235" t="s">
        <v>7</v>
      </c>
      <c r="M1235" s="1">
        <v>43486</v>
      </c>
      <c r="N1235" t="s">
        <v>19</v>
      </c>
      <c r="O1235" s="2">
        <v>23</v>
      </c>
      <c r="P1235" s="3">
        <v>782.6</v>
      </c>
      <c r="Q1235" t="s">
        <v>22</v>
      </c>
      <c r="R1235" s="4">
        <f t="shared" si="19"/>
        <v>17999.8</v>
      </c>
    </row>
    <row r="1236" spans="11:18" hidden="1" x14ac:dyDescent="0.3">
      <c r="K1236">
        <v>1236</v>
      </c>
      <c r="L1236" t="s">
        <v>10</v>
      </c>
      <c r="M1236" s="1">
        <v>43563</v>
      </c>
      <c r="N1236" t="s">
        <v>20</v>
      </c>
      <c r="O1236" s="2">
        <v>30</v>
      </c>
      <c r="P1236" s="3">
        <v>659.9</v>
      </c>
      <c r="Q1236" t="s">
        <v>22</v>
      </c>
      <c r="R1236" s="4">
        <f t="shared" si="19"/>
        <v>19797</v>
      </c>
    </row>
    <row r="1237" spans="11:18" hidden="1" x14ac:dyDescent="0.3">
      <c r="K1237">
        <v>51</v>
      </c>
      <c r="L1237" t="s">
        <v>15</v>
      </c>
      <c r="M1237" s="1">
        <v>44362</v>
      </c>
      <c r="N1237" t="s">
        <v>16</v>
      </c>
      <c r="O1237" s="2">
        <v>24</v>
      </c>
      <c r="P1237" s="3">
        <v>773.3</v>
      </c>
      <c r="Q1237" t="s">
        <v>24</v>
      </c>
      <c r="R1237" s="4">
        <f t="shared" si="19"/>
        <v>18559.199999999997</v>
      </c>
    </row>
    <row r="1238" spans="11:18" x14ac:dyDescent="0.3">
      <c r="K1238">
        <v>1429</v>
      </c>
      <c r="L1238" t="s">
        <v>13</v>
      </c>
      <c r="M1238" s="1">
        <v>44285</v>
      </c>
      <c r="N1238" t="s">
        <v>19</v>
      </c>
      <c r="O1238" s="2">
        <v>24</v>
      </c>
      <c r="P1238" s="3">
        <v>721.8</v>
      </c>
      <c r="Q1238" t="s">
        <v>21</v>
      </c>
      <c r="R1238" s="4">
        <f t="shared" si="19"/>
        <v>17323.199999999997</v>
      </c>
    </row>
    <row r="1239" spans="11:18" hidden="1" x14ac:dyDescent="0.3">
      <c r="K1239">
        <v>1239</v>
      </c>
      <c r="L1239" t="s">
        <v>15</v>
      </c>
      <c r="M1239" s="1">
        <v>43607</v>
      </c>
      <c r="N1239" t="s">
        <v>20</v>
      </c>
      <c r="O1239" s="2">
        <v>-5</v>
      </c>
      <c r="P1239" s="3">
        <v>657.9</v>
      </c>
      <c r="Q1239" t="s">
        <v>24</v>
      </c>
      <c r="R1239" s="4">
        <f t="shared" si="19"/>
        <v>-3289.5</v>
      </c>
    </row>
    <row r="1240" spans="11:18" hidden="1" x14ac:dyDescent="0.3">
      <c r="K1240">
        <v>694</v>
      </c>
      <c r="L1240" t="s">
        <v>8</v>
      </c>
      <c r="M1240" s="1">
        <v>44472</v>
      </c>
      <c r="N1240" t="s">
        <v>18</v>
      </c>
      <c r="O1240" s="2">
        <v>22</v>
      </c>
      <c r="P1240" s="3">
        <v>805.8</v>
      </c>
      <c r="Q1240" t="s">
        <v>24</v>
      </c>
      <c r="R1240" s="4">
        <f t="shared" si="19"/>
        <v>17727.599999999999</v>
      </c>
    </row>
    <row r="1241" spans="11:18" hidden="1" x14ac:dyDescent="0.3">
      <c r="K1241">
        <v>1241</v>
      </c>
      <c r="L1241" t="s">
        <v>12</v>
      </c>
      <c r="M1241" s="1">
        <v>43827</v>
      </c>
      <c r="N1241" t="s">
        <v>20</v>
      </c>
      <c r="O1241" s="2">
        <v>54</v>
      </c>
      <c r="P1241" s="3">
        <v>684.5</v>
      </c>
      <c r="Q1241" t="s">
        <v>24</v>
      </c>
      <c r="R1241" s="4">
        <f t="shared" si="19"/>
        <v>36963</v>
      </c>
    </row>
    <row r="1242" spans="11:18" hidden="1" x14ac:dyDescent="0.3">
      <c r="K1242">
        <v>567</v>
      </c>
      <c r="L1242" t="s">
        <v>9</v>
      </c>
      <c r="M1242" s="1">
        <v>43695</v>
      </c>
      <c r="N1242" t="s">
        <v>16</v>
      </c>
      <c r="O1242" s="2">
        <v>23</v>
      </c>
      <c r="P1242" s="3">
        <v>806.9</v>
      </c>
      <c r="Q1242" t="s">
        <v>23</v>
      </c>
      <c r="R1242" s="4">
        <f t="shared" si="19"/>
        <v>18558.7</v>
      </c>
    </row>
    <row r="1243" spans="11:18" hidden="1" x14ac:dyDescent="0.3">
      <c r="K1243">
        <v>439</v>
      </c>
      <c r="L1243" t="s">
        <v>9</v>
      </c>
      <c r="M1243" s="1">
        <v>43761</v>
      </c>
      <c r="N1243" t="s">
        <v>16</v>
      </c>
      <c r="O1243" s="2">
        <v>27</v>
      </c>
      <c r="P1243" s="3">
        <v>684.5</v>
      </c>
      <c r="Q1243" t="s">
        <v>23</v>
      </c>
      <c r="R1243" s="4">
        <f t="shared" si="19"/>
        <v>18481.5</v>
      </c>
    </row>
    <row r="1244" spans="11:18" hidden="1" x14ac:dyDescent="0.3">
      <c r="K1244">
        <v>1655</v>
      </c>
      <c r="L1244" t="s">
        <v>8</v>
      </c>
      <c r="M1244" s="1">
        <v>43845</v>
      </c>
      <c r="N1244" t="s">
        <v>18</v>
      </c>
      <c r="O1244" s="2">
        <v>25</v>
      </c>
      <c r="P1244" s="3">
        <v>699.2</v>
      </c>
      <c r="Q1244" t="s">
        <v>23</v>
      </c>
      <c r="R1244" s="4">
        <f t="shared" si="19"/>
        <v>17480</v>
      </c>
    </row>
    <row r="1245" spans="11:18" hidden="1" x14ac:dyDescent="0.3">
      <c r="K1245">
        <v>1245</v>
      </c>
      <c r="L1245" t="s">
        <v>7</v>
      </c>
      <c r="M1245" s="1">
        <v>44516</v>
      </c>
      <c r="N1245" t="s">
        <v>20</v>
      </c>
      <c r="O1245" s="2">
        <v>-10</v>
      </c>
      <c r="P1245" s="3">
        <v>804.6</v>
      </c>
      <c r="Q1245" t="s">
        <v>22</v>
      </c>
      <c r="R1245" s="4">
        <f t="shared" si="19"/>
        <v>-8046</v>
      </c>
    </row>
    <row r="1246" spans="11:18" hidden="1" x14ac:dyDescent="0.3">
      <c r="K1246">
        <v>1246</v>
      </c>
      <c r="L1246" t="s">
        <v>9</v>
      </c>
      <c r="M1246" s="1">
        <v>43966</v>
      </c>
      <c r="N1246" t="s">
        <v>20</v>
      </c>
      <c r="O1246" s="2">
        <v>90</v>
      </c>
      <c r="P1246" s="3">
        <v>712.2</v>
      </c>
      <c r="Q1246" t="s">
        <v>24</v>
      </c>
      <c r="R1246" s="4">
        <f t="shared" si="19"/>
        <v>64098.000000000007</v>
      </c>
    </row>
    <row r="1247" spans="11:18" hidden="1" x14ac:dyDescent="0.3">
      <c r="K1247">
        <v>1247</v>
      </c>
      <c r="L1247" t="s">
        <v>8</v>
      </c>
      <c r="M1247" s="1">
        <v>43867</v>
      </c>
      <c r="N1247" t="s">
        <v>17</v>
      </c>
      <c r="O1247" s="2">
        <v>48</v>
      </c>
      <c r="P1247" s="3">
        <v>800.7</v>
      </c>
      <c r="Q1247" t="s">
        <v>24</v>
      </c>
      <c r="R1247" s="4">
        <f t="shared" si="19"/>
        <v>38433.600000000006</v>
      </c>
    </row>
    <row r="1248" spans="11:18" hidden="1" x14ac:dyDescent="0.3">
      <c r="K1248">
        <v>1248</v>
      </c>
      <c r="L1248" t="s">
        <v>12</v>
      </c>
      <c r="M1248" s="1">
        <v>44296</v>
      </c>
      <c r="N1248" t="s">
        <v>17</v>
      </c>
      <c r="O1248" s="2">
        <v>55</v>
      </c>
      <c r="P1248" s="3">
        <v>772</v>
      </c>
      <c r="Q1248" t="s">
        <v>22</v>
      </c>
      <c r="R1248" s="4">
        <f t="shared" si="19"/>
        <v>42460</v>
      </c>
    </row>
    <row r="1249" spans="11:18" hidden="1" x14ac:dyDescent="0.3">
      <c r="K1249">
        <v>1249</v>
      </c>
      <c r="L1249" t="s">
        <v>8</v>
      </c>
      <c r="M1249" s="1">
        <v>43640</v>
      </c>
      <c r="N1249" t="s">
        <v>20</v>
      </c>
      <c r="O1249" s="2">
        <v>42</v>
      </c>
      <c r="P1249" s="3">
        <v>633.4</v>
      </c>
      <c r="Q1249" t="s">
        <v>21</v>
      </c>
      <c r="R1249" s="4">
        <f t="shared" si="19"/>
        <v>26602.799999999999</v>
      </c>
    </row>
    <row r="1250" spans="11:18" hidden="1" x14ac:dyDescent="0.3">
      <c r="K1250">
        <v>1297</v>
      </c>
      <c r="L1250" t="s">
        <v>11</v>
      </c>
      <c r="M1250" s="1">
        <v>43856</v>
      </c>
      <c r="N1250" t="s">
        <v>16</v>
      </c>
      <c r="O1250" s="2">
        <v>26</v>
      </c>
      <c r="P1250" s="3">
        <v>702.5</v>
      </c>
      <c r="Q1250" t="s">
        <v>22</v>
      </c>
      <c r="R1250" s="4">
        <f t="shared" si="19"/>
        <v>18265</v>
      </c>
    </row>
    <row r="1251" spans="11:18" hidden="1" x14ac:dyDescent="0.3">
      <c r="K1251">
        <v>1251</v>
      </c>
      <c r="L1251" t="s">
        <v>10</v>
      </c>
      <c r="M1251" s="1">
        <v>44516</v>
      </c>
      <c r="N1251" t="s">
        <v>20</v>
      </c>
      <c r="O1251" s="2">
        <v>26</v>
      </c>
      <c r="P1251" s="3">
        <v>804.6</v>
      </c>
      <c r="Q1251" t="s">
        <v>22</v>
      </c>
      <c r="R1251" s="4">
        <f t="shared" si="19"/>
        <v>20919.600000000002</v>
      </c>
    </row>
    <row r="1252" spans="11:18" hidden="1" x14ac:dyDescent="0.3">
      <c r="K1252">
        <v>1252</v>
      </c>
      <c r="L1252" t="s">
        <v>8</v>
      </c>
      <c r="M1252" s="1">
        <v>43508</v>
      </c>
      <c r="N1252" t="s">
        <v>20</v>
      </c>
      <c r="O1252" s="2">
        <v>26</v>
      </c>
      <c r="P1252" s="3">
        <v>804.6</v>
      </c>
      <c r="Q1252" t="s">
        <v>21</v>
      </c>
      <c r="R1252" s="4">
        <f t="shared" si="19"/>
        <v>20919.600000000002</v>
      </c>
    </row>
    <row r="1253" spans="11:18" hidden="1" x14ac:dyDescent="0.3">
      <c r="K1253">
        <v>716</v>
      </c>
      <c r="L1253" t="s">
        <v>13</v>
      </c>
      <c r="M1253" s="1">
        <v>44252</v>
      </c>
      <c r="N1253" t="s">
        <v>16</v>
      </c>
      <c r="O1253" s="2">
        <v>24</v>
      </c>
      <c r="P1253" s="3">
        <v>755.7</v>
      </c>
      <c r="Q1253" t="s">
        <v>23</v>
      </c>
      <c r="R1253" s="4">
        <f t="shared" si="19"/>
        <v>18136.800000000003</v>
      </c>
    </row>
    <row r="1254" spans="11:18" hidden="1" x14ac:dyDescent="0.3">
      <c r="K1254">
        <v>1254</v>
      </c>
      <c r="L1254" t="s">
        <v>10</v>
      </c>
      <c r="M1254" s="1">
        <v>44153</v>
      </c>
      <c r="N1254" t="s">
        <v>17</v>
      </c>
      <c r="O1254" s="2">
        <v>19</v>
      </c>
      <c r="P1254" s="3">
        <v>742.1</v>
      </c>
      <c r="Q1254" t="s">
        <v>22</v>
      </c>
      <c r="R1254" s="4">
        <f t="shared" si="19"/>
        <v>14099.9</v>
      </c>
    </row>
    <row r="1255" spans="11:18" hidden="1" x14ac:dyDescent="0.3">
      <c r="K1255">
        <v>1255</v>
      </c>
      <c r="L1255" t="s">
        <v>7</v>
      </c>
      <c r="M1255" s="1">
        <v>44054</v>
      </c>
      <c r="N1255" t="s">
        <v>20</v>
      </c>
      <c r="O1255" s="2">
        <v>18</v>
      </c>
      <c r="P1255" s="3">
        <v>699.3</v>
      </c>
      <c r="Q1255" t="s">
        <v>21</v>
      </c>
      <c r="R1255" s="4">
        <f t="shared" si="19"/>
        <v>12587.4</v>
      </c>
    </row>
    <row r="1256" spans="11:18" hidden="1" x14ac:dyDescent="0.3">
      <c r="K1256">
        <v>1256</v>
      </c>
      <c r="L1256" t="s">
        <v>13</v>
      </c>
      <c r="M1256" s="1">
        <v>43794</v>
      </c>
      <c r="N1256" t="s">
        <v>20</v>
      </c>
      <c r="O1256" s="2">
        <v>87</v>
      </c>
      <c r="P1256" s="3">
        <v>659</v>
      </c>
      <c r="Q1256" t="s">
        <v>21</v>
      </c>
      <c r="R1256" s="4">
        <f t="shared" si="19"/>
        <v>57333</v>
      </c>
    </row>
    <row r="1257" spans="11:18" hidden="1" x14ac:dyDescent="0.3">
      <c r="K1257">
        <v>663</v>
      </c>
      <c r="L1257" t="s">
        <v>13</v>
      </c>
      <c r="M1257" s="1">
        <v>43783</v>
      </c>
      <c r="N1257" t="s">
        <v>16</v>
      </c>
      <c r="O1257" s="2">
        <v>27</v>
      </c>
      <c r="P1257" s="3">
        <v>661.2</v>
      </c>
      <c r="Q1257" t="s">
        <v>21</v>
      </c>
      <c r="R1257" s="4">
        <f t="shared" si="19"/>
        <v>17852.400000000001</v>
      </c>
    </row>
    <row r="1258" spans="11:18" hidden="1" x14ac:dyDescent="0.3">
      <c r="K1258">
        <v>1258</v>
      </c>
      <c r="L1258" t="s">
        <v>8</v>
      </c>
      <c r="M1258" s="1">
        <v>43662</v>
      </c>
      <c r="N1258" t="s">
        <v>20</v>
      </c>
      <c r="O1258" s="2">
        <v>54</v>
      </c>
      <c r="P1258" s="3">
        <v>671.1</v>
      </c>
      <c r="Q1258" t="s">
        <v>24</v>
      </c>
      <c r="R1258" s="4">
        <f t="shared" si="19"/>
        <v>36239.4</v>
      </c>
    </row>
    <row r="1259" spans="11:18" hidden="1" x14ac:dyDescent="0.3">
      <c r="K1259">
        <v>1259</v>
      </c>
      <c r="L1259" t="s">
        <v>15</v>
      </c>
      <c r="M1259" s="1">
        <v>43889</v>
      </c>
      <c r="N1259" t="s">
        <v>20</v>
      </c>
      <c r="O1259" s="2">
        <v>21</v>
      </c>
      <c r="P1259" s="3">
        <v>700.3</v>
      </c>
      <c r="Q1259" t="s">
        <v>22</v>
      </c>
      <c r="R1259" s="4">
        <f t="shared" si="19"/>
        <v>14706.3</v>
      </c>
    </row>
    <row r="1260" spans="11:18" hidden="1" x14ac:dyDescent="0.3">
      <c r="K1260">
        <v>1260</v>
      </c>
      <c r="L1260" t="s">
        <v>10</v>
      </c>
      <c r="M1260" s="1">
        <v>43867</v>
      </c>
      <c r="N1260" t="s">
        <v>17</v>
      </c>
      <c r="O1260" s="2">
        <v>-6</v>
      </c>
      <c r="P1260" s="3">
        <v>800.7</v>
      </c>
      <c r="Q1260" t="s">
        <v>23</v>
      </c>
      <c r="R1260" s="4">
        <f t="shared" si="19"/>
        <v>-4804.2000000000007</v>
      </c>
    </row>
    <row r="1261" spans="11:18" hidden="1" x14ac:dyDescent="0.3">
      <c r="K1261">
        <v>1261</v>
      </c>
      <c r="L1261" t="s">
        <v>11</v>
      </c>
      <c r="M1261" s="1">
        <v>44153</v>
      </c>
      <c r="N1261" t="s">
        <v>17</v>
      </c>
      <c r="O1261" s="2">
        <v>47</v>
      </c>
      <c r="P1261" s="3">
        <v>712.2</v>
      </c>
      <c r="Q1261" t="s">
        <v>21</v>
      </c>
      <c r="R1261" s="4">
        <f t="shared" si="19"/>
        <v>33473.4</v>
      </c>
    </row>
    <row r="1262" spans="11:18" hidden="1" x14ac:dyDescent="0.3">
      <c r="K1262">
        <v>1262</v>
      </c>
      <c r="L1262" t="s">
        <v>14</v>
      </c>
      <c r="M1262" s="1">
        <v>43944</v>
      </c>
      <c r="N1262" t="s">
        <v>17</v>
      </c>
      <c r="O1262" s="2">
        <v>14</v>
      </c>
      <c r="P1262" s="3">
        <v>708.8</v>
      </c>
      <c r="Q1262" t="s">
        <v>23</v>
      </c>
      <c r="R1262" s="4">
        <f t="shared" si="19"/>
        <v>9923.1999999999989</v>
      </c>
    </row>
    <row r="1263" spans="11:18" hidden="1" x14ac:dyDescent="0.3">
      <c r="K1263">
        <v>1263</v>
      </c>
      <c r="L1263" t="s">
        <v>14</v>
      </c>
      <c r="M1263" s="1">
        <v>43739</v>
      </c>
      <c r="N1263" t="s">
        <v>17</v>
      </c>
      <c r="O1263" s="2">
        <v>73</v>
      </c>
      <c r="P1263" s="3">
        <v>681.3</v>
      </c>
      <c r="Q1263" t="s">
        <v>23</v>
      </c>
      <c r="R1263" s="4">
        <f t="shared" si="19"/>
        <v>49734.899999999994</v>
      </c>
    </row>
    <row r="1264" spans="11:18" hidden="1" x14ac:dyDescent="0.3">
      <c r="K1264">
        <v>1340</v>
      </c>
      <c r="L1264" t="s">
        <v>13</v>
      </c>
      <c r="M1264" s="1">
        <v>44087</v>
      </c>
      <c r="N1264" t="s">
        <v>18</v>
      </c>
      <c r="O1264" s="2">
        <v>24</v>
      </c>
      <c r="P1264" s="3">
        <v>727.5</v>
      </c>
      <c r="Q1264" t="s">
        <v>23</v>
      </c>
      <c r="R1264" s="4">
        <f t="shared" si="19"/>
        <v>17460</v>
      </c>
    </row>
    <row r="1265" spans="11:18" hidden="1" x14ac:dyDescent="0.3">
      <c r="K1265">
        <v>995</v>
      </c>
      <c r="L1265" t="s">
        <v>8</v>
      </c>
      <c r="M1265" s="1">
        <v>43508</v>
      </c>
      <c r="N1265" t="s">
        <v>18</v>
      </c>
      <c r="O1265" s="2">
        <v>24</v>
      </c>
      <c r="P1265" s="3">
        <v>715.5</v>
      </c>
      <c r="Q1265" t="s">
        <v>21</v>
      </c>
      <c r="R1265" s="4">
        <f t="shared" si="19"/>
        <v>17172</v>
      </c>
    </row>
    <row r="1266" spans="11:18" hidden="1" x14ac:dyDescent="0.3">
      <c r="K1266">
        <v>628</v>
      </c>
      <c r="L1266" t="s">
        <v>8</v>
      </c>
      <c r="M1266" s="1">
        <v>43508</v>
      </c>
      <c r="N1266" t="s">
        <v>16</v>
      </c>
      <c r="O1266" s="2">
        <v>22</v>
      </c>
      <c r="P1266" s="3">
        <v>806.9</v>
      </c>
      <c r="Q1266" t="s">
        <v>23</v>
      </c>
      <c r="R1266" s="4">
        <f t="shared" si="19"/>
        <v>17751.8</v>
      </c>
    </row>
    <row r="1267" spans="11:18" hidden="1" x14ac:dyDescent="0.3">
      <c r="K1267">
        <v>907</v>
      </c>
      <c r="L1267" t="s">
        <v>14</v>
      </c>
      <c r="M1267" s="1">
        <v>43640</v>
      </c>
      <c r="N1267" t="s">
        <v>16</v>
      </c>
      <c r="O1267" s="2">
        <v>22</v>
      </c>
      <c r="P1267" s="3">
        <v>801.9</v>
      </c>
      <c r="Q1267" t="s">
        <v>24</v>
      </c>
      <c r="R1267" s="4">
        <f t="shared" si="19"/>
        <v>17641.8</v>
      </c>
    </row>
    <row r="1268" spans="11:18" hidden="1" x14ac:dyDescent="0.3">
      <c r="K1268">
        <v>1268</v>
      </c>
      <c r="L1268" t="s">
        <v>11</v>
      </c>
      <c r="M1268" s="1">
        <v>44164</v>
      </c>
      <c r="N1268" t="s">
        <v>17</v>
      </c>
      <c r="O1268" s="2">
        <v>20</v>
      </c>
      <c r="P1268" s="3">
        <v>737.5</v>
      </c>
      <c r="Q1268" t="s">
        <v>23</v>
      </c>
      <c r="R1268" s="4">
        <f t="shared" si="19"/>
        <v>14750</v>
      </c>
    </row>
    <row r="1269" spans="11:18" hidden="1" x14ac:dyDescent="0.3">
      <c r="K1269">
        <v>12</v>
      </c>
      <c r="L1269" t="s">
        <v>7</v>
      </c>
      <c r="M1269" s="1">
        <v>44153</v>
      </c>
      <c r="N1269" t="s">
        <v>18</v>
      </c>
      <c r="O1269" s="2">
        <v>23</v>
      </c>
      <c r="P1269" s="3">
        <v>742.1</v>
      </c>
      <c r="Q1269" t="s">
        <v>23</v>
      </c>
      <c r="R1269" s="4">
        <f t="shared" si="19"/>
        <v>17068.3</v>
      </c>
    </row>
    <row r="1270" spans="11:18" hidden="1" x14ac:dyDescent="0.3">
      <c r="K1270">
        <v>41</v>
      </c>
      <c r="L1270" t="s">
        <v>12</v>
      </c>
      <c r="M1270" s="1">
        <v>43867</v>
      </c>
      <c r="N1270" t="s">
        <v>16</v>
      </c>
      <c r="O1270" s="2">
        <v>25</v>
      </c>
      <c r="P1270" s="3">
        <v>702.5</v>
      </c>
      <c r="Q1270" t="s">
        <v>22</v>
      </c>
      <c r="R1270" s="4">
        <f t="shared" si="19"/>
        <v>17562.5</v>
      </c>
    </row>
    <row r="1271" spans="11:18" hidden="1" x14ac:dyDescent="0.3">
      <c r="K1271">
        <v>1271</v>
      </c>
      <c r="L1271" t="s">
        <v>13</v>
      </c>
      <c r="M1271" s="1">
        <v>44109</v>
      </c>
      <c r="N1271" t="s">
        <v>17</v>
      </c>
      <c r="O1271" s="2">
        <v>79</v>
      </c>
      <c r="P1271" s="3">
        <v>737.5</v>
      </c>
      <c r="Q1271" t="s">
        <v>23</v>
      </c>
      <c r="R1271" s="4">
        <f t="shared" si="19"/>
        <v>58262.5</v>
      </c>
    </row>
    <row r="1272" spans="11:18" hidden="1" x14ac:dyDescent="0.3">
      <c r="K1272">
        <v>1272</v>
      </c>
      <c r="L1272" t="s">
        <v>13</v>
      </c>
      <c r="M1272" s="1">
        <v>44494</v>
      </c>
      <c r="N1272" t="s">
        <v>20</v>
      </c>
      <c r="O1272" s="2">
        <v>-7</v>
      </c>
      <c r="P1272" s="3">
        <v>772.1</v>
      </c>
      <c r="Q1272" t="s">
        <v>21</v>
      </c>
      <c r="R1272" s="4">
        <f t="shared" si="19"/>
        <v>-5404.7</v>
      </c>
    </row>
    <row r="1273" spans="11:18" hidden="1" x14ac:dyDescent="0.3">
      <c r="K1273">
        <v>1273</v>
      </c>
      <c r="L1273" t="s">
        <v>8</v>
      </c>
      <c r="M1273" s="1">
        <v>44472</v>
      </c>
      <c r="N1273" t="s">
        <v>17</v>
      </c>
      <c r="O1273" s="2">
        <v>72</v>
      </c>
      <c r="P1273" s="3">
        <v>798.3</v>
      </c>
      <c r="Q1273" t="s">
        <v>23</v>
      </c>
      <c r="R1273" s="4">
        <f t="shared" si="19"/>
        <v>57477.599999999999</v>
      </c>
    </row>
    <row r="1274" spans="11:18" x14ac:dyDescent="0.3">
      <c r="K1274">
        <v>225</v>
      </c>
      <c r="L1274" t="s">
        <v>15</v>
      </c>
      <c r="M1274" s="1">
        <v>43867</v>
      </c>
      <c r="N1274" t="s">
        <v>19</v>
      </c>
      <c r="O1274" s="2">
        <v>24</v>
      </c>
      <c r="P1274" s="3">
        <v>706.7</v>
      </c>
      <c r="Q1274" t="s">
        <v>23</v>
      </c>
      <c r="R1274" s="4">
        <f t="shared" si="19"/>
        <v>16960.800000000003</v>
      </c>
    </row>
    <row r="1275" spans="11:18" hidden="1" x14ac:dyDescent="0.3">
      <c r="K1275">
        <v>1275</v>
      </c>
      <c r="L1275" t="s">
        <v>10</v>
      </c>
      <c r="M1275" s="1">
        <v>43900</v>
      </c>
      <c r="N1275" t="s">
        <v>20</v>
      </c>
      <c r="O1275" s="2">
        <v>57</v>
      </c>
      <c r="P1275" s="3">
        <v>700.3</v>
      </c>
      <c r="Q1275" t="s">
        <v>22</v>
      </c>
      <c r="R1275" s="4">
        <f t="shared" si="19"/>
        <v>39917.1</v>
      </c>
    </row>
    <row r="1276" spans="11:18" hidden="1" x14ac:dyDescent="0.3">
      <c r="K1276">
        <v>1276</v>
      </c>
      <c r="L1276" t="s">
        <v>9</v>
      </c>
      <c r="M1276" s="1">
        <v>44098</v>
      </c>
      <c r="N1276" t="s">
        <v>17</v>
      </c>
      <c r="O1276" s="2">
        <v>-8</v>
      </c>
      <c r="P1276" s="3">
        <v>727.5</v>
      </c>
      <c r="Q1276" t="s">
        <v>22</v>
      </c>
      <c r="R1276" s="4">
        <f t="shared" si="19"/>
        <v>-5820</v>
      </c>
    </row>
    <row r="1277" spans="11:18" hidden="1" x14ac:dyDescent="0.3">
      <c r="K1277">
        <v>1277</v>
      </c>
      <c r="L1277" t="s">
        <v>11</v>
      </c>
      <c r="M1277" s="1">
        <v>44450</v>
      </c>
      <c r="N1277" t="s">
        <v>17</v>
      </c>
      <c r="O1277" s="2">
        <v>45</v>
      </c>
      <c r="P1277" s="3">
        <v>755.7</v>
      </c>
      <c r="Q1277" t="s">
        <v>21</v>
      </c>
      <c r="R1277" s="4">
        <f t="shared" si="19"/>
        <v>34006.5</v>
      </c>
    </row>
    <row r="1278" spans="11:18" hidden="1" x14ac:dyDescent="0.3">
      <c r="K1278">
        <v>659</v>
      </c>
      <c r="L1278" t="s">
        <v>15</v>
      </c>
      <c r="M1278" s="1">
        <v>44021</v>
      </c>
      <c r="N1278" t="s">
        <v>16</v>
      </c>
      <c r="O1278" s="2">
        <v>25</v>
      </c>
      <c r="P1278" s="3">
        <v>701.7</v>
      </c>
      <c r="Q1278" t="s">
        <v>21</v>
      </c>
      <c r="R1278" s="4">
        <f t="shared" si="19"/>
        <v>17542.5</v>
      </c>
    </row>
    <row r="1279" spans="11:18" hidden="1" x14ac:dyDescent="0.3">
      <c r="K1279">
        <v>1279</v>
      </c>
      <c r="L1279" t="s">
        <v>10</v>
      </c>
      <c r="M1279" s="1">
        <v>44076</v>
      </c>
      <c r="N1279" t="s">
        <v>20</v>
      </c>
      <c r="O1279" s="2">
        <v>28</v>
      </c>
      <c r="P1279" s="3">
        <v>726.4</v>
      </c>
      <c r="Q1279" t="s">
        <v>24</v>
      </c>
      <c r="R1279" s="4">
        <f t="shared" si="19"/>
        <v>20339.2</v>
      </c>
    </row>
    <row r="1280" spans="11:18" x14ac:dyDescent="0.3">
      <c r="K1280">
        <v>770</v>
      </c>
      <c r="L1280" t="s">
        <v>10</v>
      </c>
      <c r="M1280" s="1">
        <v>43911</v>
      </c>
      <c r="N1280" t="s">
        <v>19</v>
      </c>
      <c r="O1280" s="2">
        <v>25</v>
      </c>
      <c r="P1280" s="3">
        <v>666.8</v>
      </c>
      <c r="Q1280" t="s">
        <v>21</v>
      </c>
      <c r="R1280" s="4">
        <f t="shared" si="19"/>
        <v>16670</v>
      </c>
    </row>
    <row r="1281" spans="11:18" hidden="1" x14ac:dyDescent="0.3">
      <c r="K1281">
        <v>1281</v>
      </c>
      <c r="L1281" t="s">
        <v>14</v>
      </c>
      <c r="M1281" s="1">
        <v>44219</v>
      </c>
      <c r="N1281" t="s">
        <v>17</v>
      </c>
      <c r="O1281" s="2">
        <v>92</v>
      </c>
      <c r="P1281" s="3">
        <v>752.3</v>
      </c>
      <c r="Q1281" t="s">
        <v>23</v>
      </c>
      <c r="R1281" s="4">
        <f t="shared" si="19"/>
        <v>69211.599999999991</v>
      </c>
    </row>
    <row r="1282" spans="11:18" hidden="1" x14ac:dyDescent="0.3">
      <c r="K1282">
        <v>1282</v>
      </c>
      <c r="L1282" t="s">
        <v>11</v>
      </c>
      <c r="M1282" s="1">
        <v>43944</v>
      </c>
      <c r="N1282" t="s">
        <v>20</v>
      </c>
      <c r="O1282" s="2">
        <v>11</v>
      </c>
      <c r="P1282" s="3">
        <v>712.2</v>
      </c>
      <c r="Q1282" t="s">
        <v>24</v>
      </c>
      <c r="R1282" s="4">
        <f t="shared" si="19"/>
        <v>7834.2000000000007</v>
      </c>
    </row>
    <row r="1283" spans="11:18" hidden="1" x14ac:dyDescent="0.3">
      <c r="K1283">
        <v>260</v>
      </c>
      <c r="L1283" t="s">
        <v>15</v>
      </c>
      <c r="M1283" s="1">
        <v>43845</v>
      </c>
      <c r="N1283" t="s">
        <v>16</v>
      </c>
      <c r="O1283" s="2">
        <v>25</v>
      </c>
      <c r="P1283" s="3">
        <v>700.3</v>
      </c>
      <c r="Q1283" t="s">
        <v>24</v>
      </c>
      <c r="R1283" s="4">
        <f t="shared" si="19"/>
        <v>17507.5</v>
      </c>
    </row>
    <row r="1284" spans="11:18" hidden="1" x14ac:dyDescent="0.3">
      <c r="K1284">
        <v>1645</v>
      </c>
      <c r="L1284" t="s">
        <v>11</v>
      </c>
      <c r="M1284" s="1">
        <v>44230</v>
      </c>
      <c r="N1284" t="s">
        <v>16</v>
      </c>
      <c r="O1284" s="2">
        <v>23</v>
      </c>
      <c r="P1284" s="3">
        <v>755.7</v>
      </c>
      <c r="Q1284" t="s">
        <v>23</v>
      </c>
      <c r="R1284" s="4">
        <f t="shared" si="19"/>
        <v>17381.100000000002</v>
      </c>
    </row>
    <row r="1285" spans="11:18" hidden="1" x14ac:dyDescent="0.3">
      <c r="K1285">
        <v>1347</v>
      </c>
      <c r="L1285" t="s">
        <v>11</v>
      </c>
      <c r="M1285" s="1">
        <v>44296</v>
      </c>
      <c r="N1285" t="s">
        <v>16</v>
      </c>
      <c r="O1285" s="2">
        <v>23</v>
      </c>
      <c r="P1285" s="3">
        <v>744.6</v>
      </c>
      <c r="Q1285" t="s">
        <v>21</v>
      </c>
      <c r="R1285" s="4">
        <f t="shared" si="19"/>
        <v>17125.8</v>
      </c>
    </row>
    <row r="1286" spans="11:18" hidden="1" x14ac:dyDescent="0.3">
      <c r="K1286">
        <v>1734</v>
      </c>
      <c r="L1286" t="s">
        <v>11</v>
      </c>
      <c r="M1286" s="1">
        <v>43563</v>
      </c>
      <c r="N1286" t="s">
        <v>18</v>
      </c>
      <c r="O1286" s="2">
        <v>22</v>
      </c>
      <c r="P1286" s="3">
        <v>775.8</v>
      </c>
      <c r="Q1286" t="s">
        <v>24</v>
      </c>
      <c r="R1286" s="4">
        <f t="shared" si="19"/>
        <v>17067.599999999999</v>
      </c>
    </row>
    <row r="1287" spans="11:18" hidden="1" x14ac:dyDescent="0.3">
      <c r="K1287">
        <v>1287</v>
      </c>
      <c r="L1287" t="s">
        <v>12</v>
      </c>
      <c r="M1287" s="1">
        <v>43640</v>
      </c>
      <c r="N1287" t="s">
        <v>20</v>
      </c>
      <c r="O1287" s="2">
        <v>10</v>
      </c>
      <c r="P1287" s="3">
        <v>657.9</v>
      </c>
      <c r="Q1287" t="s">
        <v>24</v>
      </c>
      <c r="R1287" s="4">
        <f t="shared" si="19"/>
        <v>6579</v>
      </c>
    </row>
    <row r="1288" spans="11:18" x14ac:dyDescent="0.3">
      <c r="K1288">
        <v>662</v>
      </c>
      <c r="L1288" t="s">
        <v>12</v>
      </c>
      <c r="M1288" s="1">
        <v>43772</v>
      </c>
      <c r="N1288" t="s">
        <v>19</v>
      </c>
      <c r="O1288" s="2">
        <v>25</v>
      </c>
      <c r="P1288" s="3">
        <v>663.8</v>
      </c>
      <c r="Q1288" t="s">
        <v>23</v>
      </c>
      <c r="R1288" s="4">
        <f t="shared" si="19"/>
        <v>16595</v>
      </c>
    </row>
    <row r="1289" spans="11:18" hidden="1" x14ac:dyDescent="0.3">
      <c r="K1289">
        <v>1289</v>
      </c>
      <c r="L1289" t="s">
        <v>13</v>
      </c>
      <c r="M1289" s="1">
        <v>44186</v>
      </c>
      <c r="N1289" t="s">
        <v>20</v>
      </c>
      <c r="O1289" s="2">
        <v>88</v>
      </c>
      <c r="P1289" s="3">
        <v>740.9</v>
      </c>
      <c r="Q1289" t="s">
        <v>24</v>
      </c>
      <c r="R1289" s="4">
        <f t="shared" si="19"/>
        <v>65199.199999999997</v>
      </c>
    </row>
    <row r="1290" spans="11:18" hidden="1" x14ac:dyDescent="0.3">
      <c r="K1290">
        <v>200</v>
      </c>
      <c r="L1290" t="s">
        <v>11</v>
      </c>
      <c r="M1290" s="1">
        <v>43541</v>
      </c>
      <c r="N1290" t="s">
        <v>16</v>
      </c>
      <c r="O1290" s="2">
        <v>21</v>
      </c>
      <c r="P1290" s="3">
        <v>806.9</v>
      </c>
      <c r="Q1290" t="s">
        <v>22</v>
      </c>
      <c r="R1290" s="4">
        <f t="shared" ref="R1290:R1353" si="20">O1290*P1290</f>
        <v>16944.899999999998</v>
      </c>
    </row>
    <row r="1291" spans="11:18" hidden="1" x14ac:dyDescent="0.3">
      <c r="K1291">
        <v>1291</v>
      </c>
      <c r="L1291" t="s">
        <v>15</v>
      </c>
      <c r="M1291" s="1">
        <v>44241</v>
      </c>
      <c r="N1291" t="s">
        <v>20</v>
      </c>
      <c r="O1291" s="2">
        <v>3</v>
      </c>
      <c r="P1291" s="3">
        <v>755.7</v>
      </c>
      <c r="Q1291" t="s">
        <v>24</v>
      </c>
      <c r="R1291" s="4">
        <f t="shared" si="20"/>
        <v>2267.1000000000004</v>
      </c>
    </row>
    <row r="1292" spans="11:18" hidden="1" x14ac:dyDescent="0.3">
      <c r="K1292">
        <v>1589</v>
      </c>
      <c r="L1292" t="s">
        <v>10</v>
      </c>
      <c r="M1292" s="1">
        <v>43662</v>
      </c>
      <c r="N1292" t="s">
        <v>18</v>
      </c>
      <c r="O1292" s="2">
        <v>26</v>
      </c>
      <c r="P1292" s="3">
        <v>649.20000000000005</v>
      </c>
      <c r="Q1292" t="s">
        <v>21</v>
      </c>
      <c r="R1292" s="4">
        <f t="shared" si="20"/>
        <v>16879.2</v>
      </c>
    </row>
    <row r="1293" spans="11:18" hidden="1" x14ac:dyDescent="0.3">
      <c r="K1293">
        <v>1387</v>
      </c>
      <c r="L1293" t="s">
        <v>10</v>
      </c>
      <c r="M1293" s="1">
        <v>43728</v>
      </c>
      <c r="N1293" t="s">
        <v>16</v>
      </c>
      <c r="O1293" s="2">
        <v>21</v>
      </c>
      <c r="P1293" s="3">
        <v>804.6</v>
      </c>
      <c r="Q1293" t="s">
        <v>23</v>
      </c>
      <c r="R1293" s="4">
        <f t="shared" si="20"/>
        <v>16896.600000000002</v>
      </c>
    </row>
    <row r="1294" spans="11:18" hidden="1" x14ac:dyDescent="0.3">
      <c r="K1294">
        <v>1283</v>
      </c>
      <c r="L1294" t="s">
        <v>10</v>
      </c>
      <c r="M1294" s="1">
        <v>44219</v>
      </c>
      <c r="N1294" t="s">
        <v>16</v>
      </c>
      <c r="O1294" s="2">
        <v>23</v>
      </c>
      <c r="P1294" s="3">
        <v>730</v>
      </c>
      <c r="Q1294" t="s">
        <v>21</v>
      </c>
      <c r="R1294" s="4">
        <f t="shared" si="20"/>
        <v>16790</v>
      </c>
    </row>
    <row r="1295" spans="11:18" hidden="1" x14ac:dyDescent="0.3">
      <c r="K1295">
        <v>1295</v>
      </c>
      <c r="L1295" t="s">
        <v>8</v>
      </c>
      <c r="M1295" s="1">
        <v>44307</v>
      </c>
      <c r="N1295" t="s">
        <v>20</v>
      </c>
      <c r="O1295" s="2">
        <v>35</v>
      </c>
      <c r="P1295" s="3">
        <v>773.3</v>
      </c>
      <c r="Q1295" t="s">
        <v>22</v>
      </c>
      <c r="R1295" s="4">
        <f t="shared" si="20"/>
        <v>27065.5</v>
      </c>
    </row>
    <row r="1296" spans="11:18" hidden="1" x14ac:dyDescent="0.3">
      <c r="K1296">
        <v>1296</v>
      </c>
      <c r="L1296" t="s">
        <v>13</v>
      </c>
      <c r="M1296" s="1">
        <v>44164</v>
      </c>
      <c r="N1296" t="s">
        <v>17</v>
      </c>
      <c r="O1296" s="2">
        <v>80</v>
      </c>
      <c r="P1296" s="3">
        <v>737.5</v>
      </c>
      <c r="Q1296" t="s">
        <v>23</v>
      </c>
      <c r="R1296" s="4">
        <f t="shared" si="20"/>
        <v>59000</v>
      </c>
    </row>
    <row r="1297" spans="11:18" hidden="1" x14ac:dyDescent="0.3">
      <c r="K1297">
        <v>1228</v>
      </c>
      <c r="L1297" t="s">
        <v>12</v>
      </c>
      <c r="M1297" s="1">
        <v>43651</v>
      </c>
      <c r="N1297" t="s">
        <v>16</v>
      </c>
      <c r="O1297" s="2">
        <v>20</v>
      </c>
      <c r="P1297" s="3">
        <v>801.9</v>
      </c>
      <c r="Q1297" t="s">
        <v>23</v>
      </c>
      <c r="R1297" s="4">
        <f t="shared" si="20"/>
        <v>16038</v>
      </c>
    </row>
    <row r="1298" spans="11:18" hidden="1" x14ac:dyDescent="0.3">
      <c r="K1298">
        <v>26</v>
      </c>
      <c r="L1298" t="s">
        <v>12</v>
      </c>
      <c r="M1298" s="1">
        <v>43805</v>
      </c>
      <c r="N1298" t="s">
        <v>18</v>
      </c>
      <c r="O1298" s="2">
        <v>24</v>
      </c>
      <c r="P1298" s="3">
        <v>685.5</v>
      </c>
      <c r="Q1298" t="s">
        <v>23</v>
      </c>
      <c r="R1298" s="4">
        <f t="shared" si="20"/>
        <v>16452</v>
      </c>
    </row>
    <row r="1299" spans="11:18" hidden="1" x14ac:dyDescent="0.3">
      <c r="K1299">
        <v>341</v>
      </c>
      <c r="L1299" t="s">
        <v>13</v>
      </c>
      <c r="M1299" s="1">
        <v>44285</v>
      </c>
      <c r="N1299" t="s">
        <v>16</v>
      </c>
      <c r="O1299" s="2">
        <v>21</v>
      </c>
      <c r="P1299" s="3">
        <v>758.1</v>
      </c>
      <c r="Q1299" t="s">
        <v>24</v>
      </c>
      <c r="R1299" s="4">
        <f t="shared" si="20"/>
        <v>15920.1</v>
      </c>
    </row>
    <row r="1300" spans="11:18" hidden="1" x14ac:dyDescent="0.3">
      <c r="K1300">
        <v>1300</v>
      </c>
      <c r="L1300" t="s">
        <v>10</v>
      </c>
      <c r="M1300" s="1">
        <v>43944</v>
      </c>
      <c r="N1300" t="s">
        <v>17</v>
      </c>
      <c r="O1300" s="2">
        <v>88</v>
      </c>
      <c r="P1300" s="3">
        <v>711</v>
      </c>
      <c r="Q1300" t="s">
        <v>24</v>
      </c>
      <c r="R1300" s="4">
        <f t="shared" si="20"/>
        <v>62568</v>
      </c>
    </row>
    <row r="1301" spans="11:18" hidden="1" x14ac:dyDescent="0.3">
      <c r="K1301">
        <v>915</v>
      </c>
      <c r="L1301" t="s">
        <v>7</v>
      </c>
      <c r="M1301" s="1">
        <v>43629</v>
      </c>
      <c r="N1301" t="s">
        <v>16</v>
      </c>
      <c r="O1301" s="2">
        <v>25</v>
      </c>
      <c r="P1301" s="3">
        <v>635.5</v>
      </c>
      <c r="Q1301" t="s">
        <v>21</v>
      </c>
      <c r="R1301" s="4">
        <f t="shared" si="20"/>
        <v>15887.5</v>
      </c>
    </row>
    <row r="1302" spans="11:18" hidden="1" x14ac:dyDescent="0.3">
      <c r="K1302">
        <v>1302</v>
      </c>
      <c r="L1302" t="s">
        <v>10</v>
      </c>
      <c r="M1302" s="1">
        <v>44417</v>
      </c>
      <c r="N1302" t="s">
        <v>20</v>
      </c>
      <c r="O1302" s="2">
        <v>64</v>
      </c>
      <c r="P1302" s="3">
        <v>783.9</v>
      </c>
      <c r="Q1302" t="s">
        <v>23</v>
      </c>
      <c r="R1302" s="4">
        <f t="shared" si="20"/>
        <v>50169.599999999999</v>
      </c>
    </row>
    <row r="1303" spans="11:18" hidden="1" x14ac:dyDescent="0.3">
      <c r="K1303">
        <v>691</v>
      </c>
      <c r="L1303" t="s">
        <v>8</v>
      </c>
      <c r="M1303" s="1">
        <v>43475</v>
      </c>
      <c r="N1303" t="s">
        <v>18</v>
      </c>
      <c r="O1303" s="2">
        <v>25</v>
      </c>
      <c r="P1303" s="3">
        <v>649.20000000000005</v>
      </c>
      <c r="Q1303" t="s">
        <v>23</v>
      </c>
      <c r="R1303" s="4">
        <f t="shared" si="20"/>
        <v>16230.000000000002</v>
      </c>
    </row>
    <row r="1304" spans="11:18" hidden="1" x14ac:dyDescent="0.3">
      <c r="K1304">
        <v>1304</v>
      </c>
      <c r="L1304" t="s">
        <v>14</v>
      </c>
      <c r="M1304" s="1">
        <v>44120</v>
      </c>
      <c r="N1304" t="s">
        <v>17</v>
      </c>
      <c r="O1304" s="2">
        <v>21</v>
      </c>
      <c r="P1304" s="3">
        <v>737.5</v>
      </c>
      <c r="Q1304" t="s">
        <v>23</v>
      </c>
      <c r="R1304" s="4">
        <f t="shared" si="20"/>
        <v>15487.5</v>
      </c>
    </row>
    <row r="1305" spans="11:18" hidden="1" x14ac:dyDescent="0.3">
      <c r="K1305">
        <v>1446</v>
      </c>
      <c r="L1305" t="s">
        <v>9</v>
      </c>
      <c r="M1305" s="1">
        <v>43922</v>
      </c>
      <c r="N1305" t="s">
        <v>16</v>
      </c>
      <c r="O1305" s="2">
        <v>23</v>
      </c>
      <c r="P1305" s="3">
        <v>687.9</v>
      </c>
      <c r="Q1305" t="s">
        <v>21</v>
      </c>
      <c r="R1305" s="4">
        <f t="shared" si="20"/>
        <v>15821.699999999999</v>
      </c>
    </row>
    <row r="1306" spans="11:18" hidden="1" x14ac:dyDescent="0.3">
      <c r="K1306">
        <v>1680</v>
      </c>
      <c r="L1306" t="s">
        <v>11</v>
      </c>
      <c r="M1306" s="1">
        <v>44120</v>
      </c>
      <c r="N1306" t="s">
        <v>16</v>
      </c>
      <c r="O1306" s="2">
        <v>21</v>
      </c>
      <c r="P1306" s="3">
        <v>745.5</v>
      </c>
      <c r="Q1306" t="s">
        <v>22</v>
      </c>
      <c r="R1306" s="4">
        <f t="shared" si="20"/>
        <v>15655.5</v>
      </c>
    </row>
    <row r="1307" spans="11:18" hidden="1" x14ac:dyDescent="0.3">
      <c r="K1307">
        <v>1307</v>
      </c>
      <c r="L1307" t="s">
        <v>8</v>
      </c>
      <c r="M1307" s="1">
        <v>43497</v>
      </c>
      <c r="N1307" t="s">
        <v>20</v>
      </c>
      <c r="O1307" s="2">
        <v>28</v>
      </c>
      <c r="P1307" s="3">
        <v>772.1</v>
      </c>
      <c r="Q1307" t="s">
        <v>21</v>
      </c>
      <c r="R1307" s="4">
        <f t="shared" si="20"/>
        <v>21618.799999999999</v>
      </c>
    </row>
    <row r="1308" spans="11:18" hidden="1" x14ac:dyDescent="0.3">
      <c r="K1308">
        <v>1308</v>
      </c>
      <c r="L1308" t="s">
        <v>15</v>
      </c>
      <c r="M1308" s="1">
        <v>43706</v>
      </c>
      <c r="N1308" t="s">
        <v>20</v>
      </c>
      <c r="O1308" s="2">
        <v>39</v>
      </c>
      <c r="P1308" s="3">
        <v>646.1</v>
      </c>
      <c r="Q1308" t="s">
        <v>21</v>
      </c>
      <c r="R1308" s="4">
        <f t="shared" si="20"/>
        <v>25197.9</v>
      </c>
    </row>
    <row r="1309" spans="11:18" hidden="1" x14ac:dyDescent="0.3">
      <c r="K1309">
        <v>898</v>
      </c>
      <c r="L1309" t="s">
        <v>12</v>
      </c>
      <c r="M1309" s="1">
        <v>43695</v>
      </c>
      <c r="N1309" t="s">
        <v>18</v>
      </c>
      <c r="O1309" s="2">
        <v>24</v>
      </c>
      <c r="P1309" s="3">
        <v>672.1</v>
      </c>
      <c r="Q1309" t="s">
        <v>23</v>
      </c>
      <c r="R1309" s="4">
        <f t="shared" si="20"/>
        <v>16130.400000000001</v>
      </c>
    </row>
    <row r="1310" spans="11:18" hidden="1" x14ac:dyDescent="0.3">
      <c r="K1310">
        <v>1310</v>
      </c>
      <c r="L1310" t="s">
        <v>8</v>
      </c>
      <c r="M1310" s="1">
        <v>43944</v>
      </c>
      <c r="N1310" t="s">
        <v>17</v>
      </c>
      <c r="O1310" s="2">
        <v>72</v>
      </c>
      <c r="P1310" s="3">
        <v>713.2</v>
      </c>
      <c r="Q1310" t="s">
        <v>22</v>
      </c>
      <c r="R1310" s="4">
        <f t="shared" si="20"/>
        <v>51350.400000000001</v>
      </c>
    </row>
    <row r="1311" spans="11:18" hidden="1" x14ac:dyDescent="0.3">
      <c r="K1311">
        <v>272</v>
      </c>
      <c r="L1311" t="s">
        <v>9</v>
      </c>
      <c r="M1311" s="1">
        <v>43596</v>
      </c>
      <c r="N1311" t="s">
        <v>18</v>
      </c>
      <c r="O1311" s="2">
        <v>22</v>
      </c>
      <c r="P1311" s="3">
        <v>713.2</v>
      </c>
      <c r="Q1311" t="s">
        <v>24</v>
      </c>
      <c r="R1311" s="4">
        <f t="shared" si="20"/>
        <v>15690.400000000001</v>
      </c>
    </row>
    <row r="1312" spans="11:18" hidden="1" x14ac:dyDescent="0.3">
      <c r="K1312">
        <v>1312</v>
      </c>
      <c r="L1312" t="s">
        <v>11</v>
      </c>
      <c r="M1312" s="1">
        <v>43827</v>
      </c>
      <c r="N1312" t="s">
        <v>17</v>
      </c>
      <c r="O1312" s="2">
        <v>47</v>
      </c>
      <c r="P1312" s="3">
        <v>681.3</v>
      </c>
      <c r="Q1312" t="s">
        <v>23</v>
      </c>
      <c r="R1312" s="4">
        <f t="shared" si="20"/>
        <v>32021.1</v>
      </c>
    </row>
    <row r="1313" spans="11:18" hidden="1" x14ac:dyDescent="0.3">
      <c r="K1313">
        <v>1313</v>
      </c>
      <c r="L1313" t="s">
        <v>7</v>
      </c>
      <c r="M1313" s="1">
        <v>44384</v>
      </c>
      <c r="N1313" t="s">
        <v>20</v>
      </c>
      <c r="O1313" s="2">
        <v>8</v>
      </c>
      <c r="P1313" s="3">
        <v>786.2</v>
      </c>
      <c r="Q1313" t="s">
        <v>24</v>
      </c>
      <c r="R1313" s="4">
        <f t="shared" si="20"/>
        <v>6289.6</v>
      </c>
    </row>
    <row r="1314" spans="11:18" hidden="1" x14ac:dyDescent="0.3">
      <c r="K1314">
        <v>1407</v>
      </c>
      <c r="L1314" t="s">
        <v>7</v>
      </c>
      <c r="M1314" s="1">
        <v>43695</v>
      </c>
      <c r="N1314" t="s">
        <v>18</v>
      </c>
      <c r="O1314" s="2">
        <v>24</v>
      </c>
      <c r="P1314" s="3">
        <v>649.20000000000005</v>
      </c>
      <c r="Q1314" t="s">
        <v>21</v>
      </c>
      <c r="R1314" s="4">
        <f t="shared" si="20"/>
        <v>15580.800000000001</v>
      </c>
    </row>
    <row r="1315" spans="11:18" hidden="1" x14ac:dyDescent="0.3">
      <c r="K1315">
        <v>10</v>
      </c>
      <c r="L1315" t="s">
        <v>8</v>
      </c>
      <c r="M1315" s="1">
        <v>43684</v>
      </c>
      <c r="N1315" t="s">
        <v>18</v>
      </c>
      <c r="O1315" s="2">
        <v>24</v>
      </c>
      <c r="P1315" s="3">
        <v>649.20000000000005</v>
      </c>
      <c r="Q1315" t="s">
        <v>21</v>
      </c>
      <c r="R1315" s="4">
        <f t="shared" si="20"/>
        <v>15580.800000000001</v>
      </c>
    </row>
    <row r="1316" spans="11:18" hidden="1" x14ac:dyDescent="0.3">
      <c r="K1316">
        <v>1316</v>
      </c>
      <c r="L1316" t="s">
        <v>14</v>
      </c>
      <c r="M1316" s="1">
        <v>44527</v>
      </c>
      <c r="N1316" t="s">
        <v>20</v>
      </c>
      <c r="O1316" s="2">
        <v>79</v>
      </c>
      <c r="P1316" s="3">
        <v>801.9</v>
      </c>
      <c r="Q1316" t="s">
        <v>24</v>
      </c>
      <c r="R1316" s="4">
        <f t="shared" si="20"/>
        <v>63350.1</v>
      </c>
    </row>
    <row r="1317" spans="11:18" x14ac:dyDescent="0.3">
      <c r="K1317">
        <v>351</v>
      </c>
      <c r="L1317" t="s">
        <v>10</v>
      </c>
      <c r="M1317" s="1">
        <v>44373</v>
      </c>
      <c r="N1317" t="s">
        <v>19</v>
      </c>
      <c r="O1317" s="2">
        <v>21</v>
      </c>
      <c r="P1317" s="3">
        <v>747.6</v>
      </c>
      <c r="Q1317" t="s">
        <v>23</v>
      </c>
      <c r="R1317" s="4">
        <f t="shared" si="20"/>
        <v>15699.6</v>
      </c>
    </row>
    <row r="1318" spans="11:18" hidden="1" x14ac:dyDescent="0.3">
      <c r="K1318">
        <v>1318</v>
      </c>
      <c r="L1318" t="s">
        <v>14</v>
      </c>
      <c r="M1318" s="1">
        <v>43508</v>
      </c>
      <c r="N1318" t="s">
        <v>20</v>
      </c>
      <c r="O1318" s="2">
        <v>61</v>
      </c>
      <c r="P1318" s="3">
        <v>804.6</v>
      </c>
      <c r="Q1318" t="s">
        <v>23</v>
      </c>
      <c r="R1318" s="4">
        <f t="shared" si="20"/>
        <v>49080.6</v>
      </c>
    </row>
    <row r="1319" spans="11:18" hidden="1" x14ac:dyDescent="0.3">
      <c r="K1319">
        <v>1048</v>
      </c>
      <c r="L1319" t="s">
        <v>12</v>
      </c>
      <c r="M1319" s="1">
        <v>44516</v>
      </c>
      <c r="N1319" t="s">
        <v>18</v>
      </c>
      <c r="O1319" s="2">
        <v>19</v>
      </c>
      <c r="P1319" s="3">
        <v>808.1</v>
      </c>
      <c r="Q1319" t="s">
        <v>22</v>
      </c>
      <c r="R1319" s="4">
        <f t="shared" si="20"/>
        <v>15353.9</v>
      </c>
    </row>
    <row r="1320" spans="11:18" hidden="1" x14ac:dyDescent="0.3">
      <c r="K1320">
        <v>1320</v>
      </c>
      <c r="L1320" t="s">
        <v>15</v>
      </c>
      <c r="M1320" s="1">
        <v>44142</v>
      </c>
      <c r="N1320" t="s">
        <v>20</v>
      </c>
      <c r="O1320" s="2">
        <v>25</v>
      </c>
      <c r="P1320" s="3">
        <v>713.3</v>
      </c>
      <c r="Q1320" t="s">
        <v>21</v>
      </c>
      <c r="R1320" s="4">
        <f t="shared" si="20"/>
        <v>17832.5</v>
      </c>
    </row>
    <row r="1321" spans="11:18" hidden="1" x14ac:dyDescent="0.3">
      <c r="K1321">
        <v>1321</v>
      </c>
      <c r="L1321" t="s">
        <v>9</v>
      </c>
      <c r="M1321" s="1">
        <v>44527</v>
      </c>
      <c r="N1321" t="s">
        <v>17</v>
      </c>
      <c r="O1321" s="2">
        <v>82</v>
      </c>
      <c r="P1321" s="3">
        <v>803.1</v>
      </c>
      <c r="Q1321" t="s">
        <v>22</v>
      </c>
      <c r="R1321" s="4">
        <f t="shared" si="20"/>
        <v>65854.2</v>
      </c>
    </row>
    <row r="1322" spans="11:18" hidden="1" x14ac:dyDescent="0.3">
      <c r="K1322">
        <v>1322</v>
      </c>
      <c r="L1322" t="s">
        <v>7</v>
      </c>
      <c r="M1322" s="1">
        <v>44186</v>
      </c>
      <c r="N1322" t="s">
        <v>20</v>
      </c>
      <c r="O1322" s="2">
        <v>4</v>
      </c>
      <c r="P1322" s="3">
        <v>738.6</v>
      </c>
      <c r="Q1322" t="s">
        <v>23</v>
      </c>
      <c r="R1322" s="4">
        <f t="shared" si="20"/>
        <v>2954.4</v>
      </c>
    </row>
    <row r="1323" spans="11:18" x14ac:dyDescent="0.3">
      <c r="K1323">
        <v>541</v>
      </c>
      <c r="L1323" t="s">
        <v>11</v>
      </c>
      <c r="M1323" s="1">
        <v>44252</v>
      </c>
      <c r="N1323" t="s">
        <v>19</v>
      </c>
      <c r="O1323" s="2">
        <v>20</v>
      </c>
      <c r="P1323" s="3">
        <v>749.9</v>
      </c>
      <c r="Q1323" t="s">
        <v>24</v>
      </c>
      <c r="R1323" s="4">
        <f t="shared" si="20"/>
        <v>14998</v>
      </c>
    </row>
    <row r="1324" spans="11:18" hidden="1" x14ac:dyDescent="0.3">
      <c r="K1324">
        <v>1324</v>
      </c>
      <c r="L1324" t="s">
        <v>7</v>
      </c>
      <c r="M1324" s="1">
        <v>43739</v>
      </c>
      <c r="N1324" t="s">
        <v>20</v>
      </c>
      <c r="O1324" s="2">
        <v>81</v>
      </c>
      <c r="P1324" s="3">
        <v>684.5</v>
      </c>
      <c r="Q1324" t="s">
        <v>24</v>
      </c>
      <c r="R1324" s="4">
        <f t="shared" si="20"/>
        <v>55444.5</v>
      </c>
    </row>
    <row r="1325" spans="11:18" hidden="1" x14ac:dyDescent="0.3">
      <c r="K1325">
        <v>201</v>
      </c>
      <c r="L1325" t="s">
        <v>9</v>
      </c>
      <c r="M1325" s="1">
        <v>44373</v>
      </c>
      <c r="N1325" t="s">
        <v>16</v>
      </c>
      <c r="O1325" s="2">
        <v>21</v>
      </c>
      <c r="P1325" s="3">
        <v>744.6</v>
      </c>
      <c r="Q1325" t="s">
        <v>21</v>
      </c>
      <c r="R1325" s="4">
        <f t="shared" si="20"/>
        <v>15636.6</v>
      </c>
    </row>
    <row r="1326" spans="11:18" hidden="1" x14ac:dyDescent="0.3">
      <c r="K1326">
        <v>1326</v>
      </c>
      <c r="L1326" t="s">
        <v>7</v>
      </c>
      <c r="M1326" s="1">
        <v>44153</v>
      </c>
      <c r="N1326" t="s">
        <v>20</v>
      </c>
      <c r="O1326" s="2">
        <v>89</v>
      </c>
      <c r="P1326" s="3">
        <v>713.3</v>
      </c>
      <c r="Q1326" t="s">
        <v>21</v>
      </c>
      <c r="R1326" s="4">
        <f t="shared" si="20"/>
        <v>63483.7</v>
      </c>
    </row>
    <row r="1327" spans="11:18" hidden="1" x14ac:dyDescent="0.3">
      <c r="K1327">
        <v>1327</v>
      </c>
      <c r="L1327" t="s">
        <v>15</v>
      </c>
      <c r="M1327" s="1">
        <v>44230</v>
      </c>
      <c r="N1327" t="s">
        <v>20</v>
      </c>
      <c r="O1327" s="2">
        <v>6</v>
      </c>
      <c r="P1327" s="3">
        <v>755.7</v>
      </c>
      <c r="Q1327" t="s">
        <v>24</v>
      </c>
      <c r="R1327" s="4">
        <f t="shared" si="20"/>
        <v>4534.2000000000007</v>
      </c>
    </row>
    <row r="1328" spans="11:18" hidden="1" x14ac:dyDescent="0.3">
      <c r="K1328">
        <v>1212</v>
      </c>
      <c r="L1328" t="s">
        <v>14</v>
      </c>
      <c r="M1328" s="1">
        <v>44076</v>
      </c>
      <c r="N1328" t="s">
        <v>16</v>
      </c>
      <c r="O1328" s="2">
        <v>22</v>
      </c>
      <c r="P1328" s="3">
        <v>701.7</v>
      </c>
      <c r="Q1328" t="s">
        <v>21</v>
      </c>
      <c r="R1328" s="4">
        <f t="shared" si="20"/>
        <v>15437.400000000001</v>
      </c>
    </row>
    <row r="1329" spans="11:18" hidden="1" x14ac:dyDescent="0.3">
      <c r="K1329">
        <v>213</v>
      </c>
      <c r="L1329" t="s">
        <v>14</v>
      </c>
      <c r="M1329" s="1">
        <v>44516</v>
      </c>
      <c r="N1329" t="s">
        <v>18</v>
      </c>
      <c r="O1329" s="2">
        <v>19</v>
      </c>
      <c r="P1329" s="3">
        <v>803.1</v>
      </c>
      <c r="Q1329" t="s">
        <v>23</v>
      </c>
      <c r="R1329" s="4">
        <f t="shared" si="20"/>
        <v>15258.9</v>
      </c>
    </row>
    <row r="1330" spans="11:18" hidden="1" x14ac:dyDescent="0.3">
      <c r="K1330">
        <v>1330</v>
      </c>
      <c r="L1330" t="s">
        <v>11</v>
      </c>
      <c r="M1330" s="1">
        <v>43827</v>
      </c>
      <c r="N1330" t="s">
        <v>20</v>
      </c>
      <c r="O1330" s="2">
        <v>9</v>
      </c>
      <c r="P1330" s="3">
        <v>659</v>
      </c>
      <c r="Q1330" t="s">
        <v>21</v>
      </c>
      <c r="R1330" s="4">
        <f t="shared" si="20"/>
        <v>5931</v>
      </c>
    </row>
    <row r="1331" spans="11:18" hidden="1" x14ac:dyDescent="0.3">
      <c r="K1331">
        <v>1331</v>
      </c>
      <c r="L1331" t="s">
        <v>11</v>
      </c>
      <c r="M1331" s="1">
        <v>43574</v>
      </c>
      <c r="N1331" t="s">
        <v>17</v>
      </c>
      <c r="O1331" s="2">
        <v>73</v>
      </c>
      <c r="P1331" s="3">
        <v>632.4</v>
      </c>
      <c r="Q1331" t="s">
        <v>21</v>
      </c>
      <c r="R1331" s="4">
        <f t="shared" si="20"/>
        <v>46165.2</v>
      </c>
    </row>
    <row r="1332" spans="11:18" hidden="1" x14ac:dyDescent="0.3">
      <c r="K1332">
        <v>170</v>
      </c>
      <c r="L1332" t="s">
        <v>14</v>
      </c>
      <c r="M1332" s="1">
        <v>43629</v>
      </c>
      <c r="N1332" t="s">
        <v>18</v>
      </c>
      <c r="O1332" s="2">
        <v>21</v>
      </c>
      <c r="P1332" s="3">
        <v>717.7</v>
      </c>
      <c r="Q1332" t="s">
        <v>22</v>
      </c>
      <c r="R1332" s="4">
        <f t="shared" si="20"/>
        <v>15071.7</v>
      </c>
    </row>
    <row r="1333" spans="11:18" hidden="1" x14ac:dyDescent="0.3">
      <c r="K1333">
        <v>1758</v>
      </c>
      <c r="L1333" t="s">
        <v>12</v>
      </c>
      <c r="M1333" s="1">
        <v>43889</v>
      </c>
      <c r="N1333" t="s">
        <v>16</v>
      </c>
      <c r="O1333" s="2">
        <v>22</v>
      </c>
      <c r="P1333" s="3">
        <v>698.2</v>
      </c>
      <c r="Q1333" t="s">
        <v>23</v>
      </c>
      <c r="R1333" s="4">
        <f t="shared" si="20"/>
        <v>15360.400000000001</v>
      </c>
    </row>
    <row r="1334" spans="11:18" x14ac:dyDescent="0.3">
      <c r="K1334">
        <v>1323</v>
      </c>
      <c r="L1334" t="s">
        <v>7</v>
      </c>
      <c r="M1334" s="1">
        <v>43816</v>
      </c>
      <c r="N1334" t="s">
        <v>19</v>
      </c>
      <c r="O1334" s="2">
        <v>22</v>
      </c>
      <c r="P1334" s="3">
        <v>681.3</v>
      </c>
      <c r="Q1334" t="s">
        <v>22</v>
      </c>
      <c r="R1334" s="4">
        <f t="shared" si="20"/>
        <v>14988.599999999999</v>
      </c>
    </row>
    <row r="1335" spans="11:18" hidden="1" x14ac:dyDescent="0.3">
      <c r="K1335">
        <v>1335</v>
      </c>
      <c r="L1335" t="s">
        <v>8</v>
      </c>
      <c r="M1335" s="1">
        <v>43922</v>
      </c>
      <c r="N1335" t="s">
        <v>17</v>
      </c>
      <c r="O1335" s="2">
        <v>17</v>
      </c>
      <c r="P1335" s="3">
        <v>684.5</v>
      </c>
      <c r="Q1335" t="s">
        <v>21</v>
      </c>
      <c r="R1335" s="4">
        <f t="shared" si="20"/>
        <v>11636.5</v>
      </c>
    </row>
    <row r="1336" spans="11:18" hidden="1" x14ac:dyDescent="0.3">
      <c r="K1336">
        <v>167</v>
      </c>
      <c r="L1336" t="s">
        <v>8</v>
      </c>
      <c r="M1336" s="1">
        <v>43911</v>
      </c>
      <c r="N1336" t="s">
        <v>18</v>
      </c>
      <c r="O1336" s="2">
        <v>21</v>
      </c>
      <c r="P1336" s="3">
        <v>699.2</v>
      </c>
      <c r="Q1336" t="s">
        <v>23</v>
      </c>
      <c r="R1336" s="4">
        <f t="shared" si="20"/>
        <v>14683.2</v>
      </c>
    </row>
    <row r="1337" spans="11:18" hidden="1" x14ac:dyDescent="0.3">
      <c r="K1337">
        <v>1337</v>
      </c>
      <c r="L1337" t="s">
        <v>14</v>
      </c>
      <c r="M1337" s="1">
        <v>43519</v>
      </c>
      <c r="N1337" t="s">
        <v>20</v>
      </c>
      <c r="O1337" s="2">
        <v>15</v>
      </c>
      <c r="P1337" s="3">
        <v>801.9</v>
      </c>
      <c r="Q1337" t="s">
        <v>24</v>
      </c>
      <c r="R1337" s="4">
        <f t="shared" si="20"/>
        <v>12028.5</v>
      </c>
    </row>
    <row r="1338" spans="11:18" x14ac:dyDescent="0.3">
      <c r="K1338">
        <v>1229</v>
      </c>
      <c r="L1338" t="s">
        <v>15</v>
      </c>
      <c r="M1338" s="1">
        <v>44307</v>
      </c>
      <c r="N1338" t="s">
        <v>19</v>
      </c>
      <c r="O1338" s="2">
        <v>19</v>
      </c>
      <c r="P1338" s="3">
        <v>764.9</v>
      </c>
      <c r="Q1338" t="s">
        <v>24</v>
      </c>
      <c r="R1338" s="4">
        <f t="shared" si="20"/>
        <v>14533.1</v>
      </c>
    </row>
    <row r="1339" spans="11:18" x14ac:dyDescent="0.3">
      <c r="K1339">
        <v>1869</v>
      </c>
      <c r="L1339" t="s">
        <v>8</v>
      </c>
      <c r="M1339" s="1">
        <v>44472</v>
      </c>
      <c r="N1339" t="s">
        <v>19</v>
      </c>
      <c r="O1339" s="2">
        <v>18</v>
      </c>
      <c r="P1339" s="3">
        <v>765.9</v>
      </c>
      <c r="Q1339" t="s">
        <v>21</v>
      </c>
      <c r="R1339" s="4">
        <f t="shared" si="20"/>
        <v>13786.199999999999</v>
      </c>
    </row>
    <row r="1340" spans="11:18" hidden="1" x14ac:dyDescent="0.3">
      <c r="K1340">
        <v>1822</v>
      </c>
      <c r="L1340" t="s">
        <v>12</v>
      </c>
      <c r="M1340" s="1">
        <v>44307</v>
      </c>
      <c r="N1340" t="s">
        <v>18</v>
      </c>
      <c r="O1340" s="2">
        <v>19</v>
      </c>
      <c r="P1340" s="3">
        <v>772</v>
      </c>
      <c r="Q1340" t="s">
        <v>23</v>
      </c>
      <c r="R1340" s="4">
        <f t="shared" si="20"/>
        <v>14668</v>
      </c>
    </row>
    <row r="1341" spans="11:18" hidden="1" x14ac:dyDescent="0.3">
      <c r="K1341">
        <v>680</v>
      </c>
      <c r="L1341" t="s">
        <v>11</v>
      </c>
      <c r="M1341" s="1">
        <v>43750</v>
      </c>
      <c r="N1341" t="s">
        <v>18</v>
      </c>
      <c r="O1341" s="2">
        <v>22</v>
      </c>
      <c r="P1341" s="3">
        <v>662.2</v>
      </c>
      <c r="Q1341" t="s">
        <v>21</v>
      </c>
      <c r="R1341" s="4">
        <f t="shared" si="20"/>
        <v>14568.400000000001</v>
      </c>
    </row>
    <row r="1342" spans="11:18" hidden="1" x14ac:dyDescent="0.3">
      <c r="K1342">
        <v>1342</v>
      </c>
      <c r="L1342" t="s">
        <v>13</v>
      </c>
      <c r="M1342" s="1">
        <v>43596</v>
      </c>
      <c r="N1342" t="s">
        <v>20</v>
      </c>
      <c r="O1342" s="2">
        <v>21</v>
      </c>
      <c r="P1342" s="3">
        <v>633.4</v>
      </c>
      <c r="Q1342" t="s">
        <v>21</v>
      </c>
      <c r="R1342" s="4">
        <f t="shared" si="20"/>
        <v>13301.4</v>
      </c>
    </row>
    <row r="1343" spans="11:18" hidden="1" x14ac:dyDescent="0.3">
      <c r="K1343">
        <v>1343</v>
      </c>
      <c r="L1343" t="s">
        <v>9</v>
      </c>
      <c r="M1343" s="1">
        <v>44384</v>
      </c>
      <c r="N1343" t="s">
        <v>20</v>
      </c>
      <c r="O1343" s="2">
        <v>80</v>
      </c>
      <c r="P1343" s="3">
        <v>786.2</v>
      </c>
      <c r="Q1343" t="s">
        <v>24</v>
      </c>
      <c r="R1343" s="4">
        <f t="shared" si="20"/>
        <v>62896</v>
      </c>
    </row>
    <row r="1344" spans="11:18" hidden="1" x14ac:dyDescent="0.3">
      <c r="K1344">
        <v>1344</v>
      </c>
      <c r="L1344" t="s">
        <v>13</v>
      </c>
      <c r="M1344" s="1">
        <v>44142</v>
      </c>
      <c r="N1344" t="s">
        <v>20</v>
      </c>
      <c r="O1344" s="2">
        <v>56</v>
      </c>
      <c r="P1344" s="3">
        <v>743.2</v>
      </c>
      <c r="Q1344" t="s">
        <v>22</v>
      </c>
      <c r="R1344" s="4">
        <f t="shared" si="20"/>
        <v>41619.200000000004</v>
      </c>
    </row>
    <row r="1345" spans="11:18" hidden="1" x14ac:dyDescent="0.3">
      <c r="K1345">
        <v>1345</v>
      </c>
      <c r="L1345" t="s">
        <v>11</v>
      </c>
      <c r="M1345" s="1">
        <v>44296</v>
      </c>
      <c r="N1345" t="s">
        <v>17</v>
      </c>
      <c r="O1345" s="2">
        <v>28</v>
      </c>
      <c r="P1345" s="3">
        <v>767.3</v>
      </c>
      <c r="Q1345" t="s">
        <v>23</v>
      </c>
      <c r="R1345" s="4">
        <f t="shared" si="20"/>
        <v>21484.399999999998</v>
      </c>
    </row>
    <row r="1346" spans="11:18" x14ac:dyDescent="0.3">
      <c r="K1346">
        <v>206</v>
      </c>
      <c r="L1346" t="s">
        <v>13</v>
      </c>
      <c r="M1346" s="1">
        <v>43805</v>
      </c>
      <c r="N1346" t="s">
        <v>19</v>
      </c>
      <c r="O1346" s="2">
        <v>20</v>
      </c>
      <c r="P1346" s="3">
        <v>679.2</v>
      </c>
      <c r="Q1346" t="s">
        <v>24</v>
      </c>
      <c r="R1346" s="4">
        <f t="shared" si="20"/>
        <v>13584</v>
      </c>
    </row>
    <row r="1347" spans="11:18" hidden="1" x14ac:dyDescent="0.3">
      <c r="K1347">
        <v>1294</v>
      </c>
      <c r="L1347" t="s">
        <v>7</v>
      </c>
      <c r="M1347" s="1">
        <v>43988</v>
      </c>
      <c r="N1347" t="s">
        <v>16</v>
      </c>
      <c r="O1347" s="2">
        <v>19</v>
      </c>
      <c r="P1347" s="3">
        <v>806.9</v>
      </c>
      <c r="Q1347" t="s">
        <v>23</v>
      </c>
      <c r="R1347" s="4">
        <f t="shared" si="20"/>
        <v>15331.1</v>
      </c>
    </row>
    <row r="1348" spans="11:18" hidden="1" x14ac:dyDescent="0.3">
      <c r="K1348">
        <v>1862</v>
      </c>
      <c r="L1348" t="s">
        <v>13</v>
      </c>
      <c r="M1348" s="1">
        <v>44538</v>
      </c>
      <c r="N1348" t="s">
        <v>18</v>
      </c>
      <c r="O1348" s="2">
        <v>18</v>
      </c>
      <c r="P1348" s="3">
        <v>808.1</v>
      </c>
      <c r="Q1348" t="s">
        <v>22</v>
      </c>
      <c r="R1348" s="4">
        <f t="shared" si="20"/>
        <v>14545.800000000001</v>
      </c>
    </row>
    <row r="1349" spans="11:18" hidden="1" x14ac:dyDescent="0.3">
      <c r="K1349">
        <v>1349</v>
      </c>
      <c r="L1349" t="s">
        <v>8</v>
      </c>
      <c r="M1349" s="1">
        <v>43878</v>
      </c>
      <c r="N1349" t="s">
        <v>20</v>
      </c>
      <c r="O1349" s="2">
        <v>56</v>
      </c>
      <c r="P1349" s="3">
        <v>772.1</v>
      </c>
      <c r="Q1349" t="s">
        <v>21</v>
      </c>
      <c r="R1349" s="4">
        <f t="shared" si="20"/>
        <v>43237.599999999999</v>
      </c>
    </row>
    <row r="1350" spans="11:18" hidden="1" x14ac:dyDescent="0.3">
      <c r="K1350">
        <v>1876</v>
      </c>
      <c r="L1350" t="s">
        <v>10</v>
      </c>
      <c r="M1350" s="1">
        <v>44087</v>
      </c>
      <c r="N1350" t="s">
        <v>18</v>
      </c>
      <c r="O1350" s="2">
        <v>19</v>
      </c>
      <c r="P1350" s="3">
        <v>727.5</v>
      </c>
      <c r="Q1350" t="s">
        <v>23</v>
      </c>
      <c r="R1350" s="4">
        <f t="shared" si="20"/>
        <v>13822.5</v>
      </c>
    </row>
    <row r="1351" spans="11:18" hidden="1" x14ac:dyDescent="0.3">
      <c r="K1351">
        <v>1351</v>
      </c>
      <c r="L1351" t="s">
        <v>7</v>
      </c>
      <c r="M1351" s="1">
        <v>43878</v>
      </c>
      <c r="N1351" t="s">
        <v>17</v>
      </c>
      <c r="O1351" s="2">
        <v>18</v>
      </c>
      <c r="P1351" s="3">
        <v>770.8</v>
      </c>
      <c r="Q1351" t="s">
        <v>22</v>
      </c>
      <c r="R1351" s="4">
        <f t="shared" si="20"/>
        <v>13874.4</v>
      </c>
    </row>
    <row r="1352" spans="11:18" hidden="1" x14ac:dyDescent="0.3">
      <c r="K1352">
        <v>586</v>
      </c>
      <c r="L1352" t="s">
        <v>9</v>
      </c>
      <c r="M1352" s="1">
        <v>43497</v>
      </c>
      <c r="N1352" t="s">
        <v>18</v>
      </c>
      <c r="O1352" s="2">
        <v>20</v>
      </c>
      <c r="P1352" s="3">
        <v>688.9</v>
      </c>
      <c r="Q1352" t="s">
        <v>22</v>
      </c>
      <c r="R1352" s="4">
        <f t="shared" si="20"/>
        <v>13778</v>
      </c>
    </row>
    <row r="1353" spans="11:18" hidden="1" x14ac:dyDescent="0.3">
      <c r="K1353">
        <v>1353</v>
      </c>
      <c r="L1353" t="s">
        <v>13</v>
      </c>
      <c r="M1353" s="1">
        <v>43878</v>
      </c>
      <c r="N1353" t="s">
        <v>20</v>
      </c>
      <c r="O1353" s="2">
        <v>75</v>
      </c>
      <c r="P1353" s="3">
        <v>801.9</v>
      </c>
      <c r="Q1353" t="s">
        <v>22</v>
      </c>
      <c r="R1353" s="4">
        <f t="shared" si="20"/>
        <v>60142.5</v>
      </c>
    </row>
    <row r="1354" spans="11:18" x14ac:dyDescent="0.3">
      <c r="K1354">
        <v>1752</v>
      </c>
      <c r="L1354" t="s">
        <v>10</v>
      </c>
      <c r="M1354" s="1">
        <v>43629</v>
      </c>
      <c r="N1354" t="s">
        <v>19</v>
      </c>
      <c r="O1354" s="2">
        <v>20</v>
      </c>
      <c r="P1354" s="3">
        <v>654.79999999999995</v>
      </c>
      <c r="Q1354" t="s">
        <v>22</v>
      </c>
      <c r="R1354" s="4">
        <f t="shared" ref="R1354:R1417" si="21">O1354*P1354</f>
        <v>13096</v>
      </c>
    </row>
    <row r="1355" spans="11:18" x14ac:dyDescent="0.3">
      <c r="K1355">
        <v>764</v>
      </c>
      <c r="L1355" t="s">
        <v>9</v>
      </c>
      <c r="M1355" s="1">
        <v>43805</v>
      </c>
      <c r="N1355" t="s">
        <v>19</v>
      </c>
      <c r="O1355" s="2">
        <v>18</v>
      </c>
      <c r="P1355" s="3">
        <v>681.3</v>
      </c>
      <c r="Q1355" t="s">
        <v>22</v>
      </c>
      <c r="R1355" s="4">
        <f t="shared" si="21"/>
        <v>12263.4</v>
      </c>
    </row>
    <row r="1356" spans="11:18" hidden="1" x14ac:dyDescent="0.3">
      <c r="K1356">
        <v>1356</v>
      </c>
      <c r="L1356" t="s">
        <v>9</v>
      </c>
      <c r="M1356" s="1">
        <v>44406</v>
      </c>
      <c r="N1356" t="s">
        <v>17</v>
      </c>
      <c r="O1356" s="2">
        <v>42</v>
      </c>
      <c r="P1356" s="3">
        <v>782.6</v>
      </c>
      <c r="Q1356" t="s">
        <v>23</v>
      </c>
      <c r="R1356" s="4">
        <f t="shared" si="21"/>
        <v>32869.200000000004</v>
      </c>
    </row>
    <row r="1357" spans="11:18" hidden="1" x14ac:dyDescent="0.3">
      <c r="K1357">
        <v>436</v>
      </c>
      <c r="L1357" t="s">
        <v>8</v>
      </c>
      <c r="M1357" s="1">
        <v>43889</v>
      </c>
      <c r="N1357" t="s">
        <v>16</v>
      </c>
      <c r="O1357" s="2">
        <v>22</v>
      </c>
      <c r="P1357" s="3">
        <v>674.4</v>
      </c>
      <c r="Q1357" t="s">
        <v>21</v>
      </c>
      <c r="R1357" s="4">
        <f t="shared" si="21"/>
        <v>14836.8</v>
      </c>
    </row>
    <row r="1358" spans="11:18" hidden="1" x14ac:dyDescent="0.3">
      <c r="K1358">
        <v>1358</v>
      </c>
      <c r="L1358" t="s">
        <v>7</v>
      </c>
      <c r="M1358" s="1">
        <v>44120</v>
      </c>
      <c r="N1358" t="s">
        <v>20</v>
      </c>
      <c r="O1358" s="2">
        <v>74</v>
      </c>
      <c r="P1358" s="3">
        <v>743.2</v>
      </c>
      <c r="Q1358" t="s">
        <v>22</v>
      </c>
      <c r="R1358" s="4">
        <f t="shared" si="21"/>
        <v>54996.800000000003</v>
      </c>
    </row>
    <row r="1359" spans="11:18" hidden="1" x14ac:dyDescent="0.3">
      <c r="K1359">
        <v>1359</v>
      </c>
      <c r="L1359" t="s">
        <v>7</v>
      </c>
      <c r="M1359" s="1">
        <v>44340</v>
      </c>
      <c r="N1359" t="s">
        <v>20</v>
      </c>
      <c r="O1359" s="2">
        <v>55</v>
      </c>
      <c r="P1359" s="3">
        <v>768.5</v>
      </c>
      <c r="Q1359" t="s">
        <v>23</v>
      </c>
      <c r="R1359" s="4">
        <f t="shared" si="21"/>
        <v>42267.5</v>
      </c>
    </row>
    <row r="1360" spans="11:18" hidden="1" x14ac:dyDescent="0.3">
      <c r="K1360">
        <v>1406</v>
      </c>
      <c r="L1360" t="s">
        <v>9</v>
      </c>
      <c r="M1360" s="1">
        <v>44505</v>
      </c>
      <c r="N1360" t="s">
        <v>18</v>
      </c>
      <c r="O1360" s="2">
        <v>17</v>
      </c>
      <c r="P1360" s="3">
        <v>805.8</v>
      </c>
      <c r="Q1360" t="s">
        <v>24</v>
      </c>
      <c r="R1360" s="4">
        <f t="shared" si="21"/>
        <v>13698.599999999999</v>
      </c>
    </row>
    <row r="1361" spans="11:18" hidden="1" x14ac:dyDescent="0.3">
      <c r="K1361">
        <v>1361</v>
      </c>
      <c r="L1361" t="s">
        <v>7</v>
      </c>
      <c r="M1361" s="1">
        <v>44010</v>
      </c>
      <c r="N1361" t="s">
        <v>17</v>
      </c>
      <c r="O1361" s="2">
        <v>75</v>
      </c>
      <c r="P1361" s="3">
        <v>713.2</v>
      </c>
      <c r="Q1361" t="s">
        <v>22</v>
      </c>
      <c r="R1361" s="4">
        <f t="shared" si="21"/>
        <v>53490</v>
      </c>
    </row>
    <row r="1362" spans="11:18" hidden="1" x14ac:dyDescent="0.3">
      <c r="K1362">
        <v>1362</v>
      </c>
      <c r="L1362" t="s">
        <v>12</v>
      </c>
      <c r="M1362" s="1">
        <v>43629</v>
      </c>
      <c r="N1362" t="s">
        <v>17</v>
      </c>
      <c r="O1362" s="2">
        <v>91</v>
      </c>
      <c r="P1362" s="3">
        <v>654.79999999999995</v>
      </c>
      <c r="Q1362" t="s">
        <v>23</v>
      </c>
      <c r="R1362" s="4">
        <f t="shared" si="21"/>
        <v>59586.799999999996</v>
      </c>
    </row>
    <row r="1363" spans="11:18" hidden="1" x14ac:dyDescent="0.3">
      <c r="K1363">
        <v>1757</v>
      </c>
      <c r="L1363" t="s">
        <v>7</v>
      </c>
      <c r="M1363" s="1">
        <v>43706</v>
      </c>
      <c r="N1363" t="s">
        <v>18</v>
      </c>
      <c r="O1363" s="2">
        <v>20</v>
      </c>
      <c r="P1363" s="3">
        <v>676.3</v>
      </c>
      <c r="Q1363" t="s">
        <v>22</v>
      </c>
      <c r="R1363" s="4">
        <f t="shared" si="21"/>
        <v>13526</v>
      </c>
    </row>
    <row r="1364" spans="11:18" hidden="1" x14ac:dyDescent="0.3">
      <c r="K1364">
        <v>1364</v>
      </c>
      <c r="L1364" t="s">
        <v>9</v>
      </c>
      <c r="M1364" s="1">
        <v>43999</v>
      </c>
      <c r="N1364" t="s">
        <v>20</v>
      </c>
      <c r="O1364" s="2">
        <v>31</v>
      </c>
      <c r="P1364" s="3">
        <v>712.2</v>
      </c>
      <c r="Q1364" t="s">
        <v>24</v>
      </c>
      <c r="R1364" s="4">
        <f t="shared" si="21"/>
        <v>22078.2</v>
      </c>
    </row>
    <row r="1365" spans="11:18" hidden="1" x14ac:dyDescent="0.3">
      <c r="K1365">
        <v>758</v>
      </c>
      <c r="L1365" t="s">
        <v>7</v>
      </c>
      <c r="M1365" s="1">
        <v>43900</v>
      </c>
      <c r="N1365" t="s">
        <v>16</v>
      </c>
      <c r="O1365" s="2">
        <v>21</v>
      </c>
      <c r="P1365" s="3">
        <v>702.5</v>
      </c>
      <c r="Q1365" t="s">
        <v>22</v>
      </c>
      <c r="R1365" s="4">
        <f t="shared" si="21"/>
        <v>14752.5</v>
      </c>
    </row>
    <row r="1366" spans="11:18" hidden="1" x14ac:dyDescent="0.3">
      <c r="K1366">
        <v>1366</v>
      </c>
      <c r="L1366" t="s">
        <v>14</v>
      </c>
      <c r="M1366" s="1">
        <v>44010</v>
      </c>
      <c r="N1366" t="s">
        <v>20</v>
      </c>
      <c r="O1366" s="2">
        <v>80</v>
      </c>
      <c r="P1366" s="3">
        <v>714.3</v>
      </c>
      <c r="Q1366" t="s">
        <v>22</v>
      </c>
      <c r="R1366" s="4">
        <f t="shared" si="21"/>
        <v>57144</v>
      </c>
    </row>
    <row r="1367" spans="11:18" hidden="1" x14ac:dyDescent="0.3">
      <c r="K1367">
        <v>1240</v>
      </c>
      <c r="L1367" t="s">
        <v>11</v>
      </c>
      <c r="M1367" s="1">
        <v>43596</v>
      </c>
      <c r="N1367" t="s">
        <v>18</v>
      </c>
      <c r="O1367" s="2">
        <v>20</v>
      </c>
      <c r="P1367" s="3">
        <v>658.9</v>
      </c>
      <c r="Q1367" t="s">
        <v>23</v>
      </c>
      <c r="R1367" s="4">
        <f t="shared" si="21"/>
        <v>13178</v>
      </c>
    </row>
    <row r="1368" spans="11:18" x14ac:dyDescent="0.3">
      <c r="K1368">
        <v>1519</v>
      </c>
      <c r="L1368" t="s">
        <v>12</v>
      </c>
      <c r="M1368" s="1">
        <v>43761</v>
      </c>
      <c r="N1368" t="s">
        <v>19</v>
      </c>
      <c r="O1368" s="2">
        <v>18</v>
      </c>
      <c r="P1368" s="3">
        <v>681.3</v>
      </c>
      <c r="Q1368" t="s">
        <v>22</v>
      </c>
      <c r="R1368" s="4">
        <f t="shared" si="21"/>
        <v>12263.4</v>
      </c>
    </row>
    <row r="1369" spans="11:18" hidden="1" x14ac:dyDescent="0.3">
      <c r="K1369">
        <v>1369</v>
      </c>
      <c r="L1369" t="s">
        <v>13</v>
      </c>
      <c r="M1369" s="1">
        <v>44329</v>
      </c>
      <c r="N1369" t="s">
        <v>17</v>
      </c>
      <c r="O1369" s="2">
        <v>64</v>
      </c>
      <c r="P1369" s="3">
        <v>767.3</v>
      </c>
      <c r="Q1369" t="s">
        <v>23</v>
      </c>
      <c r="R1369" s="4">
        <f t="shared" si="21"/>
        <v>49107.199999999997</v>
      </c>
    </row>
    <row r="1370" spans="11:18" hidden="1" x14ac:dyDescent="0.3">
      <c r="K1370">
        <v>1161</v>
      </c>
      <c r="L1370" t="s">
        <v>8</v>
      </c>
      <c r="M1370" s="1">
        <v>44406</v>
      </c>
      <c r="N1370" t="s">
        <v>18</v>
      </c>
      <c r="O1370" s="2">
        <v>16</v>
      </c>
      <c r="P1370" s="3">
        <v>787.4</v>
      </c>
      <c r="Q1370" t="s">
        <v>23</v>
      </c>
      <c r="R1370" s="4">
        <f t="shared" si="21"/>
        <v>12598.4</v>
      </c>
    </row>
    <row r="1371" spans="11:18" hidden="1" x14ac:dyDescent="0.3">
      <c r="K1371">
        <v>959</v>
      </c>
      <c r="L1371" t="s">
        <v>7</v>
      </c>
      <c r="M1371" s="1">
        <v>44307</v>
      </c>
      <c r="N1371" t="s">
        <v>18</v>
      </c>
      <c r="O1371" s="2">
        <v>16</v>
      </c>
      <c r="P1371" s="3">
        <v>776.8</v>
      </c>
      <c r="Q1371" t="s">
        <v>22</v>
      </c>
      <c r="R1371" s="4">
        <f t="shared" si="21"/>
        <v>12428.8</v>
      </c>
    </row>
    <row r="1372" spans="11:18" hidden="1" x14ac:dyDescent="0.3">
      <c r="K1372">
        <v>1372</v>
      </c>
      <c r="L1372" t="s">
        <v>8</v>
      </c>
      <c r="M1372" s="1">
        <v>43805</v>
      </c>
      <c r="N1372" t="s">
        <v>20</v>
      </c>
      <c r="O1372" s="2">
        <v>36</v>
      </c>
      <c r="P1372" s="3">
        <v>682.4</v>
      </c>
      <c r="Q1372" t="s">
        <v>23</v>
      </c>
      <c r="R1372" s="4">
        <f t="shared" si="21"/>
        <v>24566.399999999998</v>
      </c>
    </row>
    <row r="1373" spans="11:18" hidden="1" x14ac:dyDescent="0.3">
      <c r="K1373">
        <v>1373</v>
      </c>
      <c r="L1373" t="s">
        <v>14</v>
      </c>
      <c r="M1373" s="1">
        <v>43761</v>
      </c>
      <c r="N1373" t="s">
        <v>20</v>
      </c>
      <c r="O1373" s="2">
        <v>32</v>
      </c>
      <c r="P1373" s="3">
        <v>686.6</v>
      </c>
      <c r="Q1373" t="s">
        <v>22</v>
      </c>
      <c r="R1373" s="4">
        <f t="shared" si="21"/>
        <v>21971.200000000001</v>
      </c>
    </row>
    <row r="1374" spans="11:18" hidden="1" x14ac:dyDescent="0.3">
      <c r="K1374">
        <v>1374</v>
      </c>
      <c r="L1374" t="s">
        <v>11</v>
      </c>
      <c r="M1374" s="1">
        <v>43706</v>
      </c>
      <c r="N1374" t="s">
        <v>20</v>
      </c>
      <c r="O1374" s="2">
        <v>9</v>
      </c>
      <c r="P1374" s="3">
        <v>646.1</v>
      </c>
      <c r="Q1374" t="s">
        <v>21</v>
      </c>
      <c r="R1374" s="4">
        <f t="shared" si="21"/>
        <v>5814.9000000000005</v>
      </c>
    </row>
    <row r="1375" spans="11:18" hidden="1" x14ac:dyDescent="0.3">
      <c r="K1375">
        <v>1375</v>
      </c>
      <c r="L1375" t="s">
        <v>15</v>
      </c>
      <c r="M1375" s="1">
        <v>43607</v>
      </c>
      <c r="N1375" t="s">
        <v>17</v>
      </c>
      <c r="O1375" s="2">
        <v>78</v>
      </c>
      <c r="P1375" s="3">
        <v>632.4</v>
      </c>
      <c r="Q1375" t="s">
        <v>21</v>
      </c>
      <c r="R1375" s="4">
        <f t="shared" si="21"/>
        <v>49327.199999999997</v>
      </c>
    </row>
    <row r="1376" spans="11:18" x14ac:dyDescent="0.3">
      <c r="K1376">
        <v>154</v>
      </c>
      <c r="L1376" t="s">
        <v>14</v>
      </c>
      <c r="M1376" s="1">
        <v>44054</v>
      </c>
      <c r="N1376" t="s">
        <v>19</v>
      </c>
      <c r="O1376" s="2">
        <v>16</v>
      </c>
      <c r="P1376" s="3">
        <v>723</v>
      </c>
      <c r="Q1376" t="s">
        <v>22</v>
      </c>
      <c r="R1376" s="4">
        <f t="shared" si="21"/>
        <v>11568</v>
      </c>
    </row>
    <row r="1377" spans="11:18" hidden="1" x14ac:dyDescent="0.3">
      <c r="K1377">
        <v>1377</v>
      </c>
      <c r="L1377" t="s">
        <v>13</v>
      </c>
      <c r="M1377" s="1">
        <v>44065</v>
      </c>
      <c r="N1377" t="s">
        <v>20</v>
      </c>
      <c r="O1377" s="2">
        <v>79</v>
      </c>
      <c r="P1377" s="3">
        <v>728.6</v>
      </c>
      <c r="Q1377" t="s">
        <v>22</v>
      </c>
      <c r="R1377" s="4">
        <f t="shared" si="21"/>
        <v>57559.4</v>
      </c>
    </row>
    <row r="1378" spans="11:18" hidden="1" x14ac:dyDescent="0.3">
      <c r="K1378">
        <v>848</v>
      </c>
      <c r="L1378" t="s">
        <v>14</v>
      </c>
      <c r="M1378" s="1">
        <v>43988</v>
      </c>
      <c r="N1378" t="s">
        <v>16</v>
      </c>
      <c r="O1378" s="2">
        <v>18</v>
      </c>
      <c r="P1378" s="3">
        <v>804.6</v>
      </c>
      <c r="Q1378" t="s">
        <v>23</v>
      </c>
      <c r="R1378" s="4">
        <f t="shared" si="21"/>
        <v>14482.800000000001</v>
      </c>
    </row>
    <row r="1379" spans="11:18" hidden="1" x14ac:dyDescent="0.3">
      <c r="K1379">
        <v>1379</v>
      </c>
      <c r="L1379" t="s">
        <v>8</v>
      </c>
      <c r="M1379" s="1">
        <v>43816</v>
      </c>
      <c r="N1379" t="s">
        <v>17</v>
      </c>
      <c r="O1379" s="2">
        <v>4</v>
      </c>
      <c r="P1379" s="3">
        <v>681.3</v>
      </c>
      <c r="Q1379" t="s">
        <v>23</v>
      </c>
      <c r="R1379" s="4">
        <f t="shared" si="21"/>
        <v>2725.2</v>
      </c>
    </row>
    <row r="1380" spans="11:18" hidden="1" x14ac:dyDescent="0.3">
      <c r="K1380">
        <v>1380</v>
      </c>
      <c r="L1380" t="s">
        <v>13</v>
      </c>
      <c r="M1380" s="1">
        <v>43574</v>
      </c>
      <c r="N1380" t="s">
        <v>20</v>
      </c>
      <c r="O1380" s="2">
        <v>6</v>
      </c>
      <c r="P1380" s="3">
        <v>657.9</v>
      </c>
      <c r="Q1380" t="s">
        <v>24</v>
      </c>
      <c r="R1380" s="4">
        <f t="shared" si="21"/>
        <v>3947.3999999999996</v>
      </c>
    </row>
    <row r="1381" spans="11:18" hidden="1" x14ac:dyDescent="0.3">
      <c r="K1381">
        <v>318</v>
      </c>
      <c r="L1381" t="s">
        <v>14</v>
      </c>
      <c r="M1381" s="1">
        <v>44120</v>
      </c>
      <c r="N1381" t="s">
        <v>16</v>
      </c>
      <c r="O1381" s="2">
        <v>20</v>
      </c>
      <c r="P1381" s="3">
        <v>715.7</v>
      </c>
      <c r="Q1381" t="s">
        <v>21</v>
      </c>
      <c r="R1381" s="4">
        <f t="shared" si="21"/>
        <v>14314</v>
      </c>
    </row>
    <row r="1382" spans="11:18" hidden="1" x14ac:dyDescent="0.3">
      <c r="K1382">
        <v>1167</v>
      </c>
      <c r="L1382" t="s">
        <v>15</v>
      </c>
      <c r="M1382" s="1">
        <v>44450</v>
      </c>
      <c r="N1382" t="s">
        <v>16</v>
      </c>
      <c r="O1382" s="2">
        <v>18</v>
      </c>
      <c r="P1382" s="3">
        <v>788.8</v>
      </c>
      <c r="Q1382" t="s">
        <v>24</v>
      </c>
      <c r="R1382" s="4">
        <f t="shared" si="21"/>
        <v>14198.4</v>
      </c>
    </row>
    <row r="1383" spans="11:18" hidden="1" x14ac:dyDescent="0.3">
      <c r="K1383">
        <v>917</v>
      </c>
      <c r="L1383" t="s">
        <v>15</v>
      </c>
      <c r="M1383" s="1">
        <v>43662</v>
      </c>
      <c r="N1383" t="s">
        <v>18</v>
      </c>
      <c r="O1383" s="2">
        <v>19</v>
      </c>
      <c r="P1383" s="3">
        <v>649.20000000000005</v>
      </c>
      <c r="Q1383" t="s">
        <v>21</v>
      </c>
      <c r="R1383" s="4">
        <f t="shared" si="21"/>
        <v>12334.800000000001</v>
      </c>
    </row>
    <row r="1384" spans="11:18" hidden="1" x14ac:dyDescent="0.3">
      <c r="K1384">
        <v>116</v>
      </c>
      <c r="L1384" t="s">
        <v>15</v>
      </c>
      <c r="M1384" s="1">
        <v>43640</v>
      </c>
      <c r="N1384" t="s">
        <v>16</v>
      </c>
      <c r="O1384" s="2">
        <v>22</v>
      </c>
      <c r="P1384" s="3">
        <v>635.5</v>
      </c>
      <c r="Q1384" t="s">
        <v>21</v>
      </c>
      <c r="R1384" s="4">
        <f t="shared" si="21"/>
        <v>13981</v>
      </c>
    </row>
    <row r="1385" spans="11:18" hidden="1" x14ac:dyDescent="0.3">
      <c r="K1385">
        <v>1760</v>
      </c>
      <c r="L1385" t="s">
        <v>8</v>
      </c>
      <c r="M1385" s="1">
        <v>43596</v>
      </c>
      <c r="N1385" t="s">
        <v>18</v>
      </c>
      <c r="O1385" s="2">
        <v>17</v>
      </c>
      <c r="P1385" s="3">
        <v>717.7</v>
      </c>
      <c r="Q1385" t="s">
        <v>24</v>
      </c>
      <c r="R1385" s="4">
        <f t="shared" si="21"/>
        <v>12200.900000000001</v>
      </c>
    </row>
    <row r="1386" spans="11:18" hidden="1" x14ac:dyDescent="0.3">
      <c r="K1386">
        <v>1386</v>
      </c>
      <c r="L1386" t="s">
        <v>10</v>
      </c>
      <c r="M1386" s="1">
        <v>43772</v>
      </c>
      <c r="N1386" t="s">
        <v>17</v>
      </c>
      <c r="O1386" s="2">
        <v>28</v>
      </c>
      <c r="P1386" s="3">
        <v>685.5</v>
      </c>
      <c r="Q1386" t="s">
        <v>22</v>
      </c>
      <c r="R1386" s="4">
        <f t="shared" si="21"/>
        <v>19194</v>
      </c>
    </row>
    <row r="1387" spans="11:18" hidden="1" x14ac:dyDescent="0.3">
      <c r="K1387">
        <v>647</v>
      </c>
      <c r="L1387" t="s">
        <v>7</v>
      </c>
      <c r="M1387" s="1">
        <v>43911</v>
      </c>
      <c r="N1387" t="s">
        <v>16</v>
      </c>
      <c r="O1387" s="2">
        <v>20</v>
      </c>
      <c r="P1387" s="3">
        <v>698.2</v>
      </c>
      <c r="Q1387" t="s">
        <v>23</v>
      </c>
      <c r="R1387" s="4">
        <f t="shared" si="21"/>
        <v>13964</v>
      </c>
    </row>
    <row r="1388" spans="11:18" hidden="1" x14ac:dyDescent="0.3">
      <c r="K1388">
        <v>1388</v>
      </c>
      <c r="L1388" t="s">
        <v>11</v>
      </c>
      <c r="M1388" s="1">
        <v>44285</v>
      </c>
      <c r="N1388" t="s">
        <v>17</v>
      </c>
      <c r="O1388" s="2">
        <v>52</v>
      </c>
      <c r="P1388" s="3">
        <v>756.9</v>
      </c>
      <c r="Q1388" t="s">
        <v>22</v>
      </c>
      <c r="R1388" s="4">
        <f t="shared" si="21"/>
        <v>39358.799999999996</v>
      </c>
    </row>
    <row r="1389" spans="11:18" x14ac:dyDescent="0.3">
      <c r="K1389">
        <v>148</v>
      </c>
      <c r="L1389" t="s">
        <v>7</v>
      </c>
      <c r="M1389" s="1">
        <v>43772</v>
      </c>
      <c r="N1389" t="s">
        <v>19</v>
      </c>
      <c r="O1389" s="2">
        <v>17</v>
      </c>
      <c r="P1389" s="3">
        <v>679.2</v>
      </c>
      <c r="Q1389" t="s">
        <v>24</v>
      </c>
      <c r="R1389" s="4">
        <f t="shared" si="21"/>
        <v>11546.400000000001</v>
      </c>
    </row>
    <row r="1390" spans="11:18" hidden="1" x14ac:dyDescent="0.3">
      <c r="K1390">
        <v>1390</v>
      </c>
      <c r="L1390" t="s">
        <v>10</v>
      </c>
      <c r="M1390" s="1">
        <v>43867</v>
      </c>
      <c r="N1390" t="s">
        <v>20</v>
      </c>
      <c r="O1390" s="2">
        <v>-7</v>
      </c>
      <c r="P1390" s="3">
        <v>788.8</v>
      </c>
      <c r="Q1390" t="s">
        <v>21</v>
      </c>
      <c r="R1390" s="4">
        <f t="shared" si="21"/>
        <v>-5521.5999999999995</v>
      </c>
    </row>
    <row r="1391" spans="11:18" hidden="1" x14ac:dyDescent="0.3">
      <c r="K1391">
        <v>1583</v>
      </c>
      <c r="L1391" t="s">
        <v>10</v>
      </c>
      <c r="M1391" s="1">
        <v>43662</v>
      </c>
      <c r="N1391" t="s">
        <v>18</v>
      </c>
      <c r="O1391" s="2">
        <v>18</v>
      </c>
      <c r="P1391" s="3">
        <v>676.3</v>
      </c>
      <c r="Q1391" t="s">
        <v>22</v>
      </c>
      <c r="R1391" s="4">
        <f t="shared" si="21"/>
        <v>12173.4</v>
      </c>
    </row>
    <row r="1392" spans="11:18" hidden="1" x14ac:dyDescent="0.3">
      <c r="K1392">
        <v>1381</v>
      </c>
      <c r="L1392" t="s">
        <v>9</v>
      </c>
      <c r="M1392" s="1">
        <v>44340</v>
      </c>
      <c r="N1392" t="s">
        <v>16</v>
      </c>
      <c r="O1392" s="2">
        <v>18</v>
      </c>
      <c r="P1392" s="3">
        <v>773.3</v>
      </c>
      <c r="Q1392" t="s">
        <v>24</v>
      </c>
      <c r="R1392" s="4">
        <f t="shared" si="21"/>
        <v>13919.4</v>
      </c>
    </row>
    <row r="1393" spans="11:18" hidden="1" x14ac:dyDescent="0.3">
      <c r="K1393">
        <v>1393</v>
      </c>
      <c r="L1393" t="s">
        <v>8</v>
      </c>
      <c r="M1393" s="1">
        <v>43856</v>
      </c>
      <c r="N1393" t="s">
        <v>20</v>
      </c>
      <c r="O1393" s="2">
        <v>56</v>
      </c>
      <c r="P1393" s="3">
        <v>700.3</v>
      </c>
      <c r="Q1393" t="s">
        <v>22</v>
      </c>
      <c r="R1393" s="4">
        <f t="shared" si="21"/>
        <v>39216.799999999996</v>
      </c>
    </row>
    <row r="1394" spans="11:18" hidden="1" x14ac:dyDescent="0.3">
      <c r="K1394">
        <v>1394</v>
      </c>
      <c r="L1394" t="s">
        <v>11</v>
      </c>
      <c r="M1394" s="1">
        <v>44373</v>
      </c>
      <c r="N1394" t="s">
        <v>17</v>
      </c>
      <c r="O1394" s="2">
        <v>34</v>
      </c>
      <c r="P1394" s="3">
        <v>772</v>
      </c>
      <c r="Q1394" t="s">
        <v>22</v>
      </c>
      <c r="R1394" s="4">
        <f t="shared" si="21"/>
        <v>26248</v>
      </c>
    </row>
    <row r="1395" spans="11:18" hidden="1" x14ac:dyDescent="0.3">
      <c r="K1395">
        <v>1395</v>
      </c>
      <c r="L1395" t="s">
        <v>9</v>
      </c>
      <c r="M1395" s="1">
        <v>44252</v>
      </c>
      <c r="N1395" t="s">
        <v>17</v>
      </c>
      <c r="O1395" s="2">
        <v>83</v>
      </c>
      <c r="P1395" s="3">
        <v>754.5</v>
      </c>
      <c r="Q1395" t="s">
        <v>24</v>
      </c>
      <c r="R1395" s="4">
        <f t="shared" si="21"/>
        <v>62623.5</v>
      </c>
    </row>
    <row r="1396" spans="11:18" hidden="1" x14ac:dyDescent="0.3">
      <c r="K1396">
        <v>1526</v>
      </c>
      <c r="L1396" t="s">
        <v>13</v>
      </c>
      <c r="M1396" s="1">
        <v>43761</v>
      </c>
      <c r="N1396" t="s">
        <v>16</v>
      </c>
      <c r="O1396" s="2">
        <v>20</v>
      </c>
      <c r="P1396" s="3">
        <v>684.5</v>
      </c>
      <c r="Q1396" t="s">
        <v>23</v>
      </c>
      <c r="R1396" s="4">
        <f t="shared" si="21"/>
        <v>13690</v>
      </c>
    </row>
    <row r="1397" spans="11:18" hidden="1" x14ac:dyDescent="0.3">
      <c r="K1397">
        <v>1397</v>
      </c>
      <c r="L1397" t="s">
        <v>11</v>
      </c>
      <c r="M1397" s="1">
        <v>44230</v>
      </c>
      <c r="N1397" t="s">
        <v>17</v>
      </c>
      <c r="O1397" s="2">
        <v>9</v>
      </c>
      <c r="P1397" s="3">
        <v>756.9</v>
      </c>
      <c r="Q1397" t="s">
        <v>22</v>
      </c>
      <c r="R1397" s="4">
        <f t="shared" si="21"/>
        <v>6812.0999999999995</v>
      </c>
    </row>
    <row r="1398" spans="11:18" hidden="1" x14ac:dyDescent="0.3">
      <c r="K1398">
        <v>14</v>
      </c>
      <c r="L1398" t="s">
        <v>13</v>
      </c>
      <c r="M1398" s="1">
        <v>44197</v>
      </c>
      <c r="N1398" t="s">
        <v>16</v>
      </c>
      <c r="O1398" s="2">
        <v>18</v>
      </c>
      <c r="P1398" s="3">
        <v>760.4</v>
      </c>
      <c r="Q1398" t="s">
        <v>22</v>
      </c>
      <c r="R1398" s="4">
        <f t="shared" si="21"/>
        <v>13687.199999999999</v>
      </c>
    </row>
    <row r="1399" spans="11:18" hidden="1" x14ac:dyDescent="0.3">
      <c r="K1399">
        <v>1137</v>
      </c>
      <c r="L1399" t="s">
        <v>8</v>
      </c>
      <c r="M1399" s="1">
        <v>43607</v>
      </c>
      <c r="N1399" t="s">
        <v>18</v>
      </c>
      <c r="O1399" s="2">
        <v>17</v>
      </c>
      <c r="P1399" s="3">
        <v>715.5</v>
      </c>
      <c r="Q1399" t="s">
        <v>23</v>
      </c>
      <c r="R1399" s="4">
        <f t="shared" si="21"/>
        <v>12163.5</v>
      </c>
    </row>
    <row r="1400" spans="11:18" hidden="1" x14ac:dyDescent="0.3">
      <c r="K1400">
        <v>1027</v>
      </c>
      <c r="L1400" t="s">
        <v>10</v>
      </c>
      <c r="M1400" s="1">
        <v>43541</v>
      </c>
      <c r="N1400" t="s">
        <v>18</v>
      </c>
      <c r="O1400" s="2">
        <v>15</v>
      </c>
      <c r="P1400" s="3">
        <v>808.1</v>
      </c>
      <c r="Q1400" t="s">
        <v>24</v>
      </c>
      <c r="R1400" s="4">
        <f t="shared" si="21"/>
        <v>12121.5</v>
      </c>
    </row>
    <row r="1401" spans="11:18" hidden="1" x14ac:dyDescent="0.3">
      <c r="K1401">
        <v>808</v>
      </c>
      <c r="L1401" t="s">
        <v>12</v>
      </c>
      <c r="M1401" s="1">
        <v>43878</v>
      </c>
      <c r="N1401" t="s">
        <v>18</v>
      </c>
      <c r="O1401" s="2">
        <v>15</v>
      </c>
      <c r="P1401" s="3">
        <v>701.5</v>
      </c>
      <c r="Q1401" t="s">
        <v>24</v>
      </c>
      <c r="R1401" s="4">
        <f t="shared" si="21"/>
        <v>10522.5</v>
      </c>
    </row>
    <row r="1402" spans="11:18" hidden="1" x14ac:dyDescent="0.3">
      <c r="K1402">
        <v>1402</v>
      </c>
      <c r="L1402" t="s">
        <v>7</v>
      </c>
      <c r="M1402" s="1">
        <v>43607</v>
      </c>
      <c r="N1402" t="s">
        <v>17</v>
      </c>
      <c r="O1402" s="2">
        <v>55</v>
      </c>
      <c r="P1402" s="3">
        <v>656.9</v>
      </c>
      <c r="Q1402" t="s">
        <v>24</v>
      </c>
      <c r="R1402" s="4">
        <f t="shared" si="21"/>
        <v>36129.5</v>
      </c>
    </row>
    <row r="1403" spans="11:18" x14ac:dyDescent="0.3">
      <c r="K1403">
        <v>936</v>
      </c>
      <c r="L1403" t="s">
        <v>11</v>
      </c>
      <c r="M1403" s="1">
        <v>43651</v>
      </c>
      <c r="N1403" t="s">
        <v>19</v>
      </c>
      <c r="O1403" s="2">
        <v>17</v>
      </c>
      <c r="P1403" s="3">
        <v>667.9</v>
      </c>
      <c r="Q1403" t="s">
        <v>22</v>
      </c>
      <c r="R1403" s="4">
        <f t="shared" si="21"/>
        <v>11354.3</v>
      </c>
    </row>
    <row r="1404" spans="11:18" hidden="1" x14ac:dyDescent="0.3">
      <c r="K1404">
        <v>455</v>
      </c>
      <c r="L1404" t="s">
        <v>7</v>
      </c>
      <c r="M1404" s="1">
        <v>44439</v>
      </c>
      <c r="N1404" t="s">
        <v>18</v>
      </c>
      <c r="O1404" s="2">
        <v>13</v>
      </c>
      <c r="P1404" s="3">
        <v>787.4</v>
      </c>
      <c r="Q1404" t="s">
        <v>23</v>
      </c>
      <c r="R1404" s="4">
        <f t="shared" si="21"/>
        <v>10236.199999999999</v>
      </c>
    </row>
    <row r="1405" spans="11:18" hidden="1" x14ac:dyDescent="0.3">
      <c r="K1405">
        <v>1219</v>
      </c>
      <c r="L1405" t="s">
        <v>8</v>
      </c>
      <c r="M1405" s="1">
        <v>43684</v>
      </c>
      <c r="N1405" t="s">
        <v>18</v>
      </c>
      <c r="O1405" s="2">
        <v>15</v>
      </c>
      <c r="P1405" s="3">
        <v>676.3</v>
      </c>
      <c r="Q1405" t="s">
        <v>22</v>
      </c>
      <c r="R1405" s="4">
        <f t="shared" si="21"/>
        <v>10144.5</v>
      </c>
    </row>
    <row r="1406" spans="11:18" hidden="1" x14ac:dyDescent="0.3">
      <c r="K1406">
        <v>1772</v>
      </c>
      <c r="L1406" t="s">
        <v>12</v>
      </c>
      <c r="M1406" s="1">
        <v>44549</v>
      </c>
      <c r="N1406" t="s">
        <v>18</v>
      </c>
      <c r="O1406" s="2">
        <v>13</v>
      </c>
      <c r="P1406" s="3">
        <v>775.8</v>
      </c>
      <c r="Q1406" t="s">
        <v>21</v>
      </c>
      <c r="R1406" s="4">
        <f t="shared" si="21"/>
        <v>10085.4</v>
      </c>
    </row>
    <row r="1407" spans="11:18" hidden="1" x14ac:dyDescent="0.3">
      <c r="K1407">
        <v>939</v>
      </c>
      <c r="L1407" t="s">
        <v>13</v>
      </c>
      <c r="M1407" s="1">
        <v>43889</v>
      </c>
      <c r="N1407" t="s">
        <v>18</v>
      </c>
      <c r="O1407" s="2">
        <v>14</v>
      </c>
      <c r="P1407" s="3">
        <v>699.2</v>
      </c>
      <c r="Q1407" t="s">
        <v>23</v>
      </c>
      <c r="R1407" s="4">
        <f t="shared" si="21"/>
        <v>9788.8000000000011</v>
      </c>
    </row>
    <row r="1408" spans="11:18" hidden="1" x14ac:dyDescent="0.3">
      <c r="K1408">
        <v>1264</v>
      </c>
      <c r="L1408" t="s">
        <v>14</v>
      </c>
      <c r="M1408" s="1">
        <v>43816</v>
      </c>
      <c r="N1408" t="s">
        <v>18</v>
      </c>
      <c r="O1408" s="2">
        <v>14</v>
      </c>
      <c r="P1408" s="3">
        <v>689.8</v>
      </c>
      <c r="Q1408" t="s">
        <v>22</v>
      </c>
      <c r="R1408" s="4">
        <f t="shared" si="21"/>
        <v>9657.1999999999989</v>
      </c>
    </row>
    <row r="1409" spans="11:18" hidden="1" x14ac:dyDescent="0.3">
      <c r="K1409">
        <v>1409</v>
      </c>
      <c r="L1409" t="s">
        <v>15</v>
      </c>
      <c r="M1409" s="1">
        <v>44153</v>
      </c>
      <c r="N1409" t="s">
        <v>20</v>
      </c>
      <c r="O1409" s="2">
        <v>10</v>
      </c>
      <c r="P1409" s="3">
        <v>713.3</v>
      </c>
      <c r="Q1409" t="s">
        <v>21</v>
      </c>
      <c r="R1409" s="4">
        <f t="shared" si="21"/>
        <v>7133</v>
      </c>
    </row>
    <row r="1410" spans="11:18" hidden="1" x14ac:dyDescent="0.3">
      <c r="K1410">
        <v>1410</v>
      </c>
      <c r="L1410" t="s">
        <v>11</v>
      </c>
      <c r="M1410" s="1">
        <v>44120</v>
      </c>
      <c r="N1410" t="s">
        <v>20</v>
      </c>
      <c r="O1410" s="2">
        <v>0</v>
      </c>
      <c r="P1410" s="3">
        <v>740.9</v>
      </c>
      <c r="Q1410" t="s">
        <v>24</v>
      </c>
      <c r="R1410" s="4">
        <f t="shared" si="21"/>
        <v>0</v>
      </c>
    </row>
    <row r="1411" spans="11:18" hidden="1" x14ac:dyDescent="0.3">
      <c r="K1411">
        <v>801</v>
      </c>
      <c r="L1411" t="s">
        <v>11</v>
      </c>
      <c r="M1411" s="1">
        <v>43475</v>
      </c>
      <c r="N1411" t="s">
        <v>18</v>
      </c>
      <c r="O1411" s="2">
        <v>14</v>
      </c>
      <c r="P1411" s="3">
        <v>676.3</v>
      </c>
      <c r="Q1411" t="s">
        <v>21</v>
      </c>
      <c r="R1411" s="4">
        <f t="shared" si="21"/>
        <v>9468.1999999999989</v>
      </c>
    </row>
    <row r="1412" spans="11:18" hidden="1" x14ac:dyDescent="0.3">
      <c r="K1412">
        <v>1771</v>
      </c>
      <c r="L1412" t="s">
        <v>8</v>
      </c>
      <c r="M1412" s="1">
        <v>43695</v>
      </c>
      <c r="N1412" t="s">
        <v>18</v>
      </c>
      <c r="O1412" s="2">
        <v>14</v>
      </c>
      <c r="P1412" s="3">
        <v>672.1</v>
      </c>
      <c r="Q1412" t="s">
        <v>23</v>
      </c>
      <c r="R1412" s="4">
        <f t="shared" si="21"/>
        <v>9409.4</v>
      </c>
    </row>
    <row r="1413" spans="11:18" hidden="1" x14ac:dyDescent="0.3">
      <c r="K1413">
        <v>1399</v>
      </c>
      <c r="L1413" t="s">
        <v>9</v>
      </c>
      <c r="M1413" s="1">
        <v>43966</v>
      </c>
      <c r="N1413" t="s">
        <v>18</v>
      </c>
      <c r="O1413" s="2">
        <v>13</v>
      </c>
      <c r="P1413" s="3">
        <v>717.7</v>
      </c>
      <c r="Q1413" t="s">
        <v>22</v>
      </c>
      <c r="R1413" s="4">
        <f t="shared" si="21"/>
        <v>9330.1</v>
      </c>
    </row>
    <row r="1414" spans="11:18" hidden="1" x14ac:dyDescent="0.3">
      <c r="K1414">
        <v>1414</v>
      </c>
      <c r="L1414" t="s">
        <v>15</v>
      </c>
      <c r="M1414" s="1">
        <v>44175</v>
      </c>
      <c r="N1414" t="s">
        <v>17</v>
      </c>
      <c r="O1414" s="2">
        <v>78</v>
      </c>
      <c r="P1414" s="3">
        <v>712.2</v>
      </c>
      <c r="Q1414" t="s">
        <v>21</v>
      </c>
      <c r="R1414" s="4">
        <f t="shared" si="21"/>
        <v>55551.600000000006</v>
      </c>
    </row>
    <row r="1415" spans="11:18" hidden="1" x14ac:dyDescent="0.3">
      <c r="K1415">
        <v>1415</v>
      </c>
      <c r="L1415" t="s">
        <v>14</v>
      </c>
      <c r="M1415" s="1">
        <v>44505</v>
      </c>
      <c r="N1415" t="s">
        <v>20</v>
      </c>
      <c r="O1415" s="2">
        <v>22</v>
      </c>
      <c r="P1415" s="3">
        <v>772.1</v>
      </c>
      <c r="Q1415" t="s">
        <v>21</v>
      </c>
      <c r="R1415" s="4">
        <f t="shared" si="21"/>
        <v>16986.2</v>
      </c>
    </row>
    <row r="1416" spans="11:18" hidden="1" x14ac:dyDescent="0.3">
      <c r="K1416">
        <v>1416</v>
      </c>
      <c r="L1416" t="s">
        <v>12</v>
      </c>
      <c r="M1416" s="1">
        <v>44109</v>
      </c>
      <c r="N1416" t="s">
        <v>20</v>
      </c>
      <c r="O1416" s="2">
        <v>21</v>
      </c>
      <c r="P1416" s="3">
        <v>743.2</v>
      </c>
      <c r="Q1416" t="s">
        <v>22</v>
      </c>
      <c r="R1416" s="4">
        <f t="shared" si="21"/>
        <v>15607.2</v>
      </c>
    </row>
    <row r="1417" spans="11:18" hidden="1" x14ac:dyDescent="0.3">
      <c r="K1417">
        <v>1823</v>
      </c>
      <c r="L1417" t="s">
        <v>9</v>
      </c>
      <c r="M1417" s="1">
        <v>44373</v>
      </c>
      <c r="N1417" t="s">
        <v>18</v>
      </c>
      <c r="O1417" s="2">
        <v>12</v>
      </c>
      <c r="P1417" s="3">
        <v>776.8</v>
      </c>
      <c r="Q1417" t="s">
        <v>22</v>
      </c>
      <c r="R1417" s="4">
        <f t="shared" si="21"/>
        <v>9321.5999999999985</v>
      </c>
    </row>
    <row r="1418" spans="11:18" hidden="1" x14ac:dyDescent="0.3">
      <c r="K1418">
        <v>1418</v>
      </c>
      <c r="L1418" t="s">
        <v>7</v>
      </c>
      <c r="M1418" s="1">
        <v>43878</v>
      </c>
      <c r="N1418" t="s">
        <v>20</v>
      </c>
      <c r="O1418" s="2">
        <v>62</v>
      </c>
      <c r="P1418" s="3">
        <v>804.6</v>
      </c>
      <c r="Q1418" t="s">
        <v>23</v>
      </c>
      <c r="R1418" s="4">
        <f t="shared" ref="R1418:R1481" si="22">O1418*P1418</f>
        <v>49885.200000000004</v>
      </c>
    </row>
    <row r="1419" spans="11:18" hidden="1" x14ac:dyDescent="0.3">
      <c r="K1419">
        <v>1419</v>
      </c>
      <c r="L1419" t="s">
        <v>10</v>
      </c>
      <c r="M1419" s="1">
        <v>43596</v>
      </c>
      <c r="N1419" t="s">
        <v>20</v>
      </c>
      <c r="O1419" s="2">
        <v>81</v>
      </c>
      <c r="P1419" s="3">
        <v>633.4</v>
      </c>
      <c r="Q1419" t="s">
        <v>21</v>
      </c>
      <c r="R1419" s="4">
        <f t="shared" si="22"/>
        <v>51305.4</v>
      </c>
    </row>
    <row r="1420" spans="11:18" hidden="1" x14ac:dyDescent="0.3">
      <c r="K1420">
        <v>1511</v>
      </c>
      <c r="L1420" t="s">
        <v>8</v>
      </c>
      <c r="M1420" s="1">
        <v>44164</v>
      </c>
      <c r="N1420" t="s">
        <v>18</v>
      </c>
      <c r="O1420" s="2">
        <v>13</v>
      </c>
      <c r="P1420" s="3">
        <v>716.8</v>
      </c>
      <c r="Q1420" t="s">
        <v>21</v>
      </c>
      <c r="R1420" s="4">
        <f t="shared" si="22"/>
        <v>9318.4</v>
      </c>
    </row>
    <row r="1421" spans="11:18" hidden="1" x14ac:dyDescent="0.3">
      <c r="K1421">
        <v>899</v>
      </c>
      <c r="L1421" t="s">
        <v>12</v>
      </c>
      <c r="M1421" s="1">
        <v>43856</v>
      </c>
      <c r="N1421" t="s">
        <v>16</v>
      </c>
      <c r="O1421" s="2">
        <v>19</v>
      </c>
      <c r="P1421" s="3">
        <v>700.3</v>
      </c>
      <c r="Q1421" t="s">
        <v>24</v>
      </c>
      <c r="R1421" s="4">
        <f t="shared" si="22"/>
        <v>13305.699999999999</v>
      </c>
    </row>
    <row r="1422" spans="11:18" x14ac:dyDescent="0.3">
      <c r="K1422">
        <v>445</v>
      </c>
      <c r="L1422" t="s">
        <v>11</v>
      </c>
      <c r="M1422" s="1">
        <v>43684</v>
      </c>
      <c r="N1422" t="s">
        <v>19</v>
      </c>
      <c r="O1422" s="2">
        <v>17</v>
      </c>
      <c r="P1422" s="3">
        <v>665.9</v>
      </c>
      <c r="Q1422" t="s">
        <v>24</v>
      </c>
      <c r="R1422" s="4">
        <f t="shared" si="22"/>
        <v>11320.3</v>
      </c>
    </row>
    <row r="1423" spans="11:18" hidden="1" x14ac:dyDescent="0.3">
      <c r="K1423">
        <v>119</v>
      </c>
      <c r="L1423" t="s">
        <v>10</v>
      </c>
      <c r="M1423" s="1">
        <v>43607</v>
      </c>
      <c r="N1423" t="s">
        <v>16</v>
      </c>
      <c r="O1423" s="2">
        <v>20</v>
      </c>
      <c r="P1423" s="3">
        <v>635.5</v>
      </c>
      <c r="Q1423" t="s">
        <v>21</v>
      </c>
      <c r="R1423" s="4">
        <f t="shared" si="22"/>
        <v>12710</v>
      </c>
    </row>
    <row r="1424" spans="11:18" hidden="1" x14ac:dyDescent="0.3">
      <c r="K1424">
        <v>832</v>
      </c>
      <c r="L1424" t="s">
        <v>15</v>
      </c>
      <c r="M1424" s="1">
        <v>43607</v>
      </c>
      <c r="N1424" t="s">
        <v>16</v>
      </c>
      <c r="O1424" s="2">
        <v>20</v>
      </c>
      <c r="P1424" s="3">
        <v>635.5</v>
      </c>
      <c r="Q1424" t="s">
        <v>21</v>
      </c>
      <c r="R1424" s="4">
        <f t="shared" si="22"/>
        <v>12710</v>
      </c>
    </row>
    <row r="1425" spans="11:18" hidden="1" x14ac:dyDescent="0.3">
      <c r="K1425">
        <v>1498</v>
      </c>
      <c r="L1425" t="s">
        <v>15</v>
      </c>
      <c r="M1425" s="1">
        <v>44186</v>
      </c>
      <c r="N1425" t="s">
        <v>16</v>
      </c>
      <c r="O1425" s="2">
        <v>16</v>
      </c>
      <c r="P1425" s="3">
        <v>743.2</v>
      </c>
      <c r="Q1425" t="s">
        <v>24</v>
      </c>
      <c r="R1425" s="4">
        <f t="shared" si="22"/>
        <v>11891.2</v>
      </c>
    </row>
    <row r="1426" spans="11:18" hidden="1" x14ac:dyDescent="0.3">
      <c r="K1426">
        <v>1426</v>
      </c>
      <c r="L1426" t="s">
        <v>14</v>
      </c>
      <c r="M1426" s="1">
        <v>44461</v>
      </c>
      <c r="N1426" t="s">
        <v>20</v>
      </c>
      <c r="O1426" s="2">
        <v>45</v>
      </c>
      <c r="P1426" s="3">
        <v>783.9</v>
      </c>
      <c r="Q1426" t="s">
        <v>23</v>
      </c>
      <c r="R1426" s="4">
        <f t="shared" si="22"/>
        <v>35275.5</v>
      </c>
    </row>
    <row r="1427" spans="11:18" hidden="1" x14ac:dyDescent="0.3">
      <c r="K1427">
        <v>1427</v>
      </c>
      <c r="L1427" t="s">
        <v>12</v>
      </c>
      <c r="M1427" s="1">
        <v>44538</v>
      </c>
      <c r="N1427" t="s">
        <v>20</v>
      </c>
      <c r="O1427" s="2">
        <v>-10</v>
      </c>
      <c r="P1427" s="3">
        <v>801.9</v>
      </c>
      <c r="Q1427" t="s">
        <v>24</v>
      </c>
      <c r="R1427" s="4">
        <f t="shared" si="22"/>
        <v>-8019</v>
      </c>
    </row>
    <row r="1428" spans="11:18" hidden="1" x14ac:dyDescent="0.3">
      <c r="K1428">
        <v>1895</v>
      </c>
      <c r="L1428" t="s">
        <v>12</v>
      </c>
      <c r="M1428" s="1">
        <v>44527</v>
      </c>
      <c r="N1428" t="s">
        <v>16</v>
      </c>
      <c r="O1428" s="2">
        <v>15</v>
      </c>
      <c r="P1428" s="3">
        <v>774.7</v>
      </c>
      <c r="Q1428" t="s">
        <v>21</v>
      </c>
      <c r="R1428" s="4">
        <f t="shared" si="22"/>
        <v>11620.5</v>
      </c>
    </row>
    <row r="1429" spans="11:18" x14ac:dyDescent="0.3">
      <c r="K1429">
        <v>537</v>
      </c>
      <c r="L1429" t="s">
        <v>12</v>
      </c>
      <c r="M1429" s="1">
        <v>43739</v>
      </c>
      <c r="N1429" t="s">
        <v>19</v>
      </c>
      <c r="O1429" s="2">
        <v>17</v>
      </c>
      <c r="P1429" s="3">
        <v>663.8</v>
      </c>
      <c r="Q1429" t="s">
        <v>23</v>
      </c>
      <c r="R1429" s="4">
        <f t="shared" si="22"/>
        <v>11284.599999999999</v>
      </c>
    </row>
    <row r="1430" spans="11:18" hidden="1" x14ac:dyDescent="0.3">
      <c r="K1430">
        <v>389</v>
      </c>
      <c r="L1430" t="s">
        <v>10</v>
      </c>
      <c r="M1430" s="1">
        <v>44296</v>
      </c>
      <c r="N1430" t="s">
        <v>18</v>
      </c>
      <c r="O1430" s="2">
        <v>12</v>
      </c>
      <c r="P1430" s="3">
        <v>774.5</v>
      </c>
      <c r="Q1430" t="s">
        <v>24</v>
      </c>
      <c r="R1430" s="4">
        <f t="shared" si="22"/>
        <v>9294</v>
      </c>
    </row>
    <row r="1431" spans="11:18" hidden="1" x14ac:dyDescent="0.3">
      <c r="K1431">
        <v>1431</v>
      </c>
      <c r="L1431" t="s">
        <v>14</v>
      </c>
      <c r="M1431" s="1">
        <v>43585</v>
      </c>
      <c r="N1431" t="s">
        <v>17</v>
      </c>
      <c r="O1431" s="2">
        <v>52</v>
      </c>
      <c r="P1431" s="3">
        <v>654.79999999999995</v>
      </c>
      <c r="Q1431" t="s">
        <v>23</v>
      </c>
      <c r="R1431" s="4">
        <f t="shared" si="22"/>
        <v>34049.599999999999</v>
      </c>
    </row>
    <row r="1432" spans="11:18" hidden="1" x14ac:dyDescent="0.3">
      <c r="K1432">
        <v>1432</v>
      </c>
      <c r="L1432" t="s">
        <v>15</v>
      </c>
      <c r="M1432" s="1">
        <v>43761</v>
      </c>
      <c r="N1432" t="s">
        <v>17</v>
      </c>
      <c r="O1432" s="2">
        <v>0</v>
      </c>
      <c r="P1432" s="3">
        <v>657.9</v>
      </c>
      <c r="Q1432" t="s">
        <v>21</v>
      </c>
      <c r="R1432" s="4">
        <f t="shared" si="22"/>
        <v>0</v>
      </c>
    </row>
    <row r="1433" spans="11:18" hidden="1" x14ac:dyDescent="0.3">
      <c r="K1433">
        <v>1433</v>
      </c>
      <c r="L1433" t="s">
        <v>11</v>
      </c>
      <c r="M1433" s="1">
        <v>43999</v>
      </c>
      <c r="N1433" t="s">
        <v>20</v>
      </c>
      <c r="O1433" s="2">
        <v>92</v>
      </c>
      <c r="P1433" s="3">
        <v>685.6</v>
      </c>
      <c r="Q1433" t="s">
        <v>21</v>
      </c>
      <c r="R1433" s="4">
        <f t="shared" si="22"/>
        <v>63075.200000000004</v>
      </c>
    </row>
    <row r="1434" spans="11:18" hidden="1" x14ac:dyDescent="0.3">
      <c r="K1434">
        <v>1434</v>
      </c>
      <c r="L1434" t="s">
        <v>12</v>
      </c>
      <c r="M1434" s="1">
        <v>43761</v>
      </c>
      <c r="N1434" t="s">
        <v>20</v>
      </c>
      <c r="O1434" s="2">
        <v>22</v>
      </c>
      <c r="P1434" s="3">
        <v>659</v>
      </c>
      <c r="Q1434" t="s">
        <v>21</v>
      </c>
      <c r="R1434" s="4">
        <f t="shared" si="22"/>
        <v>14498</v>
      </c>
    </row>
    <row r="1435" spans="11:18" hidden="1" x14ac:dyDescent="0.3">
      <c r="K1435">
        <v>1139</v>
      </c>
      <c r="L1435" t="s">
        <v>14</v>
      </c>
      <c r="M1435" s="1">
        <v>43530</v>
      </c>
      <c r="N1435" t="s">
        <v>16</v>
      </c>
      <c r="O1435" s="2">
        <v>14</v>
      </c>
      <c r="P1435" s="3">
        <v>804.6</v>
      </c>
      <c r="Q1435" t="s">
        <v>23</v>
      </c>
      <c r="R1435" s="4">
        <f t="shared" si="22"/>
        <v>11264.4</v>
      </c>
    </row>
    <row r="1436" spans="11:18" hidden="1" x14ac:dyDescent="0.3">
      <c r="K1436">
        <v>1436</v>
      </c>
      <c r="L1436" t="s">
        <v>15</v>
      </c>
      <c r="M1436" s="1">
        <v>44483</v>
      </c>
      <c r="N1436" t="s">
        <v>20</v>
      </c>
      <c r="O1436" s="2">
        <v>7</v>
      </c>
      <c r="P1436" s="3">
        <v>799.6</v>
      </c>
      <c r="Q1436" t="s">
        <v>23</v>
      </c>
      <c r="R1436" s="4">
        <f t="shared" si="22"/>
        <v>5597.2</v>
      </c>
    </row>
    <row r="1437" spans="11:18" hidden="1" x14ac:dyDescent="0.3">
      <c r="K1437">
        <v>1382</v>
      </c>
      <c r="L1437" t="s">
        <v>15</v>
      </c>
      <c r="M1437" s="1">
        <v>44494</v>
      </c>
      <c r="N1437" t="s">
        <v>16</v>
      </c>
      <c r="O1437" s="2">
        <v>14</v>
      </c>
      <c r="P1437" s="3">
        <v>801.9</v>
      </c>
      <c r="Q1437" t="s">
        <v>23</v>
      </c>
      <c r="R1437" s="4">
        <f t="shared" si="22"/>
        <v>11226.6</v>
      </c>
    </row>
    <row r="1438" spans="11:18" hidden="1" x14ac:dyDescent="0.3">
      <c r="K1438">
        <v>1438</v>
      </c>
      <c r="L1438" t="s">
        <v>10</v>
      </c>
      <c r="M1438" s="1">
        <v>43695</v>
      </c>
      <c r="N1438" t="s">
        <v>20</v>
      </c>
      <c r="O1438" s="2">
        <v>10</v>
      </c>
      <c r="P1438" s="3">
        <v>671.1</v>
      </c>
      <c r="Q1438" t="s">
        <v>24</v>
      </c>
      <c r="R1438" s="4">
        <f t="shared" si="22"/>
        <v>6711</v>
      </c>
    </row>
    <row r="1439" spans="11:18" hidden="1" x14ac:dyDescent="0.3">
      <c r="K1439">
        <v>1439</v>
      </c>
      <c r="L1439" t="s">
        <v>11</v>
      </c>
      <c r="M1439" s="1">
        <v>44373</v>
      </c>
      <c r="N1439" t="s">
        <v>17</v>
      </c>
      <c r="O1439" s="2">
        <v>15</v>
      </c>
      <c r="P1439" s="3">
        <v>769.6</v>
      </c>
      <c r="Q1439" t="s">
        <v>24</v>
      </c>
      <c r="R1439" s="4">
        <f t="shared" si="22"/>
        <v>11544</v>
      </c>
    </row>
    <row r="1440" spans="11:18" x14ac:dyDescent="0.3">
      <c r="K1440">
        <v>1606</v>
      </c>
      <c r="L1440" t="s">
        <v>15</v>
      </c>
      <c r="M1440" s="1">
        <v>44362</v>
      </c>
      <c r="N1440" t="s">
        <v>19</v>
      </c>
      <c r="O1440" s="2">
        <v>15</v>
      </c>
      <c r="P1440" s="3">
        <v>747.6</v>
      </c>
      <c r="Q1440" t="s">
        <v>23</v>
      </c>
      <c r="R1440" s="4">
        <f t="shared" si="22"/>
        <v>11214</v>
      </c>
    </row>
    <row r="1441" spans="11:18" hidden="1" x14ac:dyDescent="0.3">
      <c r="K1441">
        <v>1441</v>
      </c>
      <c r="L1441" t="s">
        <v>15</v>
      </c>
      <c r="M1441" s="1">
        <v>43541</v>
      </c>
      <c r="N1441" t="s">
        <v>17</v>
      </c>
      <c r="O1441" s="2">
        <v>93</v>
      </c>
      <c r="P1441" s="3">
        <v>620</v>
      </c>
      <c r="Q1441" t="s">
        <v>21</v>
      </c>
      <c r="R1441" s="4">
        <f t="shared" si="22"/>
        <v>57660</v>
      </c>
    </row>
    <row r="1442" spans="11:18" hidden="1" x14ac:dyDescent="0.3">
      <c r="K1442">
        <v>1442</v>
      </c>
      <c r="L1442" t="s">
        <v>13</v>
      </c>
      <c r="M1442" s="1">
        <v>43486</v>
      </c>
      <c r="N1442" t="s">
        <v>17</v>
      </c>
      <c r="O1442" s="2">
        <v>57</v>
      </c>
      <c r="P1442" s="3">
        <v>800.7</v>
      </c>
      <c r="Q1442" t="s">
        <v>23</v>
      </c>
      <c r="R1442" s="4">
        <f t="shared" si="22"/>
        <v>45639.9</v>
      </c>
    </row>
    <row r="1443" spans="11:18" hidden="1" x14ac:dyDescent="0.3">
      <c r="K1443">
        <v>229</v>
      </c>
      <c r="L1443" t="s">
        <v>9</v>
      </c>
      <c r="M1443" s="1">
        <v>43933</v>
      </c>
      <c r="N1443" t="s">
        <v>18</v>
      </c>
      <c r="O1443" s="2">
        <v>13</v>
      </c>
      <c r="P1443" s="3">
        <v>713.2</v>
      </c>
      <c r="Q1443" t="s">
        <v>23</v>
      </c>
      <c r="R1443" s="4">
        <f t="shared" si="22"/>
        <v>9271.6</v>
      </c>
    </row>
    <row r="1444" spans="11:18" hidden="1" x14ac:dyDescent="0.3">
      <c r="K1444">
        <v>1444</v>
      </c>
      <c r="L1444" t="s">
        <v>9</v>
      </c>
      <c r="M1444" s="1">
        <v>44560</v>
      </c>
      <c r="N1444" t="s">
        <v>17</v>
      </c>
      <c r="O1444" s="2">
        <v>53</v>
      </c>
      <c r="P1444" s="3">
        <v>803.1</v>
      </c>
      <c r="Q1444" t="s">
        <v>22</v>
      </c>
      <c r="R1444" s="4">
        <f t="shared" si="22"/>
        <v>42564.3</v>
      </c>
    </row>
    <row r="1445" spans="11:18" x14ac:dyDescent="0.3">
      <c r="K1445">
        <v>343</v>
      </c>
      <c r="L1445" t="s">
        <v>10</v>
      </c>
      <c r="M1445" s="1">
        <v>44241</v>
      </c>
      <c r="N1445" t="s">
        <v>19</v>
      </c>
      <c r="O1445" s="2">
        <v>15</v>
      </c>
      <c r="P1445" s="3">
        <v>721.8</v>
      </c>
      <c r="Q1445" t="s">
        <v>21</v>
      </c>
      <c r="R1445" s="4">
        <f t="shared" si="22"/>
        <v>10827</v>
      </c>
    </row>
    <row r="1446" spans="11:18" hidden="1" x14ac:dyDescent="0.3">
      <c r="K1446">
        <v>1472</v>
      </c>
      <c r="L1446" t="s">
        <v>8</v>
      </c>
      <c r="M1446" s="1">
        <v>44142</v>
      </c>
      <c r="N1446" t="s">
        <v>16</v>
      </c>
      <c r="O1446" s="2">
        <v>15</v>
      </c>
      <c r="P1446" s="3">
        <v>740.9</v>
      </c>
      <c r="Q1446" t="s">
        <v>23</v>
      </c>
      <c r="R1446" s="4">
        <f t="shared" si="22"/>
        <v>11113.5</v>
      </c>
    </row>
    <row r="1447" spans="11:18" hidden="1" x14ac:dyDescent="0.3">
      <c r="K1447">
        <v>1447</v>
      </c>
      <c r="L1447" t="s">
        <v>10</v>
      </c>
      <c r="M1447" s="1">
        <v>43999</v>
      </c>
      <c r="N1447" t="s">
        <v>20</v>
      </c>
      <c r="O1447" s="2">
        <v>43</v>
      </c>
      <c r="P1447" s="3">
        <v>709.9</v>
      </c>
      <c r="Q1447" t="s">
        <v>23</v>
      </c>
      <c r="R1447" s="4">
        <f t="shared" si="22"/>
        <v>30525.7</v>
      </c>
    </row>
    <row r="1448" spans="11:18" hidden="1" x14ac:dyDescent="0.3">
      <c r="K1448">
        <v>1849</v>
      </c>
      <c r="L1448" t="s">
        <v>15</v>
      </c>
      <c r="M1448" s="1">
        <v>44406</v>
      </c>
      <c r="N1448" t="s">
        <v>18</v>
      </c>
      <c r="O1448" s="2">
        <v>12</v>
      </c>
      <c r="P1448" s="3">
        <v>760.6</v>
      </c>
      <c r="Q1448" t="s">
        <v>21</v>
      </c>
      <c r="R1448" s="4">
        <f t="shared" si="22"/>
        <v>9127.2000000000007</v>
      </c>
    </row>
    <row r="1449" spans="11:18" x14ac:dyDescent="0.3">
      <c r="K1449">
        <v>1065</v>
      </c>
      <c r="L1449" t="s">
        <v>14</v>
      </c>
      <c r="M1449" s="1">
        <v>44483</v>
      </c>
      <c r="N1449" t="s">
        <v>19</v>
      </c>
      <c r="O1449" s="2">
        <v>13</v>
      </c>
      <c r="P1449" s="3">
        <v>795.8</v>
      </c>
      <c r="Q1449" t="s">
        <v>24</v>
      </c>
      <c r="R1449" s="4">
        <f t="shared" si="22"/>
        <v>10345.4</v>
      </c>
    </row>
    <row r="1450" spans="11:18" hidden="1" x14ac:dyDescent="0.3">
      <c r="K1450">
        <v>637</v>
      </c>
      <c r="L1450" t="s">
        <v>13</v>
      </c>
      <c r="M1450" s="1">
        <v>44384</v>
      </c>
      <c r="N1450" t="s">
        <v>16</v>
      </c>
      <c r="O1450" s="2">
        <v>14</v>
      </c>
      <c r="P1450" s="3">
        <v>788.8</v>
      </c>
      <c r="Q1450" t="s">
        <v>24</v>
      </c>
      <c r="R1450" s="4">
        <f t="shared" si="22"/>
        <v>11043.199999999999</v>
      </c>
    </row>
    <row r="1451" spans="11:18" hidden="1" x14ac:dyDescent="0.3">
      <c r="K1451">
        <v>1451</v>
      </c>
      <c r="L1451" t="s">
        <v>10</v>
      </c>
      <c r="M1451" s="1">
        <v>43761</v>
      </c>
      <c r="N1451" t="s">
        <v>20</v>
      </c>
      <c r="O1451" s="2">
        <v>91</v>
      </c>
      <c r="P1451" s="3">
        <v>659</v>
      </c>
      <c r="Q1451" t="s">
        <v>21</v>
      </c>
      <c r="R1451" s="4">
        <f t="shared" si="22"/>
        <v>59969</v>
      </c>
    </row>
    <row r="1452" spans="11:18" hidden="1" x14ac:dyDescent="0.3">
      <c r="K1452">
        <v>1452</v>
      </c>
      <c r="L1452" t="s">
        <v>12</v>
      </c>
      <c r="M1452" s="1">
        <v>43816</v>
      </c>
      <c r="N1452" t="s">
        <v>20</v>
      </c>
      <c r="O1452" s="2">
        <v>33</v>
      </c>
      <c r="P1452" s="3">
        <v>684.5</v>
      </c>
      <c r="Q1452" t="s">
        <v>24</v>
      </c>
      <c r="R1452" s="4">
        <f t="shared" si="22"/>
        <v>22588.5</v>
      </c>
    </row>
    <row r="1453" spans="11:18" hidden="1" x14ac:dyDescent="0.3">
      <c r="K1453">
        <v>1453</v>
      </c>
      <c r="L1453" t="s">
        <v>10</v>
      </c>
      <c r="M1453" s="1">
        <v>43684</v>
      </c>
      <c r="N1453" t="s">
        <v>17</v>
      </c>
      <c r="O1453" s="2">
        <v>90</v>
      </c>
      <c r="P1453" s="3">
        <v>670</v>
      </c>
      <c r="Q1453" t="s">
        <v>24</v>
      </c>
      <c r="R1453" s="4">
        <f t="shared" si="22"/>
        <v>60300</v>
      </c>
    </row>
    <row r="1454" spans="11:18" hidden="1" x14ac:dyDescent="0.3">
      <c r="K1454">
        <v>1454</v>
      </c>
      <c r="L1454" t="s">
        <v>10</v>
      </c>
      <c r="M1454" s="1">
        <v>44186</v>
      </c>
      <c r="N1454" t="s">
        <v>20</v>
      </c>
      <c r="O1454" s="2">
        <v>17</v>
      </c>
      <c r="P1454" s="3">
        <v>713.3</v>
      </c>
      <c r="Q1454" t="s">
        <v>21</v>
      </c>
      <c r="R1454" s="4">
        <f t="shared" si="22"/>
        <v>12126.099999999999</v>
      </c>
    </row>
    <row r="1455" spans="11:18" hidden="1" x14ac:dyDescent="0.3">
      <c r="K1455">
        <v>1658</v>
      </c>
      <c r="L1455" t="s">
        <v>12</v>
      </c>
      <c r="M1455" s="1">
        <v>44461</v>
      </c>
      <c r="N1455" t="s">
        <v>16</v>
      </c>
      <c r="O1455" s="2">
        <v>14</v>
      </c>
      <c r="P1455" s="3">
        <v>788.8</v>
      </c>
      <c r="Q1455" t="s">
        <v>24</v>
      </c>
      <c r="R1455" s="4">
        <f t="shared" si="22"/>
        <v>11043.199999999999</v>
      </c>
    </row>
    <row r="1456" spans="11:18" hidden="1" x14ac:dyDescent="0.3">
      <c r="K1456">
        <v>1456</v>
      </c>
      <c r="L1456" t="s">
        <v>7</v>
      </c>
      <c r="M1456" s="1">
        <v>44076</v>
      </c>
      <c r="N1456" t="s">
        <v>20</v>
      </c>
      <c r="O1456" s="2">
        <v>21</v>
      </c>
      <c r="P1456" s="3">
        <v>724.1</v>
      </c>
      <c r="Q1456" t="s">
        <v>23</v>
      </c>
      <c r="R1456" s="4">
        <f t="shared" si="22"/>
        <v>15206.1</v>
      </c>
    </row>
    <row r="1457" spans="11:18" hidden="1" x14ac:dyDescent="0.3">
      <c r="K1457">
        <v>1457</v>
      </c>
      <c r="L1457" t="s">
        <v>14</v>
      </c>
      <c r="M1457" s="1">
        <v>44417</v>
      </c>
      <c r="N1457" t="s">
        <v>17</v>
      </c>
      <c r="O1457" s="2">
        <v>14</v>
      </c>
      <c r="P1457" s="3">
        <v>785</v>
      </c>
      <c r="Q1457" t="s">
        <v>24</v>
      </c>
      <c r="R1457" s="4">
        <f t="shared" si="22"/>
        <v>10990</v>
      </c>
    </row>
    <row r="1458" spans="11:18" x14ac:dyDescent="0.3">
      <c r="K1458">
        <v>1196</v>
      </c>
      <c r="L1458" t="s">
        <v>8</v>
      </c>
      <c r="M1458" s="1">
        <v>43999</v>
      </c>
      <c r="N1458" t="s">
        <v>19</v>
      </c>
      <c r="O1458" s="2">
        <v>15</v>
      </c>
      <c r="P1458" s="3">
        <v>680.1</v>
      </c>
      <c r="Q1458" t="s">
        <v>21</v>
      </c>
      <c r="R1458" s="4">
        <f t="shared" si="22"/>
        <v>10201.5</v>
      </c>
    </row>
    <row r="1459" spans="11:18" x14ac:dyDescent="0.3">
      <c r="K1459">
        <v>1339</v>
      </c>
      <c r="L1459" t="s">
        <v>14</v>
      </c>
      <c r="M1459" s="1">
        <v>44142</v>
      </c>
      <c r="N1459" t="s">
        <v>19</v>
      </c>
      <c r="O1459" s="2">
        <v>13</v>
      </c>
      <c r="P1459" s="3">
        <v>718.5</v>
      </c>
      <c r="Q1459" t="s">
        <v>23</v>
      </c>
      <c r="R1459" s="4">
        <f t="shared" si="22"/>
        <v>9340.5</v>
      </c>
    </row>
    <row r="1460" spans="11:18" hidden="1" x14ac:dyDescent="0.3">
      <c r="K1460">
        <v>1332</v>
      </c>
      <c r="L1460" t="s">
        <v>8</v>
      </c>
      <c r="M1460" s="1">
        <v>43845</v>
      </c>
      <c r="N1460" t="s">
        <v>18</v>
      </c>
      <c r="O1460" s="2">
        <v>13</v>
      </c>
      <c r="P1460" s="3">
        <v>701.5</v>
      </c>
      <c r="Q1460" t="s">
        <v>24</v>
      </c>
      <c r="R1460" s="4">
        <f t="shared" si="22"/>
        <v>9119.5</v>
      </c>
    </row>
    <row r="1461" spans="11:18" hidden="1" x14ac:dyDescent="0.3">
      <c r="K1461">
        <v>701</v>
      </c>
      <c r="L1461" t="s">
        <v>8</v>
      </c>
      <c r="M1461" s="1">
        <v>43977</v>
      </c>
      <c r="N1461" t="s">
        <v>18</v>
      </c>
      <c r="O1461" s="2">
        <v>13</v>
      </c>
      <c r="P1461" s="3">
        <v>688.9</v>
      </c>
      <c r="Q1461" t="s">
        <v>21</v>
      </c>
      <c r="R1461" s="4">
        <f t="shared" si="22"/>
        <v>8955.6999999999989</v>
      </c>
    </row>
    <row r="1462" spans="11:18" hidden="1" x14ac:dyDescent="0.3">
      <c r="K1462">
        <v>1462</v>
      </c>
      <c r="L1462" t="s">
        <v>9</v>
      </c>
      <c r="M1462" s="1">
        <v>43475</v>
      </c>
      <c r="N1462" t="s">
        <v>17</v>
      </c>
      <c r="O1462" s="2">
        <v>48</v>
      </c>
      <c r="P1462" s="3">
        <v>800.7</v>
      </c>
      <c r="Q1462" t="s">
        <v>21</v>
      </c>
      <c r="R1462" s="4">
        <f t="shared" si="22"/>
        <v>38433.600000000006</v>
      </c>
    </row>
    <row r="1463" spans="11:18" hidden="1" x14ac:dyDescent="0.3">
      <c r="K1463">
        <v>1630</v>
      </c>
      <c r="L1463" t="s">
        <v>15</v>
      </c>
      <c r="M1463" s="1">
        <v>44318</v>
      </c>
      <c r="N1463" t="s">
        <v>16</v>
      </c>
      <c r="O1463" s="2">
        <v>14</v>
      </c>
      <c r="P1463" s="3">
        <v>773.3</v>
      </c>
      <c r="Q1463" t="s">
        <v>24</v>
      </c>
      <c r="R1463" s="4">
        <f t="shared" si="22"/>
        <v>10826.199999999999</v>
      </c>
    </row>
    <row r="1464" spans="11:18" hidden="1" x14ac:dyDescent="0.3">
      <c r="K1464">
        <v>1464</v>
      </c>
      <c r="L1464" t="s">
        <v>8</v>
      </c>
      <c r="M1464" s="1">
        <v>43651</v>
      </c>
      <c r="N1464" t="s">
        <v>17</v>
      </c>
      <c r="O1464" s="2">
        <v>42</v>
      </c>
      <c r="P1464" s="3">
        <v>645</v>
      </c>
      <c r="Q1464" t="s">
        <v>21</v>
      </c>
      <c r="R1464" s="4">
        <f t="shared" si="22"/>
        <v>27090</v>
      </c>
    </row>
    <row r="1465" spans="11:18" hidden="1" x14ac:dyDescent="0.3">
      <c r="K1465">
        <v>1465</v>
      </c>
      <c r="L1465" t="s">
        <v>15</v>
      </c>
      <c r="M1465" s="1">
        <v>44186</v>
      </c>
      <c r="N1465" t="s">
        <v>17</v>
      </c>
      <c r="O1465" s="2">
        <v>80</v>
      </c>
      <c r="P1465" s="3">
        <v>737.5</v>
      </c>
      <c r="Q1465" t="s">
        <v>23</v>
      </c>
      <c r="R1465" s="4">
        <f t="shared" si="22"/>
        <v>59000</v>
      </c>
    </row>
    <row r="1466" spans="11:18" hidden="1" x14ac:dyDescent="0.3">
      <c r="K1466">
        <v>1466</v>
      </c>
      <c r="L1466" t="s">
        <v>15</v>
      </c>
      <c r="M1466" s="1">
        <v>44439</v>
      </c>
      <c r="N1466" t="s">
        <v>17</v>
      </c>
      <c r="O1466" s="2">
        <v>56</v>
      </c>
      <c r="P1466" s="3">
        <v>787.4</v>
      </c>
      <c r="Q1466" t="s">
        <v>22</v>
      </c>
      <c r="R1466" s="4">
        <f t="shared" si="22"/>
        <v>44094.400000000001</v>
      </c>
    </row>
    <row r="1467" spans="11:18" hidden="1" x14ac:dyDescent="0.3">
      <c r="K1467">
        <v>1467</v>
      </c>
      <c r="L1467" t="s">
        <v>14</v>
      </c>
      <c r="M1467" s="1">
        <v>43856</v>
      </c>
      <c r="N1467" t="s">
        <v>20</v>
      </c>
      <c r="O1467" s="2">
        <v>46</v>
      </c>
      <c r="P1467" s="3">
        <v>672.2</v>
      </c>
      <c r="Q1467" t="s">
        <v>21</v>
      </c>
      <c r="R1467" s="4">
        <f t="shared" si="22"/>
        <v>30921.200000000001</v>
      </c>
    </row>
    <row r="1468" spans="11:18" hidden="1" x14ac:dyDescent="0.3">
      <c r="K1468">
        <v>1333</v>
      </c>
      <c r="L1468" t="s">
        <v>10</v>
      </c>
      <c r="M1468" s="1">
        <v>44263</v>
      </c>
      <c r="N1468" t="s">
        <v>16</v>
      </c>
      <c r="O1468" s="2">
        <v>14</v>
      </c>
      <c r="P1468" s="3">
        <v>758.1</v>
      </c>
      <c r="Q1468" t="s">
        <v>24</v>
      </c>
      <c r="R1468" s="4">
        <f t="shared" si="22"/>
        <v>10613.4</v>
      </c>
    </row>
    <row r="1469" spans="11:18" hidden="1" x14ac:dyDescent="0.3">
      <c r="K1469">
        <v>1469</v>
      </c>
      <c r="L1469" t="s">
        <v>7</v>
      </c>
      <c r="M1469" s="1">
        <v>44351</v>
      </c>
      <c r="N1469" t="s">
        <v>17</v>
      </c>
      <c r="O1469" s="2">
        <v>53</v>
      </c>
      <c r="P1469" s="3">
        <v>740.9</v>
      </c>
      <c r="Q1469" t="s">
        <v>21</v>
      </c>
      <c r="R1469" s="4">
        <f t="shared" si="22"/>
        <v>39267.699999999997</v>
      </c>
    </row>
    <row r="1470" spans="11:18" hidden="1" x14ac:dyDescent="0.3">
      <c r="K1470">
        <v>837</v>
      </c>
      <c r="L1470" t="s">
        <v>12</v>
      </c>
      <c r="M1470" s="1">
        <v>43618</v>
      </c>
      <c r="N1470" t="s">
        <v>16</v>
      </c>
      <c r="O1470" s="2">
        <v>16</v>
      </c>
      <c r="P1470" s="3">
        <v>662</v>
      </c>
      <c r="Q1470" t="s">
        <v>22</v>
      </c>
      <c r="R1470" s="4">
        <f t="shared" si="22"/>
        <v>10592</v>
      </c>
    </row>
    <row r="1471" spans="11:18" hidden="1" x14ac:dyDescent="0.3">
      <c r="K1471">
        <v>1471</v>
      </c>
      <c r="L1471" t="s">
        <v>11</v>
      </c>
      <c r="M1471" s="1">
        <v>44549</v>
      </c>
      <c r="N1471" t="s">
        <v>20</v>
      </c>
      <c r="O1471" s="2">
        <v>64</v>
      </c>
      <c r="P1471" s="3">
        <v>772.1</v>
      </c>
      <c r="Q1471" t="s">
        <v>21</v>
      </c>
      <c r="R1471" s="4">
        <f t="shared" si="22"/>
        <v>49414.400000000001</v>
      </c>
    </row>
    <row r="1472" spans="11:18" hidden="1" x14ac:dyDescent="0.3">
      <c r="K1472">
        <v>164</v>
      </c>
      <c r="L1472" t="s">
        <v>13</v>
      </c>
      <c r="M1472" s="1">
        <v>43750</v>
      </c>
      <c r="N1472" t="s">
        <v>16</v>
      </c>
      <c r="O1472" s="2">
        <v>16</v>
      </c>
      <c r="P1472" s="3">
        <v>661.2</v>
      </c>
      <c r="Q1472" t="s">
        <v>21</v>
      </c>
      <c r="R1472" s="4">
        <f t="shared" si="22"/>
        <v>10579.2</v>
      </c>
    </row>
    <row r="1473" spans="11:18" x14ac:dyDescent="0.3">
      <c r="K1473">
        <v>893</v>
      </c>
      <c r="L1473" t="s">
        <v>10</v>
      </c>
      <c r="M1473" s="1">
        <v>44538</v>
      </c>
      <c r="N1473" t="s">
        <v>19</v>
      </c>
      <c r="O1473" s="2">
        <v>11</v>
      </c>
      <c r="P1473" s="3">
        <v>795.8</v>
      </c>
      <c r="Q1473" t="s">
        <v>24</v>
      </c>
      <c r="R1473" s="4">
        <f t="shared" si="22"/>
        <v>8753.7999999999993</v>
      </c>
    </row>
    <row r="1474" spans="11:18" hidden="1" x14ac:dyDescent="0.3">
      <c r="K1474">
        <v>1607</v>
      </c>
      <c r="L1474" t="s">
        <v>11</v>
      </c>
      <c r="M1474" s="1">
        <v>44010</v>
      </c>
      <c r="N1474" t="s">
        <v>16</v>
      </c>
      <c r="O1474" s="2">
        <v>15</v>
      </c>
      <c r="P1474" s="3">
        <v>687.9</v>
      </c>
      <c r="Q1474" t="s">
        <v>21</v>
      </c>
      <c r="R1474" s="4">
        <f t="shared" si="22"/>
        <v>10318.5</v>
      </c>
    </row>
    <row r="1475" spans="11:18" x14ac:dyDescent="0.3">
      <c r="K1475">
        <v>769</v>
      </c>
      <c r="L1475" t="s">
        <v>14</v>
      </c>
      <c r="M1475" s="1">
        <v>44219</v>
      </c>
      <c r="N1475" t="s">
        <v>19</v>
      </c>
      <c r="O1475" s="2">
        <v>12</v>
      </c>
      <c r="P1475" s="3">
        <v>721.8</v>
      </c>
      <c r="Q1475" t="s">
        <v>21</v>
      </c>
      <c r="R1475" s="4">
        <f t="shared" si="22"/>
        <v>8661.5999999999985</v>
      </c>
    </row>
    <row r="1476" spans="11:18" hidden="1" x14ac:dyDescent="0.3">
      <c r="K1476">
        <v>1476</v>
      </c>
      <c r="L1476" t="s">
        <v>11</v>
      </c>
      <c r="M1476" s="1">
        <v>43695</v>
      </c>
      <c r="N1476" t="s">
        <v>17</v>
      </c>
      <c r="O1476" s="2">
        <v>-7</v>
      </c>
      <c r="P1476" s="3">
        <v>645</v>
      </c>
      <c r="Q1476" t="s">
        <v>21</v>
      </c>
      <c r="R1476" s="4">
        <f t="shared" si="22"/>
        <v>-4515</v>
      </c>
    </row>
    <row r="1477" spans="11:18" hidden="1" x14ac:dyDescent="0.3">
      <c r="K1477">
        <v>47</v>
      </c>
      <c r="L1477" t="s">
        <v>15</v>
      </c>
      <c r="M1477" s="1">
        <v>44098</v>
      </c>
      <c r="N1477" t="s">
        <v>16</v>
      </c>
      <c r="O1477" s="2">
        <v>14</v>
      </c>
      <c r="P1477" s="3">
        <v>726.4</v>
      </c>
      <c r="Q1477" t="s">
        <v>23</v>
      </c>
      <c r="R1477" s="4">
        <f t="shared" si="22"/>
        <v>10169.6</v>
      </c>
    </row>
    <row r="1478" spans="11:18" hidden="1" x14ac:dyDescent="0.3">
      <c r="K1478">
        <v>1478</v>
      </c>
      <c r="L1478" t="s">
        <v>8</v>
      </c>
      <c r="M1478" s="1">
        <v>44362</v>
      </c>
      <c r="N1478" t="s">
        <v>17</v>
      </c>
      <c r="O1478" s="2">
        <v>43</v>
      </c>
      <c r="P1478" s="3">
        <v>772</v>
      </c>
      <c r="Q1478" t="s">
        <v>22</v>
      </c>
      <c r="R1478" s="4">
        <f t="shared" si="22"/>
        <v>33196</v>
      </c>
    </row>
    <row r="1479" spans="11:18" hidden="1" x14ac:dyDescent="0.3">
      <c r="K1479">
        <v>1479</v>
      </c>
      <c r="L1479" t="s">
        <v>9</v>
      </c>
      <c r="M1479" s="1">
        <v>43607</v>
      </c>
      <c r="N1479" t="s">
        <v>20</v>
      </c>
      <c r="O1479" s="2">
        <v>63</v>
      </c>
      <c r="P1479" s="3">
        <v>659.9</v>
      </c>
      <c r="Q1479" t="s">
        <v>22</v>
      </c>
      <c r="R1479" s="4">
        <f t="shared" si="22"/>
        <v>41573.699999999997</v>
      </c>
    </row>
    <row r="1480" spans="11:18" hidden="1" x14ac:dyDescent="0.3">
      <c r="K1480">
        <v>1670</v>
      </c>
      <c r="L1480" t="s">
        <v>14</v>
      </c>
      <c r="M1480" s="1">
        <v>43618</v>
      </c>
      <c r="N1480" t="s">
        <v>16</v>
      </c>
      <c r="O1480" s="2">
        <v>15</v>
      </c>
      <c r="P1480" s="3">
        <v>659.9</v>
      </c>
      <c r="Q1480" t="s">
        <v>24</v>
      </c>
      <c r="R1480" s="4">
        <f t="shared" si="22"/>
        <v>9898.5</v>
      </c>
    </row>
    <row r="1481" spans="11:18" hidden="1" x14ac:dyDescent="0.3">
      <c r="K1481">
        <v>1481</v>
      </c>
      <c r="L1481" t="s">
        <v>9</v>
      </c>
      <c r="M1481" s="1">
        <v>44538</v>
      </c>
      <c r="N1481" t="s">
        <v>20</v>
      </c>
      <c r="O1481" s="2">
        <v>20</v>
      </c>
      <c r="P1481" s="3">
        <v>801.9</v>
      </c>
      <c r="Q1481" t="s">
        <v>24</v>
      </c>
      <c r="R1481" s="4">
        <f t="shared" si="22"/>
        <v>16038</v>
      </c>
    </row>
    <row r="1482" spans="11:18" hidden="1" x14ac:dyDescent="0.3">
      <c r="K1482">
        <v>1596</v>
      </c>
      <c r="L1482" t="s">
        <v>13</v>
      </c>
      <c r="M1482" s="1">
        <v>44241</v>
      </c>
      <c r="N1482" t="s">
        <v>16</v>
      </c>
      <c r="O1482" s="2">
        <v>13</v>
      </c>
      <c r="P1482" s="3">
        <v>755.7</v>
      </c>
      <c r="Q1482" t="s">
        <v>23</v>
      </c>
      <c r="R1482" s="4">
        <f t="shared" ref="R1482:R1545" si="23">O1482*P1482</f>
        <v>9824.1</v>
      </c>
    </row>
    <row r="1483" spans="11:18" hidden="1" x14ac:dyDescent="0.3">
      <c r="K1483">
        <v>1597</v>
      </c>
      <c r="L1483" t="s">
        <v>9</v>
      </c>
      <c r="M1483" s="1">
        <v>43827</v>
      </c>
      <c r="N1483" t="s">
        <v>16</v>
      </c>
      <c r="O1483" s="2">
        <v>14</v>
      </c>
      <c r="P1483" s="3">
        <v>688.7</v>
      </c>
      <c r="Q1483" t="s">
        <v>22</v>
      </c>
      <c r="R1483" s="4">
        <f t="shared" si="23"/>
        <v>9641.8000000000011</v>
      </c>
    </row>
    <row r="1484" spans="11:18" hidden="1" x14ac:dyDescent="0.3">
      <c r="K1484">
        <v>1484</v>
      </c>
      <c r="L1484" t="s">
        <v>8</v>
      </c>
      <c r="M1484" s="1">
        <v>43717</v>
      </c>
      <c r="N1484" t="s">
        <v>17</v>
      </c>
      <c r="O1484" s="2">
        <v>41</v>
      </c>
      <c r="P1484" s="3">
        <v>670</v>
      </c>
      <c r="Q1484" t="s">
        <v>24</v>
      </c>
      <c r="R1484" s="4">
        <f t="shared" si="23"/>
        <v>27470</v>
      </c>
    </row>
    <row r="1485" spans="11:18" hidden="1" x14ac:dyDescent="0.3">
      <c r="K1485">
        <v>1662</v>
      </c>
      <c r="L1485" t="s">
        <v>7</v>
      </c>
      <c r="M1485" s="1">
        <v>44527</v>
      </c>
      <c r="N1485" t="s">
        <v>16</v>
      </c>
      <c r="O1485" s="2">
        <v>12</v>
      </c>
      <c r="P1485" s="3">
        <v>801.9</v>
      </c>
      <c r="Q1485" t="s">
        <v>23</v>
      </c>
      <c r="R1485" s="4">
        <f t="shared" si="23"/>
        <v>9622.7999999999993</v>
      </c>
    </row>
    <row r="1486" spans="11:18" hidden="1" x14ac:dyDescent="0.3">
      <c r="K1486">
        <v>434</v>
      </c>
      <c r="L1486" t="s">
        <v>13</v>
      </c>
      <c r="M1486" s="1">
        <v>43695</v>
      </c>
      <c r="N1486" t="s">
        <v>18</v>
      </c>
      <c r="O1486" s="2">
        <v>13</v>
      </c>
      <c r="P1486" s="3">
        <v>676.3</v>
      </c>
      <c r="Q1486" t="s">
        <v>22</v>
      </c>
      <c r="R1486" s="4">
        <f t="shared" si="23"/>
        <v>8791.9</v>
      </c>
    </row>
    <row r="1487" spans="11:18" hidden="1" x14ac:dyDescent="0.3">
      <c r="K1487">
        <v>1487</v>
      </c>
      <c r="L1487" t="s">
        <v>7</v>
      </c>
      <c r="M1487" s="1">
        <v>43922</v>
      </c>
      <c r="N1487" t="s">
        <v>20</v>
      </c>
      <c r="O1487" s="2">
        <v>48</v>
      </c>
      <c r="P1487" s="3">
        <v>714.3</v>
      </c>
      <c r="Q1487" t="s">
        <v>22</v>
      </c>
      <c r="R1487" s="4">
        <f t="shared" si="23"/>
        <v>34286.399999999994</v>
      </c>
    </row>
    <row r="1488" spans="11:18" hidden="1" x14ac:dyDescent="0.3">
      <c r="K1488">
        <v>1488</v>
      </c>
      <c r="L1488" t="s">
        <v>11</v>
      </c>
      <c r="M1488" s="1">
        <v>44219</v>
      </c>
      <c r="N1488" t="s">
        <v>20</v>
      </c>
      <c r="O1488" s="2">
        <v>38</v>
      </c>
      <c r="P1488" s="3">
        <v>753.4</v>
      </c>
      <c r="Q1488" t="s">
        <v>23</v>
      </c>
      <c r="R1488" s="4">
        <f t="shared" si="23"/>
        <v>28629.200000000001</v>
      </c>
    </row>
    <row r="1489" spans="11:18" hidden="1" x14ac:dyDescent="0.3">
      <c r="K1489">
        <v>1833</v>
      </c>
      <c r="L1489" t="s">
        <v>15</v>
      </c>
      <c r="M1489" s="1">
        <v>44208</v>
      </c>
      <c r="N1489" t="s">
        <v>18</v>
      </c>
      <c r="O1489" s="2">
        <v>12</v>
      </c>
      <c r="P1489" s="3">
        <v>731.1</v>
      </c>
      <c r="Q1489" t="s">
        <v>21</v>
      </c>
      <c r="R1489" s="4">
        <f t="shared" si="23"/>
        <v>8773.2000000000007</v>
      </c>
    </row>
    <row r="1490" spans="11:18" hidden="1" x14ac:dyDescent="0.3">
      <c r="K1490">
        <v>1490</v>
      </c>
      <c r="L1490" t="s">
        <v>10</v>
      </c>
      <c r="M1490" s="1">
        <v>44076</v>
      </c>
      <c r="N1490" t="s">
        <v>17</v>
      </c>
      <c r="O1490" s="2">
        <v>79</v>
      </c>
      <c r="P1490" s="3">
        <v>723</v>
      </c>
      <c r="Q1490" t="s">
        <v>23</v>
      </c>
      <c r="R1490" s="4">
        <f t="shared" si="23"/>
        <v>57117</v>
      </c>
    </row>
    <row r="1491" spans="11:18" hidden="1" x14ac:dyDescent="0.3">
      <c r="K1491">
        <v>1491</v>
      </c>
      <c r="L1491" t="s">
        <v>7</v>
      </c>
      <c r="M1491" s="1">
        <v>44395</v>
      </c>
      <c r="N1491" t="s">
        <v>17</v>
      </c>
      <c r="O1491" s="2">
        <v>93</v>
      </c>
      <c r="P1491" s="3">
        <v>787.4</v>
      </c>
      <c r="Q1491" t="s">
        <v>22</v>
      </c>
      <c r="R1491" s="4">
        <f t="shared" si="23"/>
        <v>73228.2</v>
      </c>
    </row>
    <row r="1492" spans="11:18" hidden="1" x14ac:dyDescent="0.3">
      <c r="K1492">
        <v>1492</v>
      </c>
      <c r="L1492" t="s">
        <v>10</v>
      </c>
      <c r="M1492" s="1">
        <v>44186</v>
      </c>
      <c r="N1492" t="s">
        <v>17</v>
      </c>
      <c r="O1492" s="2">
        <v>67</v>
      </c>
      <c r="P1492" s="3">
        <v>737.5</v>
      </c>
      <c r="Q1492" t="s">
        <v>23</v>
      </c>
      <c r="R1492" s="4">
        <f t="shared" si="23"/>
        <v>49412.5</v>
      </c>
    </row>
    <row r="1493" spans="11:18" hidden="1" x14ac:dyDescent="0.3">
      <c r="K1493">
        <v>1493</v>
      </c>
      <c r="L1493" t="s">
        <v>8</v>
      </c>
      <c r="M1493" s="1">
        <v>43607</v>
      </c>
      <c r="N1493" t="s">
        <v>17</v>
      </c>
      <c r="O1493" s="2">
        <v>13</v>
      </c>
      <c r="P1493" s="3">
        <v>632.4</v>
      </c>
      <c r="Q1493" t="s">
        <v>21</v>
      </c>
      <c r="R1493" s="4">
        <f t="shared" si="23"/>
        <v>8221.1999999999989</v>
      </c>
    </row>
    <row r="1494" spans="11:18" hidden="1" x14ac:dyDescent="0.3">
      <c r="K1494">
        <v>1315</v>
      </c>
      <c r="L1494" t="s">
        <v>7</v>
      </c>
      <c r="M1494" s="1">
        <v>44065</v>
      </c>
      <c r="N1494" t="s">
        <v>18</v>
      </c>
      <c r="O1494" s="2">
        <v>12</v>
      </c>
      <c r="P1494" s="3">
        <v>729.8</v>
      </c>
      <c r="Q1494" t="s">
        <v>24</v>
      </c>
      <c r="R1494" s="4">
        <f t="shared" si="23"/>
        <v>8757.5999999999985</v>
      </c>
    </row>
    <row r="1495" spans="11:18" hidden="1" x14ac:dyDescent="0.3">
      <c r="K1495">
        <v>1495</v>
      </c>
      <c r="L1495" t="s">
        <v>8</v>
      </c>
      <c r="M1495" s="1">
        <v>43761</v>
      </c>
      <c r="N1495" t="s">
        <v>17</v>
      </c>
      <c r="O1495" s="2">
        <v>15</v>
      </c>
      <c r="P1495" s="3">
        <v>681.3</v>
      </c>
      <c r="Q1495" t="s">
        <v>23</v>
      </c>
      <c r="R1495" s="4">
        <f t="shared" si="23"/>
        <v>10219.5</v>
      </c>
    </row>
    <row r="1496" spans="11:18" hidden="1" x14ac:dyDescent="0.3">
      <c r="K1496">
        <v>184</v>
      </c>
      <c r="L1496" t="s">
        <v>14</v>
      </c>
      <c r="M1496" s="1">
        <v>44065</v>
      </c>
      <c r="N1496" t="s">
        <v>16</v>
      </c>
      <c r="O1496" s="2">
        <v>13</v>
      </c>
      <c r="P1496" s="3">
        <v>728.6</v>
      </c>
      <c r="Q1496" t="s">
        <v>24</v>
      </c>
      <c r="R1496" s="4">
        <f t="shared" si="23"/>
        <v>9471.8000000000011</v>
      </c>
    </row>
    <row r="1497" spans="11:18" hidden="1" x14ac:dyDescent="0.3">
      <c r="K1497">
        <v>1497</v>
      </c>
      <c r="L1497" t="s">
        <v>15</v>
      </c>
      <c r="M1497" s="1">
        <v>44494</v>
      </c>
      <c r="N1497" t="s">
        <v>20</v>
      </c>
      <c r="O1497" s="2">
        <v>65</v>
      </c>
      <c r="P1497" s="3">
        <v>801.9</v>
      </c>
      <c r="Q1497" t="s">
        <v>24</v>
      </c>
      <c r="R1497" s="4">
        <f t="shared" si="23"/>
        <v>52123.5</v>
      </c>
    </row>
    <row r="1498" spans="11:18" hidden="1" x14ac:dyDescent="0.3">
      <c r="K1498">
        <v>1648</v>
      </c>
      <c r="L1498" t="s">
        <v>10</v>
      </c>
      <c r="M1498" s="1">
        <v>43922</v>
      </c>
      <c r="N1498" t="s">
        <v>16</v>
      </c>
      <c r="O1498" s="2">
        <v>13</v>
      </c>
      <c r="P1498" s="3">
        <v>714.3</v>
      </c>
      <c r="Q1498" t="s">
        <v>24</v>
      </c>
      <c r="R1498" s="4">
        <f t="shared" si="23"/>
        <v>9285.9</v>
      </c>
    </row>
    <row r="1499" spans="11:18" hidden="1" x14ac:dyDescent="0.3">
      <c r="K1499">
        <v>1391</v>
      </c>
      <c r="L1499" t="s">
        <v>11</v>
      </c>
      <c r="M1499" s="1">
        <v>43922</v>
      </c>
      <c r="N1499" t="s">
        <v>18</v>
      </c>
      <c r="O1499" s="2">
        <v>12</v>
      </c>
      <c r="P1499" s="3">
        <v>717.7</v>
      </c>
      <c r="Q1499" t="s">
        <v>22</v>
      </c>
      <c r="R1499" s="4">
        <f t="shared" si="23"/>
        <v>8612.4000000000015</v>
      </c>
    </row>
    <row r="1500" spans="11:18" hidden="1" x14ac:dyDescent="0.3">
      <c r="K1500">
        <v>598</v>
      </c>
      <c r="L1500" t="s">
        <v>13</v>
      </c>
      <c r="M1500" s="1">
        <v>43805</v>
      </c>
      <c r="N1500" t="s">
        <v>16</v>
      </c>
      <c r="O1500" s="2">
        <v>14</v>
      </c>
      <c r="P1500" s="3">
        <v>661.2</v>
      </c>
      <c r="Q1500" t="s">
        <v>21</v>
      </c>
      <c r="R1500" s="4">
        <f t="shared" si="23"/>
        <v>9256.8000000000011</v>
      </c>
    </row>
    <row r="1501" spans="11:18" hidden="1" x14ac:dyDescent="0.3">
      <c r="K1501">
        <v>1319</v>
      </c>
      <c r="L1501" t="s">
        <v>14</v>
      </c>
      <c r="M1501" s="1">
        <v>43728</v>
      </c>
      <c r="N1501" t="s">
        <v>18</v>
      </c>
      <c r="O1501" s="2">
        <v>12</v>
      </c>
      <c r="P1501" s="3">
        <v>672.1</v>
      </c>
      <c r="Q1501" t="s">
        <v>23</v>
      </c>
      <c r="R1501" s="4">
        <f t="shared" si="23"/>
        <v>8065.2000000000007</v>
      </c>
    </row>
    <row r="1502" spans="11:18" hidden="1" x14ac:dyDescent="0.3">
      <c r="K1502">
        <v>1885</v>
      </c>
      <c r="L1502" t="s">
        <v>7</v>
      </c>
      <c r="M1502" s="1">
        <v>43596</v>
      </c>
      <c r="N1502" t="s">
        <v>18</v>
      </c>
      <c r="O1502" s="2">
        <v>12</v>
      </c>
      <c r="P1502" s="3">
        <v>658.9</v>
      </c>
      <c r="Q1502" t="s">
        <v>23</v>
      </c>
      <c r="R1502" s="4">
        <f t="shared" si="23"/>
        <v>7906.7999999999993</v>
      </c>
    </row>
    <row r="1503" spans="11:18" hidden="1" x14ac:dyDescent="0.3">
      <c r="K1503">
        <v>1503</v>
      </c>
      <c r="L1503" t="s">
        <v>7</v>
      </c>
      <c r="M1503" s="1">
        <v>43552</v>
      </c>
      <c r="N1503" t="s">
        <v>17</v>
      </c>
      <c r="O1503" s="2">
        <v>73</v>
      </c>
      <c r="P1503" s="3">
        <v>644</v>
      </c>
      <c r="Q1503" t="s">
        <v>24</v>
      </c>
      <c r="R1503" s="4">
        <f t="shared" si="23"/>
        <v>47012</v>
      </c>
    </row>
    <row r="1504" spans="11:18" hidden="1" x14ac:dyDescent="0.3">
      <c r="K1504">
        <v>1504</v>
      </c>
      <c r="L1504" t="s">
        <v>8</v>
      </c>
      <c r="M1504" s="1">
        <v>44032</v>
      </c>
      <c r="N1504" t="s">
        <v>20</v>
      </c>
      <c r="O1504" s="2">
        <v>93</v>
      </c>
      <c r="P1504" s="3">
        <v>728.6</v>
      </c>
      <c r="Q1504" t="s">
        <v>22</v>
      </c>
      <c r="R1504" s="4">
        <f t="shared" si="23"/>
        <v>67759.8</v>
      </c>
    </row>
    <row r="1505" spans="11:18" hidden="1" x14ac:dyDescent="0.3">
      <c r="K1505">
        <v>1505</v>
      </c>
      <c r="L1505" t="s">
        <v>8</v>
      </c>
      <c r="M1505" s="1">
        <v>44560</v>
      </c>
      <c r="N1505" t="s">
        <v>17</v>
      </c>
      <c r="O1505" s="2">
        <v>37</v>
      </c>
      <c r="P1505" s="3">
        <v>770.8</v>
      </c>
      <c r="Q1505" t="s">
        <v>21</v>
      </c>
      <c r="R1505" s="4">
        <f t="shared" si="23"/>
        <v>28519.599999999999</v>
      </c>
    </row>
    <row r="1506" spans="11:18" hidden="1" x14ac:dyDescent="0.3">
      <c r="K1506">
        <v>756</v>
      </c>
      <c r="L1506" t="s">
        <v>9</v>
      </c>
      <c r="M1506" s="1">
        <v>43966</v>
      </c>
      <c r="N1506" t="s">
        <v>18</v>
      </c>
      <c r="O1506" s="2">
        <v>11</v>
      </c>
      <c r="P1506" s="3">
        <v>713.2</v>
      </c>
      <c r="Q1506" t="s">
        <v>23</v>
      </c>
      <c r="R1506" s="4">
        <f t="shared" si="23"/>
        <v>7845.2000000000007</v>
      </c>
    </row>
    <row r="1507" spans="11:18" hidden="1" x14ac:dyDescent="0.3">
      <c r="K1507">
        <v>484</v>
      </c>
      <c r="L1507" t="s">
        <v>14</v>
      </c>
      <c r="M1507" s="1">
        <v>43651</v>
      </c>
      <c r="N1507" t="s">
        <v>18</v>
      </c>
      <c r="O1507" s="2">
        <v>12</v>
      </c>
      <c r="P1507" s="3">
        <v>649.20000000000005</v>
      </c>
      <c r="Q1507" t="s">
        <v>21</v>
      </c>
      <c r="R1507" s="4">
        <f t="shared" si="23"/>
        <v>7790.4000000000005</v>
      </c>
    </row>
    <row r="1508" spans="11:18" hidden="1" x14ac:dyDescent="0.3">
      <c r="K1508">
        <v>451</v>
      </c>
      <c r="L1508" t="s">
        <v>8</v>
      </c>
      <c r="M1508" s="1">
        <v>43867</v>
      </c>
      <c r="N1508" t="s">
        <v>16</v>
      </c>
      <c r="O1508" s="2">
        <v>13</v>
      </c>
      <c r="P1508" s="3">
        <v>702.5</v>
      </c>
      <c r="Q1508" t="s">
        <v>22</v>
      </c>
      <c r="R1508" s="4">
        <f t="shared" si="23"/>
        <v>9132.5</v>
      </c>
    </row>
    <row r="1509" spans="11:18" hidden="1" x14ac:dyDescent="0.3">
      <c r="K1509">
        <v>1421</v>
      </c>
      <c r="L1509" t="s">
        <v>13</v>
      </c>
      <c r="M1509" s="1">
        <v>43750</v>
      </c>
      <c r="N1509" t="s">
        <v>16</v>
      </c>
      <c r="O1509" s="2">
        <v>13</v>
      </c>
      <c r="P1509" s="3">
        <v>684.5</v>
      </c>
      <c r="Q1509" t="s">
        <v>23</v>
      </c>
      <c r="R1509" s="4">
        <f t="shared" si="23"/>
        <v>8898.5</v>
      </c>
    </row>
    <row r="1510" spans="11:18" hidden="1" x14ac:dyDescent="0.3">
      <c r="K1510">
        <v>1510</v>
      </c>
      <c r="L1510" t="s">
        <v>12</v>
      </c>
      <c r="M1510" s="1">
        <v>43706</v>
      </c>
      <c r="N1510" t="s">
        <v>17</v>
      </c>
      <c r="O1510" s="2">
        <v>65</v>
      </c>
      <c r="P1510" s="3">
        <v>672.1</v>
      </c>
      <c r="Q1510" t="s">
        <v>22</v>
      </c>
      <c r="R1510" s="4">
        <f t="shared" si="23"/>
        <v>43686.5</v>
      </c>
    </row>
    <row r="1511" spans="11:18" hidden="1" x14ac:dyDescent="0.3">
      <c r="K1511">
        <v>134</v>
      </c>
      <c r="L1511" t="s">
        <v>11</v>
      </c>
      <c r="M1511" s="1">
        <v>43816</v>
      </c>
      <c r="N1511" t="s">
        <v>18</v>
      </c>
      <c r="O1511" s="2">
        <v>11</v>
      </c>
      <c r="P1511" s="3">
        <v>689.8</v>
      </c>
      <c r="Q1511" t="s">
        <v>22</v>
      </c>
      <c r="R1511" s="4">
        <f t="shared" si="23"/>
        <v>7587.7999999999993</v>
      </c>
    </row>
    <row r="1512" spans="11:18" hidden="1" x14ac:dyDescent="0.3">
      <c r="K1512">
        <v>1512</v>
      </c>
      <c r="L1512" t="s">
        <v>12</v>
      </c>
      <c r="M1512" s="1">
        <v>44516</v>
      </c>
      <c r="N1512" t="s">
        <v>17</v>
      </c>
      <c r="O1512" s="2">
        <v>9</v>
      </c>
      <c r="P1512" s="3">
        <v>770.8</v>
      </c>
      <c r="Q1512" t="s">
        <v>21</v>
      </c>
      <c r="R1512" s="4">
        <f t="shared" si="23"/>
        <v>6937.2</v>
      </c>
    </row>
    <row r="1513" spans="11:18" hidden="1" x14ac:dyDescent="0.3">
      <c r="K1513">
        <v>905</v>
      </c>
      <c r="L1513" t="s">
        <v>15</v>
      </c>
      <c r="M1513" s="1">
        <v>44439</v>
      </c>
      <c r="N1513" t="s">
        <v>16</v>
      </c>
      <c r="O1513" s="2">
        <v>11</v>
      </c>
      <c r="P1513" s="3">
        <v>791.1</v>
      </c>
      <c r="Q1513" t="s">
        <v>22</v>
      </c>
      <c r="R1513" s="4">
        <f t="shared" si="23"/>
        <v>8702.1</v>
      </c>
    </row>
    <row r="1514" spans="11:18" hidden="1" x14ac:dyDescent="0.3">
      <c r="K1514">
        <v>1514</v>
      </c>
      <c r="L1514" t="s">
        <v>7</v>
      </c>
      <c r="M1514" s="1">
        <v>44131</v>
      </c>
      <c r="N1514" t="s">
        <v>20</v>
      </c>
      <c r="O1514" s="2">
        <v>22</v>
      </c>
      <c r="P1514" s="3">
        <v>743.2</v>
      </c>
      <c r="Q1514" t="s">
        <v>22</v>
      </c>
      <c r="R1514" s="4">
        <f t="shared" si="23"/>
        <v>16350.400000000001</v>
      </c>
    </row>
    <row r="1515" spans="11:18" hidden="1" x14ac:dyDescent="0.3">
      <c r="K1515">
        <v>1515</v>
      </c>
      <c r="L1515" t="s">
        <v>13</v>
      </c>
      <c r="M1515" s="1">
        <v>44285</v>
      </c>
      <c r="N1515" t="s">
        <v>20</v>
      </c>
      <c r="O1515" s="2">
        <v>-3</v>
      </c>
      <c r="P1515" s="3">
        <v>758.1</v>
      </c>
      <c r="Q1515" t="s">
        <v>22</v>
      </c>
      <c r="R1515" s="4">
        <f t="shared" si="23"/>
        <v>-2274.3000000000002</v>
      </c>
    </row>
    <row r="1516" spans="11:18" hidden="1" x14ac:dyDescent="0.3">
      <c r="K1516">
        <v>1516</v>
      </c>
      <c r="L1516" t="s">
        <v>10</v>
      </c>
      <c r="M1516" s="1">
        <v>44043</v>
      </c>
      <c r="N1516" t="s">
        <v>20</v>
      </c>
      <c r="O1516" s="2">
        <v>58</v>
      </c>
      <c r="P1516" s="3">
        <v>728.6</v>
      </c>
      <c r="Q1516" t="s">
        <v>22</v>
      </c>
      <c r="R1516" s="4">
        <f t="shared" si="23"/>
        <v>42258.8</v>
      </c>
    </row>
    <row r="1517" spans="11:18" hidden="1" x14ac:dyDescent="0.3">
      <c r="K1517">
        <v>1611</v>
      </c>
      <c r="L1517" t="s">
        <v>10</v>
      </c>
      <c r="M1517" s="1">
        <v>43922</v>
      </c>
      <c r="N1517" t="s">
        <v>16</v>
      </c>
      <c r="O1517" s="2">
        <v>12</v>
      </c>
      <c r="P1517" s="3">
        <v>712.2</v>
      </c>
      <c r="Q1517" t="s">
        <v>23</v>
      </c>
      <c r="R1517" s="4">
        <f t="shared" si="23"/>
        <v>8546.4000000000015</v>
      </c>
    </row>
    <row r="1518" spans="11:18" hidden="1" x14ac:dyDescent="0.3">
      <c r="K1518">
        <v>790</v>
      </c>
      <c r="L1518" t="s">
        <v>9</v>
      </c>
      <c r="M1518" s="1">
        <v>44516</v>
      </c>
      <c r="N1518" t="s">
        <v>16</v>
      </c>
      <c r="O1518" s="2">
        <v>11</v>
      </c>
      <c r="P1518" s="3">
        <v>774.7</v>
      </c>
      <c r="Q1518" t="s">
        <v>21</v>
      </c>
      <c r="R1518" s="4">
        <f t="shared" si="23"/>
        <v>8521.7000000000007</v>
      </c>
    </row>
    <row r="1519" spans="11:18" x14ac:dyDescent="0.3">
      <c r="K1519">
        <v>565</v>
      </c>
      <c r="L1519" t="s">
        <v>13</v>
      </c>
      <c r="M1519" s="1">
        <v>44142</v>
      </c>
      <c r="N1519" t="s">
        <v>19</v>
      </c>
      <c r="O1519" s="2">
        <v>12</v>
      </c>
      <c r="P1519" s="3">
        <v>718.5</v>
      </c>
      <c r="Q1519" t="s">
        <v>23</v>
      </c>
      <c r="R1519" s="4">
        <f t="shared" si="23"/>
        <v>8622</v>
      </c>
    </row>
    <row r="1520" spans="11:18" hidden="1" x14ac:dyDescent="0.3">
      <c r="K1520">
        <v>1520</v>
      </c>
      <c r="L1520" t="s">
        <v>13</v>
      </c>
      <c r="M1520" s="1">
        <v>43955</v>
      </c>
      <c r="N1520" t="s">
        <v>17</v>
      </c>
      <c r="O1520" s="2">
        <v>55</v>
      </c>
      <c r="P1520" s="3">
        <v>684.5</v>
      </c>
      <c r="Q1520" t="s">
        <v>21</v>
      </c>
      <c r="R1520" s="4">
        <f t="shared" si="23"/>
        <v>37647.5</v>
      </c>
    </row>
    <row r="1521" spans="11:18" hidden="1" x14ac:dyDescent="0.3">
      <c r="K1521">
        <v>1719</v>
      </c>
      <c r="L1521" t="s">
        <v>7</v>
      </c>
      <c r="M1521" s="1">
        <v>44296</v>
      </c>
      <c r="N1521" t="s">
        <v>16</v>
      </c>
      <c r="O1521" s="2">
        <v>11</v>
      </c>
      <c r="P1521" s="3">
        <v>773.3</v>
      </c>
      <c r="Q1521" t="s">
        <v>24</v>
      </c>
      <c r="R1521" s="4">
        <f t="shared" si="23"/>
        <v>8506.2999999999993</v>
      </c>
    </row>
    <row r="1522" spans="11:18" hidden="1" x14ac:dyDescent="0.3">
      <c r="K1522">
        <v>1152</v>
      </c>
      <c r="L1522" t="s">
        <v>13</v>
      </c>
      <c r="M1522" s="1">
        <v>44230</v>
      </c>
      <c r="N1522" t="s">
        <v>16</v>
      </c>
      <c r="O1522" s="2">
        <v>11</v>
      </c>
      <c r="P1522" s="3">
        <v>760.4</v>
      </c>
      <c r="Q1522" t="s">
        <v>22</v>
      </c>
      <c r="R1522" s="4">
        <f t="shared" si="23"/>
        <v>8364.4</v>
      </c>
    </row>
    <row r="1523" spans="11:18" x14ac:dyDescent="0.3">
      <c r="K1523">
        <v>382</v>
      </c>
      <c r="L1523" t="s">
        <v>15</v>
      </c>
      <c r="M1523" s="1">
        <v>43541</v>
      </c>
      <c r="N1523" t="s">
        <v>19</v>
      </c>
      <c r="O1523" s="2">
        <v>11</v>
      </c>
      <c r="P1523" s="3">
        <v>777.9</v>
      </c>
      <c r="Q1523" t="s">
        <v>22</v>
      </c>
      <c r="R1523" s="4">
        <f t="shared" si="23"/>
        <v>8556.9</v>
      </c>
    </row>
    <row r="1524" spans="11:18" hidden="1" x14ac:dyDescent="0.3">
      <c r="K1524">
        <v>136</v>
      </c>
      <c r="L1524" t="s">
        <v>10</v>
      </c>
      <c r="M1524" s="1">
        <v>44285</v>
      </c>
      <c r="N1524" t="s">
        <v>18</v>
      </c>
      <c r="O1524" s="2">
        <v>10</v>
      </c>
      <c r="P1524" s="3">
        <v>756.9</v>
      </c>
      <c r="Q1524" t="s">
        <v>23</v>
      </c>
      <c r="R1524" s="4">
        <f t="shared" si="23"/>
        <v>7569</v>
      </c>
    </row>
    <row r="1525" spans="11:18" x14ac:dyDescent="0.3">
      <c r="K1525">
        <v>1816</v>
      </c>
      <c r="L1525" t="s">
        <v>8</v>
      </c>
      <c r="M1525" s="1">
        <v>44274</v>
      </c>
      <c r="N1525" t="s">
        <v>19</v>
      </c>
      <c r="O1525" s="2">
        <v>11</v>
      </c>
      <c r="P1525" s="3">
        <v>752.3</v>
      </c>
      <c r="Q1525" t="s">
        <v>22</v>
      </c>
      <c r="R1525" s="4">
        <f t="shared" si="23"/>
        <v>8275.2999999999993</v>
      </c>
    </row>
    <row r="1526" spans="11:18" hidden="1" x14ac:dyDescent="0.3">
      <c r="K1526">
        <v>1221</v>
      </c>
      <c r="L1526" t="s">
        <v>12</v>
      </c>
      <c r="M1526" s="1">
        <v>43750</v>
      </c>
      <c r="N1526" t="s">
        <v>16</v>
      </c>
      <c r="O1526" s="2">
        <v>12</v>
      </c>
      <c r="P1526" s="3">
        <v>688.7</v>
      </c>
      <c r="Q1526" t="s">
        <v>22</v>
      </c>
      <c r="R1526" s="4">
        <f t="shared" si="23"/>
        <v>8264.4000000000015</v>
      </c>
    </row>
    <row r="1527" spans="11:18" hidden="1" x14ac:dyDescent="0.3">
      <c r="K1527">
        <v>675</v>
      </c>
      <c r="L1527" t="s">
        <v>8</v>
      </c>
      <c r="M1527" s="1">
        <v>44065</v>
      </c>
      <c r="N1527" t="s">
        <v>18</v>
      </c>
      <c r="O1527" s="2">
        <v>10</v>
      </c>
      <c r="P1527" s="3">
        <v>729.8</v>
      </c>
      <c r="Q1527" t="s">
        <v>24</v>
      </c>
      <c r="R1527" s="4">
        <f t="shared" si="23"/>
        <v>7298</v>
      </c>
    </row>
    <row r="1528" spans="11:18" hidden="1" x14ac:dyDescent="0.3">
      <c r="K1528">
        <v>660</v>
      </c>
      <c r="L1528" t="s">
        <v>15</v>
      </c>
      <c r="M1528" s="1">
        <v>44285</v>
      </c>
      <c r="N1528" t="s">
        <v>16</v>
      </c>
      <c r="O1528" s="2">
        <v>11</v>
      </c>
      <c r="P1528" s="3">
        <v>730</v>
      </c>
      <c r="Q1528" t="s">
        <v>21</v>
      </c>
      <c r="R1528" s="4">
        <f t="shared" si="23"/>
        <v>8030</v>
      </c>
    </row>
    <row r="1529" spans="11:18" hidden="1" x14ac:dyDescent="0.3">
      <c r="K1529">
        <v>1329</v>
      </c>
      <c r="L1529" t="s">
        <v>9</v>
      </c>
      <c r="M1529" s="1">
        <v>44329</v>
      </c>
      <c r="N1529" t="s">
        <v>18</v>
      </c>
      <c r="O1529" s="2">
        <v>9</v>
      </c>
      <c r="P1529" s="3">
        <v>776.8</v>
      </c>
      <c r="Q1529" t="s">
        <v>22</v>
      </c>
      <c r="R1529" s="4">
        <f t="shared" si="23"/>
        <v>6991.2</v>
      </c>
    </row>
    <row r="1530" spans="11:18" hidden="1" x14ac:dyDescent="0.3">
      <c r="K1530">
        <v>1025</v>
      </c>
      <c r="L1530" t="s">
        <v>9</v>
      </c>
      <c r="M1530" s="1">
        <v>44406</v>
      </c>
      <c r="N1530" t="s">
        <v>16</v>
      </c>
      <c r="O1530" s="2">
        <v>10</v>
      </c>
      <c r="P1530" s="3">
        <v>791.1</v>
      </c>
      <c r="Q1530" t="s">
        <v>22</v>
      </c>
      <c r="R1530" s="4">
        <f t="shared" si="23"/>
        <v>7911</v>
      </c>
    </row>
    <row r="1531" spans="11:18" x14ac:dyDescent="0.3">
      <c r="K1531">
        <v>480</v>
      </c>
      <c r="L1531" t="s">
        <v>15</v>
      </c>
      <c r="M1531" s="1">
        <v>43607</v>
      </c>
      <c r="N1531" t="s">
        <v>19</v>
      </c>
      <c r="O1531" s="2">
        <v>10</v>
      </c>
      <c r="P1531" s="3">
        <v>795.8</v>
      </c>
      <c r="Q1531" t="s">
        <v>21</v>
      </c>
      <c r="R1531" s="4">
        <f t="shared" si="23"/>
        <v>7958</v>
      </c>
    </row>
    <row r="1532" spans="11:18" x14ac:dyDescent="0.3">
      <c r="K1532">
        <v>892</v>
      </c>
      <c r="L1532" t="s">
        <v>10</v>
      </c>
      <c r="M1532" s="1">
        <v>44032</v>
      </c>
      <c r="N1532" t="s">
        <v>19</v>
      </c>
      <c r="O1532" s="2">
        <v>11</v>
      </c>
      <c r="P1532" s="3">
        <v>723</v>
      </c>
      <c r="Q1532" t="s">
        <v>22</v>
      </c>
      <c r="R1532" s="4">
        <f t="shared" si="23"/>
        <v>7953</v>
      </c>
    </row>
    <row r="1533" spans="11:18" hidden="1" x14ac:dyDescent="0.3">
      <c r="K1533">
        <v>1533</v>
      </c>
      <c r="L1533" t="s">
        <v>12</v>
      </c>
      <c r="M1533" s="1">
        <v>44142</v>
      </c>
      <c r="N1533" t="s">
        <v>17</v>
      </c>
      <c r="O1533" s="2">
        <v>34</v>
      </c>
      <c r="P1533" s="3">
        <v>737.5</v>
      </c>
      <c r="Q1533" t="s">
        <v>23</v>
      </c>
      <c r="R1533" s="4">
        <f t="shared" si="23"/>
        <v>25075</v>
      </c>
    </row>
    <row r="1534" spans="11:18" hidden="1" x14ac:dyDescent="0.3">
      <c r="K1534">
        <v>825</v>
      </c>
      <c r="L1534" t="s">
        <v>8</v>
      </c>
      <c r="M1534" s="1">
        <v>44439</v>
      </c>
      <c r="N1534" t="s">
        <v>16</v>
      </c>
      <c r="O1534" s="2">
        <v>10</v>
      </c>
      <c r="P1534" s="3">
        <v>788.8</v>
      </c>
      <c r="Q1534" t="s">
        <v>24</v>
      </c>
      <c r="R1534" s="4">
        <f t="shared" si="23"/>
        <v>7888</v>
      </c>
    </row>
    <row r="1535" spans="11:18" hidden="1" x14ac:dyDescent="0.3">
      <c r="K1535">
        <v>611</v>
      </c>
      <c r="L1535" t="s">
        <v>8</v>
      </c>
      <c r="M1535" s="1">
        <v>43684</v>
      </c>
      <c r="N1535" t="s">
        <v>18</v>
      </c>
      <c r="O1535" s="2">
        <v>10</v>
      </c>
      <c r="P1535" s="3">
        <v>676.3</v>
      </c>
      <c r="Q1535" t="s">
        <v>22</v>
      </c>
      <c r="R1535" s="4">
        <f t="shared" si="23"/>
        <v>6763</v>
      </c>
    </row>
    <row r="1536" spans="11:18" hidden="1" x14ac:dyDescent="0.3">
      <c r="K1536">
        <v>1536</v>
      </c>
      <c r="L1536" t="s">
        <v>11</v>
      </c>
      <c r="M1536" s="1">
        <v>44549</v>
      </c>
      <c r="N1536" t="s">
        <v>17</v>
      </c>
      <c r="O1536" s="2">
        <v>16</v>
      </c>
      <c r="P1536" s="3">
        <v>798.3</v>
      </c>
      <c r="Q1536" t="s">
        <v>23</v>
      </c>
      <c r="R1536" s="4">
        <f t="shared" si="23"/>
        <v>12772.8</v>
      </c>
    </row>
    <row r="1537" spans="11:18" x14ac:dyDescent="0.3">
      <c r="K1537">
        <v>1600</v>
      </c>
      <c r="L1537" t="s">
        <v>9</v>
      </c>
      <c r="M1537" s="1">
        <v>43783</v>
      </c>
      <c r="N1537" t="s">
        <v>19</v>
      </c>
      <c r="O1537" s="2">
        <v>11</v>
      </c>
      <c r="P1537" s="3">
        <v>663.8</v>
      </c>
      <c r="Q1537" t="s">
        <v>23</v>
      </c>
      <c r="R1537" s="4">
        <f t="shared" si="23"/>
        <v>7301.7999999999993</v>
      </c>
    </row>
    <row r="1538" spans="11:18" hidden="1" x14ac:dyDescent="0.3">
      <c r="K1538">
        <v>704</v>
      </c>
      <c r="L1538" t="s">
        <v>9</v>
      </c>
      <c r="M1538" s="1">
        <v>44043</v>
      </c>
      <c r="N1538" t="s">
        <v>16</v>
      </c>
      <c r="O1538" s="2">
        <v>11</v>
      </c>
      <c r="P1538" s="3">
        <v>701.7</v>
      </c>
      <c r="Q1538" t="s">
        <v>21</v>
      </c>
      <c r="R1538" s="4">
        <f t="shared" si="23"/>
        <v>7718.7000000000007</v>
      </c>
    </row>
    <row r="1539" spans="11:18" hidden="1" x14ac:dyDescent="0.3">
      <c r="K1539">
        <v>1539</v>
      </c>
      <c r="L1539" t="s">
        <v>9</v>
      </c>
      <c r="M1539" s="1">
        <v>44406</v>
      </c>
      <c r="N1539" t="s">
        <v>20</v>
      </c>
      <c r="O1539" s="2">
        <v>33</v>
      </c>
      <c r="P1539" s="3">
        <v>788.8</v>
      </c>
      <c r="Q1539" t="s">
        <v>22</v>
      </c>
      <c r="R1539" s="4">
        <f t="shared" si="23"/>
        <v>26030.399999999998</v>
      </c>
    </row>
    <row r="1540" spans="11:18" x14ac:dyDescent="0.3">
      <c r="K1540">
        <v>776</v>
      </c>
      <c r="L1540" t="s">
        <v>11</v>
      </c>
      <c r="M1540" s="1">
        <v>44043</v>
      </c>
      <c r="N1540" t="s">
        <v>19</v>
      </c>
      <c r="O1540" s="2">
        <v>10</v>
      </c>
      <c r="P1540" s="3">
        <v>723</v>
      </c>
      <c r="Q1540" t="s">
        <v>22</v>
      </c>
      <c r="R1540" s="4">
        <f t="shared" si="23"/>
        <v>7230</v>
      </c>
    </row>
    <row r="1541" spans="11:18" hidden="1" x14ac:dyDescent="0.3">
      <c r="K1541">
        <v>331</v>
      </c>
      <c r="L1541" t="s">
        <v>9</v>
      </c>
      <c r="M1541" s="1">
        <v>44054</v>
      </c>
      <c r="N1541" t="s">
        <v>16</v>
      </c>
      <c r="O1541" s="2">
        <v>10</v>
      </c>
      <c r="P1541" s="3">
        <v>726.4</v>
      </c>
      <c r="Q1541" t="s">
        <v>23</v>
      </c>
      <c r="R1541" s="4">
        <f t="shared" si="23"/>
        <v>7264</v>
      </c>
    </row>
    <row r="1542" spans="11:18" hidden="1" x14ac:dyDescent="0.3">
      <c r="K1542">
        <v>1542</v>
      </c>
      <c r="L1542" t="s">
        <v>8</v>
      </c>
      <c r="M1542" s="1">
        <v>43867</v>
      </c>
      <c r="N1542" t="s">
        <v>17</v>
      </c>
      <c r="O1542" s="2">
        <v>71</v>
      </c>
      <c r="P1542" s="3">
        <v>798.3</v>
      </c>
      <c r="Q1542" t="s">
        <v>22</v>
      </c>
      <c r="R1542" s="4">
        <f t="shared" si="23"/>
        <v>56679.299999999996</v>
      </c>
    </row>
    <row r="1543" spans="11:18" hidden="1" x14ac:dyDescent="0.3">
      <c r="K1543">
        <v>1543</v>
      </c>
      <c r="L1543" t="s">
        <v>15</v>
      </c>
      <c r="M1543" s="1">
        <v>44164</v>
      </c>
      <c r="N1543" t="s">
        <v>20</v>
      </c>
      <c r="O1543" s="2">
        <v>59</v>
      </c>
      <c r="P1543" s="3">
        <v>738.6</v>
      </c>
      <c r="Q1543" t="s">
        <v>23</v>
      </c>
      <c r="R1543" s="4">
        <f t="shared" si="23"/>
        <v>43577.4</v>
      </c>
    </row>
    <row r="1544" spans="11:18" x14ac:dyDescent="0.3">
      <c r="K1544">
        <v>552</v>
      </c>
      <c r="L1544" t="s">
        <v>11</v>
      </c>
      <c r="M1544" s="1">
        <v>44164</v>
      </c>
      <c r="N1544" t="s">
        <v>19</v>
      </c>
      <c r="O1544" s="2">
        <v>10</v>
      </c>
      <c r="P1544" s="3">
        <v>707.6</v>
      </c>
      <c r="Q1544" t="s">
        <v>21</v>
      </c>
      <c r="R1544" s="4">
        <f t="shared" si="23"/>
        <v>7076</v>
      </c>
    </row>
    <row r="1545" spans="11:18" hidden="1" x14ac:dyDescent="0.3">
      <c r="K1545">
        <v>1034</v>
      </c>
      <c r="L1545" t="s">
        <v>12</v>
      </c>
      <c r="M1545" s="1">
        <v>43728</v>
      </c>
      <c r="N1545" t="s">
        <v>16</v>
      </c>
      <c r="O1545" s="2">
        <v>9</v>
      </c>
      <c r="P1545" s="3">
        <v>806.9</v>
      </c>
      <c r="Q1545" t="s">
        <v>23</v>
      </c>
      <c r="R1545" s="4">
        <f t="shared" si="23"/>
        <v>7262.0999999999995</v>
      </c>
    </row>
    <row r="1546" spans="11:18" hidden="1" x14ac:dyDescent="0.3">
      <c r="K1546">
        <v>927</v>
      </c>
      <c r="L1546" t="s">
        <v>9</v>
      </c>
      <c r="M1546" s="1">
        <v>44142</v>
      </c>
      <c r="N1546" t="s">
        <v>18</v>
      </c>
      <c r="O1546" s="2">
        <v>9</v>
      </c>
      <c r="P1546" s="3">
        <v>746.7</v>
      </c>
      <c r="Q1546" t="s">
        <v>22</v>
      </c>
      <c r="R1546" s="4">
        <f t="shared" ref="R1546:R1609" si="24">O1546*P1546</f>
        <v>6720.3</v>
      </c>
    </row>
    <row r="1547" spans="11:18" hidden="1" x14ac:dyDescent="0.3">
      <c r="K1547">
        <v>524</v>
      </c>
      <c r="L1547" t="s">
        <v>12</v>
      </c>
      <c r="M1547" s="1">
        <v>43911</v>
      </c>
      <c r="N1547" t="s">
        <v>16</v>
      </c>
      <c r="O1547" s="2">
        <v>10</v>
      </c>
      <c r="P1547" s="3">
        <v>698.2</v>
      </c>
      <c r="Q1547" t="s">
        <v>23</v>
      </c>
      <c r="R1547" s="4">
        <f t="shared" si="24"/>
        <v>6982</v>
      </c>
    </row>
    <row r="1548" spans="11:18" hidden="1" x14ac:dyDescent="0.3">
      <c r="K1548">
        <v>321</v>
      </c>
      <c r="L1548" t="s">
        <v>13</v>
      </c>
      <c r="M1548" s="1">
        <v>44120</v>
      </c>
      <c r="N1548" t="s">
        <v>18</v>
      </c>
      <c r="O1548" s="2">
        <v>9</v>
      </c>
      <c r="P1548" s="3">
        <v>742.1</v>
      </c>
      <c r="Q1548" t="s">
        <v>23</v>
      </c>
      <c r="R1548" s="4">
        <f t="shared" si="24"/>
        <v>6678.9000000000005</v>
      </c>
    </row>
    <row r="1549" spans="11:18" hidden="1" x14ac:dyDescent="0.3">
      <c r="K1549">
        <v>1242</v>
      </c>
      <c r="L1549" t="s">
        <v>10</v>
      </c>
      <c r="M1549" s="1">
        <v>44296</v>
      </c>
      <c r="N1549" t="s">
        <v>16</v>
      </c>
      <c r="O1549" s="2">
        <v>9</v>
      </c>
      <c r="P1549" s="3">
        <v>744.6</v>
      </c>
      <c r="Q1549" t="s">
        <v>21</v>
      </c>
      <c r="R1549" s="4">
        <f t="shared" si="24"/>
        <v>6701.4000000000005</v>
      </c>
    </row>
    <row r="1550" spans="11:18" hidden="1" x14ac:dyDescent="0.3">
      <c r="K1550">
        <v>622</v>
      </c>
      <c r="L1550" t="s">
        <v>7</v>
      </c>
      <c r="M1550" s="1">
        <v>43999</v>
      </c>
      <c r="N1550" t="s">
        <v>16</v>
      </c>
      <c r="O1550" s="2">
        <v>8</v>
      </c>
      <c r="P1550" s="3">
        <v>806.9</v>
      </c>
      <c r="Q1550" t="s">
        <v>23</v>
      </c>
      <c r="R1550" s="4">
        <f t="shared" si="24"/>
        <v>6455.2</v>
      </c>
    </row>
    <row r="1551" spans="11:18" hidden="1" x14ac:dyDescent="0.3">
      <c r="K1551">
        <v>1400</v>
      </c>
      <c r="L1551" t="s">
        <v>15</v>
      </c>
      <c r="M1551" s="1">
        <v>43944</v>
      </c>
      <c r="N1551" t="s">
        <v>18</v>
      </c>
      <c r="O1551" s="2">
        <v>9</v>
      </c>
      <c r="P1551" s="3">
        <v>717.7</v>
      </c>
      <c r="Q1551" t="s">
        <v>22</v>
      </c>
      <c r="R1551" s="4">
        <f t="shared" si="24"/>
        <v>6459.3</v>
      </c>
    </row>
    <row r="1552" spans="11:18" hidden="1" x14ac:dyDescent="0.3">
      <c r="K1552">
        <v>1014</v>
      </c>
      <c r="L1552" t="s">
        <v>9</v>
      </c>
      <c r="M1552" s="1">
        <v>44538</v>
      </c>
      <c r="N1552" t="s">
        <v>16</v>
      </c>
      <c r="O1552" s="2">
        <v>8</v>
      </c>
      <c r="P1552" s="3">
        <v>804.6</v>
      </c>
      <c r="Q1552" t="s">
        <v>24</v>
      </c>
      <c r="R1552" s="4">
        <f t="shared" si="24"/>
        <v>6436.8</v>
      </c>
    </row>
    <row r="1553" spans="11:18" hidden="1" x14ac:dyDescent="0.3">
      <c r="K1553">
        <v>1518</v>
      </c>
      <c r="L1553" t="s">
        <v>10</v>
      </c>
      <c r="M1553" s="1">
        <v>44010</v>
      </c>
      <c r="N1553" t="s">
        <v>16</v>
      </c>
      <c r="O1553" s="2">
        <v>9</v>
      </c>
      <c r="P1553" s="3">
        <v>714.3</v>
      </c>
      <c r="Q1553" t="s">
        <v>24</v>
      </c>
      <c r="R1553" s="4">
        <f t="shared" si="24"/>
        <v>6428.7</v>
      </c>
    </row>
    <row r="1554" spans="11:18" hidden="1" x14ac:dyDescent="0.3">
      <c r="K1554">
        <v>1554</v>
      </c>
      <c r="L1554" t="s">
        <v>10</v>
      </c>
      <c r="M1554" s="1">
        <v>43911</v>
      </c>
      <c r="N1554" t="s">
        <v>17</v>
      </c>
      <c r="O1554" s="2">
        <v>31</v>
      </c>
      <c r="P1554" s="3">
        <v>699.2</v>
      </c>
      <c r="Q1554" t="s">
        <v>22</v>
      </c>
      <c r="R1554" s="4">
        <f t="shared" si="24"/>
        <v>21675.200000000001</v>
      </c>
    </row>
    <row r="1555" spans="11:18" hidden="1" x14ac:dyDescent="0.3">
      <c r="K1555">
        <v>59</v>
      </c>
      <c r="L1555" t="s">
        <v>11</v>
      </c>
      <c r="M1555" s="1">
        <v>44538</v>
      </c>
      <c r="N1555" t="s">
        <v>18</v>
      </c>
      <c r="O1555" s="2">
        <v>8</v>
      </c>
      <c r="P1555" s="3">
        <v>805.8</v>
      </c>
      <c r="Q1555" t="s">
        <v>24</v>
      </c>
      <c r="R1555" s="4">
        <f t="shared" si="24"/>
        <v>6446.4</v>
      </c>
    </row>
    <row r="1556" spans="11:18" hidden="1" x14ac:dyDescent="0.3">
      <c r="K1556">
        <v>1556</v>
      </c>
      <c r="L1556" t="s">
        <v>10</v>
      </c>
      <c r="M1556" s="1">
        <v>43772</v>
      </c>
      <c r="N1556" t="s">
        <v>20</v>
      </c>
      <c r="O1556" s="2">
        <v>84</v>
      </c>
      <c r="P1556" s="3">
        <v>684.5</v>
      </c>
      <c r="Q1556" t="s">
        <v>24</v>
      </c>
      <c r="R1556" s="4">
        <f t="shared" si="24"/>
        <v>57498</v>
      </c>
    </row>
    <row r="1557" spans="11:18" hidden="1" x14ac:dyDescent="0.3">
      <c r="K1557">
        <v>194</v>
      </c>
      <c r="L1557" t="s">
        <v>12</v>
      </c>
      <c r="M1557" s="1">
        <v>43486</v>
      </c>
      <c r="N1557" t="s">
        <v>16</v>
      </c>
      <c r="O1557" s="2">
        <v>8</v>
      </c>
      <c r="P1557" s="3">
        <v>801.9</v>
      </c>
      <c r="Q1557" t="s">
        <v>23</v>
      </c>
      <c r="R1557" s="4">
        <f t="shared" si="24"/>
        <v>6415.2</v>
      </c>
    </row>
    <row r="1558" spans="11:18" hidden="1" x14ac:dyDescent="0.3">
      <c r="K1558">
        <v>1558</v>
      </c>
      <c r="L1558" t="s">
        <v>10</v>
      </c>
      <c r="M1558" s="1">
        <v>43845</v>
      </c>
      <c r="N1558" t="s">
        <v>20</v>
      </c>
      <c r="O1558" s="2">
        <v>44</v>
      </c>
      <c r="P1558" s="3">
        <v>696</v>
      </c>
      <c r="Q1558" t="s">
        <v>23</v>
      </c>
      <c r="R1558" s="4">
        <f t="shared" si="24"/>
        <v>30624</v>
      </c>
    </row>
    <row r="1559" spans="11:18" hidden="1" x14ac:dyDescent="0.3">
      <c r="K1559">
        <v>1210</v>
      </c>
      <c r="L1559" t="s">
        <v>13</v>
      </c>
      <c r="M1559" s="1">
        <v>44527</v>
      </c>
      <c r="N1559" t="s">
        <v>18</v>
      </c>
      <c r="O1559" s="2">
        <v>8</v>
      </c>
      <c r="P1559" s="3">
        <v>803.1</v>
      </c>
      <c r="Q1559" t="s">
        <v>23</v>
      </c>
      <c r="R1559" s="4">
        <f t="shared" si="24"/>
        <v>6424.8</v>
      </c>
    </row>
    <row r="1560" spans="11:18" hidden="1" x14ac:dyDescent="0.3">
      <c r="K1560">
        <v>715</v>
      </c>
      <c r="L1560" t="s">
        <v>14</v>
      </c>
      <c r="M1560" s="1">
        <v>43629</v>
      </c>
      <c r="N1560" t="s">
        <v>18</v>
      </c>
      <c r="O1560" s="2">
        <v>9</v>
      </c>
      <c r="P1560" s="3">
        <v>713.2</v>
      </c>
      <c r="Q1560" t="s">
        <v>21</v>
      </c>
      <c r="R1560" s="4">
        <f t="shared" si="24"/>
        <v>6418.8</v>
      </c>
    </row>
    <row r="1561" spans="11:18" hidden="1" x14ac:dyDescent="0.3">
      <c r="K1561">
        <v>107</v>
      </c>
      <c r="L1561" t="s">
        <v>12</v>
      </c>
      <c r="M1561" s="1">
        <v>43911</v>
      </c>
      <c r="N1561" t="s">
        <v>18</v>
      </c>
      <c r="O1561" s="2">
        <v>9</v>
      </c>
      <c r="P1561" s="3">
        <v>701.5</v>
      </c>
      <c r="Q1561" t="s">
        <v>24</v>
      </c>
      <c r="R1561" s="4">
        <f t="shared" si="24"/>
        <v>6313.5</v>
      </c>
    </row>
    <row r="1562" spans="11:18" hidden="1" x14ac:dyDescent="0.3">
      <c r="K1562">
        <v>1378</v>
      </c>
      <c r="L1562" t="s">
        <v>13</v>
      </c>
      <c r="M1562" s="1">
        <v>43834</v>
      </c>
      <c r="N1562" t="s">
        <v>16</v>
      </c>
      <c r="O1562" s="2">
        <v>9</v>
      </c>
      <c r="P1562" s="3">
        <v>702.5</v>
      </c>
      <c r="Q1562" t="s">
        <v>22</v>
      </c>
      <c r="R1562" s="4">
        <f t="shared" si="24"/>
        <v>6322.5</v>
      </c>
    </row>
    <row r="1563" spans="11:18" hidden="1" x14ac:dyDescent="0.3">
      <c r="K1563">
        <v>1785</v>
      </c>
      <c r="L1563" t="s">
        <v>12</v>
      </c>
      <c r="M1563" s="1">
        <v>43783</v>
      </c>
      <c r="N1563" t="s">
        <v>16</v>
      </c>
      <c r="O1563" s="2">
        <v>9</v>
      </c>
      <c r="P1563" s="3">
        <v>684.5</v>
      </c>
      <c r="Q1563" t="s">
        <v>23</v>
      </c>
      <c r="R1563" s="4">
        <f t="shared" si="24"/>
        <v>6160.5</v>
      </c>
    </row>
    <row r="1564" spans="11:18" hidden="1" x14ac:dyDescent="0.3">
      <c r="K1564">
        <v>1564</v>
      </c>
      <c r="L1564" t="s">
        <v>12</v>
      </c>
      <c r="M1564" s="1">
        <v>44516</v>
      </c>
      <c r="N1564" t="s">
        <v>17</v>
      </c>
      <c r="O1564" s="2">
        <v>34</v>
      </c>
      <c r="P1564" s="3">
        <v>800.7</v>
      </c>
      <c r="Q1564" t="s">
        <v>24</v>
      </c>
      <c r="R1564" s="4">
        <f t="shared" si="24"/>
        <v>27223.800000000003</v>
      </c>
    </row>
    <row r="1565" spans="11:18" hidden="1" x14ac:dyDescent="0.3">
      <c r="K1565">
        <v>1565</v>
      </c>
      <c r="L1565" t="s">
        <v>12</v>
      </c>
      <c r="M1565" s="1">
        <v>44164</v>
      </c>
      <c r="N1565" t="s">
        <v>20</v>
      </c>
      <c r="O1565" s="2">
        <v>27</v>
      </c>
      <c r="P1565" s="3">
        <v>740.9</v>
      </c>
      <c r="Q1565" t="s">
        <v>24</v>
      </c>
      <c r="R1565" s="4">
        <f t="shared" si="24"/>
        <v>20004.3</v>
      </c>
    </row>
    <row r="1566" spans="11:18" hidden="1" x14ac:dyDescent="0.3">
      <c r="K1566">
        <v>1566</v>
      </c>
      <c r="L1566" t="s">
        <v>9</v>
      </c>
      <c r="M1566" s="1">
        <v>43761</v>
      </c>
      <c r="N1566" t="s">
        <v>17</v>
      </c>
      <c r="O1566" s="2">
        <v>3</v>
      </c>
      <c r="P1566" s="3">
        <v>685.5</v>
      </c>
      <c r="Q1566" t="s">
        <v>22</v>
      </c>
      <c r="R1566" s="4">
        <f t="shared" si="24"/>
        <v>2056.5</v>
      </c>
    </row>
    <row r="1567" spans="11:18" hidden="1" x14ac:dyDescent="0.3">
      <c r="K1567">
        <v>1567</v>
      </c>
      <c r="L1567" t="s">
        <v>13</v>
      </c>
      <c r="M1567" s="1">
        <v>44428</v>
      </c>
      <c r="N1567" t="s">
        <v>20</v>
      </c>
      <c r="O1567" s="2">
        <v>89</v>
      </c>
      <c r="P1567" s="3">
        <v>783.9</v>
      </c>
      <c r="Q1567" t="s">
        <v>23</v>
      </c>
      <c r="R1567" s="4">
        <f t="shared" si="24"/>
        <v>69767.099999999991</v>
      </c>
    </row>
    <row r="1568" spans="11:18" hidden="1" x14ac:dyDescent="0.3">
      <c r="K1568">
        <v>244</v>
      </c>
      <c r="L1568" t="s">
        <v>11</v>
      </c>
      <c r="M1568" s="1">
        <v>44252</v>
      </c>
      <c r="N1568" t="s">
        <v>16</v>
      </c>
      <c r="O1568" s="2">
        <v>8</v>
      </c>
      <c r="P1568" s="3">
        <v>730</v>
      </c>
      <c r="Q1568" t="s">
        <v>21</v>
      </c>
      <c r="R1568" s="4">
        <f t="shared" si="24"/>
        <v>5840</v>
      </c>
    </row>
    <row r="1569" spans="11:18" x14ac:dyDescent="0.3">
      <c r="K1569">
        <v>127</v>
      </c>
      <c r="L1569" t="s">
        <v>12</v>
      </c>
      <c r="M1569" s="1">
        <v>44384</v>
      </c>
      <c r="N1569" t="s">
        <v>19</v>
      </c>
      <c r="O1569" s="2">
        <v>9</v>
      </c>
      <c r="P1569" s="3">
        <v>780.2</v>
      </c>
      <c r="Q1569" t="s">
        <v>24</v>
      </c>
      <c r="R1569" s="4">
        <f t="shared" si="24"/>
        <v>7021.8</v>
      </c>
    </row>
    <row r="1570" spans="11:18" hidden="1" x14ac:dyDescent="0.3">
      <c r="K1570">
        <v>1570</v>
      </c>
      <c r="L1570" t="s">
        <v>9</v>
      </c>
      <c r="M1570" s="1">
        <v>43673</v>
      </c>
      <c r="N1570" t="s">
        <v>20</v>
      </c>
      <c r="O1570" s="2">
        <v>32</v>
      </c>
      <c r="P1570" s="3">
        <v>646.1</v>
      </c>
      <c r="Q1570" t="s">
        <v>21</v>
      </c>
      <c r="R1570" s="4">
        <f t="shared" si="24"/>
        <v>20675.2</v>
      </c>
    </row>
    <row r="1571" spans="11:18" hidden="1" x14ac:dyDescent="0.3">
      <c r="K1571">
        <v>1571</v>
      </c>
      <c r="L1571" t="s">
        <v>11</v>
      </c>
      <c r="M1571" s="1">
        <v>44450</v>
      </c>
      <c r="N1571" t="s">
        <v>20</v>
      </c>
      <c r="O1571" s="2">
        <v>3</v>
      </c>
      <c r="P1571" s="3">
        <v>788.8</v>
      </c>
      <c r="Q1571" t="s">
        <v>22</v>
      </c>
      <c r="R1571" s="4">
        <f t="shared" si="24"/>
        <v>2366.3999999999996</v>
      </c>
    </row>
    <row r="1572" spans="11:18" hidden="1" x14ac:dyDescent="0.3">
      <c r="K1572">
        <v>7</v>
      </c>
      <c r="L1572" t="s">
        <v>11</v>
      </c>
      <c r="M1572" s="1">
        <v>43911</v>
      </c>
      <c r="N1572" t="s">
        <v>16</v>
      </c>
      <c r="O1572" s="2">
        <v>8</v>
      </c>
      <c r="P1572" s="3">
        <v>700.3</v>
      </c>
      <c r="Q1572" t="s">
        <v>24</v>
      </c>
      <c r="R1572" s="4">
        <f t="shared" si="24"/>
        <v>5602.4</v>
      </c>
    </row>
    <row r="1573" spans="11:18" hidden="1" x14ac:dyDescent="0.3">
      <c r="K1573">
        <v>209</v>
      </c>
      <c r="L1573" t="s">
        <v>14</v>
      </c>
      <c r="M1573" s="1">
        <v>43922</v>
      </c>
      <c r="N1573" t="s">
        <v>16</v>
      </c>
      <c r="O1573" s="2">
        <v>7</v>
      </c>
      <c r="P1573" s="3">
        <v>714.3</v>
      </c>
      <c r="Q1573" t="s">
        <v>24</v>
      </c>
      <c r="R1573" s="4">
        <f t="shared" si="24"/>
        <v>5000.0999999999995</v>
      </c>
    </row>
    <row r="1574" spans="11:18" hidden="1" x14ac:dyDescent="0.3">
      <c r="K1574">
        <v>1574</v>
      </c>
      <c r="L1574" t="s">
        <v>15</v>
      </c>
      <c r="M1574" s="1">
        <v>43508</v>
      </c>
      <c r="N1574" t="s">
        <v>17</v>
      </c>
      <c r="O1574" s="2">
        <v>-8</v>
      </c>
      <c r="P1574" s="3">
        <v>646</v>
      </c>
      <c r="Q1574" t="s">
        <v>22</v>
      </c>
      <c r="R1574" s="4">
        <f t="shared" si="24"/>
        <v>-5168</v>
      </c>
    </row>
    <row r="1575" spans="11:18" hidden="1" x14ac:dyDescent="0.3">
      <c r="K1575">
        <v>1575</v>
      </c>
      <c r="L1575" t="s">
        <v>8</v>
      </c>
      <c r="M1575" s="1">
        <v>44274</v>
      </c>
      <c r="N1575" t="s">
        <v>20</v>
      </c>
      <c r="O1575" s="2">
        <v>-7</v>
      </c>
      <c r="P1575" s="3">
        <v>755.7</v>
      </c>
      <c r="Q1575" t="s">
        <v>24</v>
      </c>
      <c r="R1575" s="4">
        <f t="shared" si="24"/>
        <v>-5289.9000000000005</v>
      </c>
    </row>
    <row r="1576" spans="11:18" hidden="1" x14ac:dyDescent="0.3">
      <c r="K1576">
        <v>1576</v>
      </c>
      <c r="L1576" t="s">
        <v>13</v>
      </c>
      <c r="M1576" s="1">
        <v>44505</v>
      </c>
      <c r="N1576" t="s">
        <v>17</v>
      </c>
      <c r="O1576" s="2">
        <v>33</v>
      </c>
      <c r="P1576" s="3">
        <v>798.3</v>
      </c>
      <c r="Q1576" t="s">
        <v>23</v>
      </c>
      <c r="R1576" s="4">
        <f t="shared" si="24"/>
        <v>26343.899999999998</v>
      </c>
    </row>
    <row r="1577" spans="11:18" hidden="1" x14ac:dyDescent="0.3">
      <c r="K1577">
        <v>1336</v>
      </c>
      <c r="L1577" t="s">
        <v>13</v>
      </c>
      <c r="M1577" s="1">
        <v>43651</v>
      </c>
      <c r="N1577" t="s">
        <v>18</v>
      </c>
      <c r="O1577" s="2">
        <v>9</v>
      </c>
      <c r="P1577" s="3">
        <v>676.3</v>
      </c>
      <c r="Q1577" t="s">
        <v>22</v>
      </c>
      <c r="R1577" s="4">
        <f t="shared" si="24"/>
        <v>6086.7</v>
      </c>
    </row>
    <row r="1578" spans="11:18" hidden="1" x14ac:dyDescent="0.3">
      <c r="K1578">
        <v>1578</v>
      </c>
      <c r="L1578" t="s">
        <v>10</v>
      </c>
      <c r="M1578" s="1">
        <v>43750</v>
      </c>
      <c r="N1578" t="s">
        <v>17</v>
      </c>
      <c r="O1578" s="2">
        <v>82</v>
      </c>
      <c r="P1578" s="3">
        <v>657.9</v>
      </c>
      <c r="Q1578" t="s">
        <v>21</v>
      </c>
      <c r="R1578" s="4">
        <f t="shared" si="24"/>
        <v>53947.799999999996</v>
      </c>
    </row>
    <row r="1579" spans="11:18" hidden="1" x14ac:dyDescent="0.3">
      <c r="K1579">
        <v>481</v>
      </c>
      <c r="L1579" t="s">
        <v>14</v>
      </c>
      <c r="M1579" s="1">
        <v>44483</v>
      </c>
      <c r="N1579" t="s">
        <v>16</v>
      </c>
      <c r="O1579" s="2">
        <v>6</v>
      </c>
      <c r="P1579" s="3">
        <v>804.6</v>
      </c>
      <c r="Q1579" t="s">
        <v>24</v>
      </c>
      <c r="R1579" s="4">
        <f t="shared" si="24"/>
        <v>4827.6000000000004</v>
      </c>
    </row>
    <row r="1580" spans="11:18" hidden="1" x14ac:dyDescent="0.3">
      <c r="K1580">
        <v>1580</v>
      </c>
      <c r="L1580" t="s">
        <v>9</v>
      </c>
      <c r="M1580" s="1">
        <v>44241</v>
      </c>
      <c r="N1580" t="s">
        <v>20</v>
      </c>
      <c r="O1580" s="2">
        <v>93</v>
      </c>
      <c r="P1580" s="3">
        <v>755.7</v>
      </c>
      <c r="Q1580" t="s">
        <v>24</v>
      </c>
      <c r="R1580" s="4">
        <f t="shared" si="24"/>
        <v>70280.100000000006</v>
      </c>
    </row>
    <row r="1581" spans="11:18" hidden="1" x14ac:dyDescent="0.3">
      <c r="K1581">
        <v>1581</v>
      </c>
      <c r="L1581" t="s">
        <v>11</v>
      </c>
      <c r="M1581" s="1">
        <v>44483</v>
      </c>
      <c r="N1581" t="s">
        <v>17</v>
      </c>
      <c r="O1581" s="2">
        <v>72</v>
      </c>
      <c r="P1581" s="3">
        <v>803.1</v>
      </c>
      <c r="Q1581" t="s">
        <v>22</v>
      </c>
      <c r="R1581" s="4">
        <f t="shared" si="24"/>
        <v>57823.200000000004</v>
      </c>
    </row>
    <row r="1582" spans="11:18" hidden="1" x14ac:dyDescent="0.3">
      <c r="K1582">
        <v>1582</v>
      </c>
      <c r="L1582" t="s">
        <v>14</v>
      </c>
      <c r="M1582" s="1">
        <v>44120</v>
      </c>
      <c r="N1582" t="s">
        <v>20</v>
      </c>
      <c r="O1582" s="2">
        <v>11</v>
      </c>
      <c r="P1582" s="3">
        <v>713.3</v>
      </c>
      <c r="Q1582" t="s">
        <v>21</v>
      </c>
      <c r="R1582" s="4">
        <f t="shared" si="24"/>
        <v>7846.2999999999993</v>
      </c>
    </row>
    <row r="1583" spans="11:18" hidden="1" x14ac:dyDescent="0.3">
      <c r="K1583">
        <v>56</v>
      </c>
      <c r="L1583" t="s">
        <v>11</v>
      </c>
      <c r="M1583" s="1">
        <v>43933</v>
      </c>
      <c r="N1583" t="s">
        <v>18</v>
      </c>
      <c r="O1583" s="2">
        <v>8</v>
      </c>
      <c r="P1583" s="3">
        <v>717.7</v>
      </c>
      <c r="Q1583" t="s">
        <v>22</v>
      </c>
      <c r="R1583" s="4">
        <f t="shared" si="24"/>
        <v>5741.6</v>
      </c>
    </row>
    <row r="1584" spans="11:18" hidden="1" x14ac:dyDescent="0.3">
      <c r="K1584">
        <v>1584</v>
      </c>
      <c r="L1584" t="s">
        <v>8</v>
      </c>
      <c r="M1584" s="1">
        <v>43695</v>
      </c>
      <c r="N1584" t="s">
        <v>17</v>
      </c>
      <c r="O1584" s="2">
        <v>93</v>
      </c>
      <c r="P1584" s="3">
        <v>645</v>
      </c>
      <c r="Q1584" t="s">
        <v>21</v>
      </c>
      <c r="R1584" s="4">
        <f t="shared" si="24"/>
        <v>59985</v>
      </c>
    </row>
    <row r="1585" spans="11:18" hidden="1" x14ac:dyDescent="0.3">
      <c r="K1585">
        <v>1585</v>
      </c>
      <c r="L1585" t="s">
        <v>13</v>
      </c>
      <c r="M1585" s="1">
        <v>44428</v>
      </c>
      <c r="N1585" t="s">
        <v>17</v>
      </c>
      <c r="O1585" s="2">
        <v>56</v>
      </c>
      <c r="P1585" s="3">
        <v>782.6</v>
      </c>
      <c r="Q1585" t="s">
        <v>23</v>
      </c>
      <c r="R1585" s="4">
        <f t="shared" si="24"/>
        <v>43825.599999999999</v>
      </c>
    </row>
    <row r="1586" spans="11:18" hidden="1" x14ac:dyDescent="0.3">
      <c r="K1586">
        <v>1417</v>
      </c>
      <c r="L1586" t="s">
        <v>8</v>
      </c>
      <c r="M1586" s="1">
        <v>44120</v>
      </c>
      <c r="N1586" t="s">
        <v>18</v>
      </c>
      <c r="O1586" s="2">
        <v>8</v>
      </c>
      <c r="P1586" s="3">
        <v>716.8</v>
      </c>
      <c r="Q1586" t="s">
        <v>21</v>
      </c>
      <c r="R1586" s="4">
        <f t="shared" si="24"/>
        <v>5734.4</v>
      </c>
    </row>
    <row r="1587" spans="11:18" hidden="1" x14ac:dyDescent="0.3">
      <c r="K1587">
        <v>238</v>
      </c>
      <c r="L1587" t="s">
        <v>7</v>
      </c>
      <c r="M1587" s="1">
        <v>44197</v>
      </c>
      <c r="N1587" t="s">
        <v>18</v>
      </c>
      <c r="O1587" s="2">
        <v>7</v>
      </c>
      <c r="P1587" s="3">
        <v>756.9</v>
      </c>
      <c r="Q1587" t="s">
        <v>23</v>
      </c>
      <c r="R1587" s="4">
        <f t="shared" si="24"/>
        <v>5298.3</v>
      </c>
    </row>
    <row r="1588" spans="11:18" hidden="1" x14ac:dyDescent="0.3">
      <c r="K1588">
        <v>1588</v>
      </c>
      <c r="L1588" t="s">
        <v>15</v>
      </c>
      <c r="M1588" s="1">
        <v>44384</v>
      </c>
      <c r="N1588" t="s">
        <v>20</v>
      </c>
      <c r="O1588" s="2">
        <v>61</v>
      </c>
      <c r="P1588" s="3">
        <v>786.2</v>
      </c>
      <c r="Q1588" t="s">
        <v>24</v>
      </c>
      <c r="R1588" s="4">
        <f t="shared" si="24"/>
        <v>47958.200000000004</v>
      </c>
    </row>
    <row r="1589" spans="11:18" hidden="1" x14ac:dyDescent="0.3">
      <c r="K1589">
        <v>1776</v>
      </c>
      <c r="L1589" t="s">
        <v>11</v>
      </c>
      <c r="M1589" s="1">
        <v>44186</v>
      </c>
      <c r="N1589" t="s">
        <v>18</v>
      </c>
      <c r="O1589" s="2">
        <v>7</v>
      </c>
      <c r="P1589" s="3">
        <v>746.7</v>
      </c>
      <c r="Q1589" t="s">
        <v>22</v>
      </c>
      <c r="R1589" s="4">
        <f t="shared" si="24"/>
        <v>5226.9000000000005</v>
      </c>
    </row>
    <row r="1590" spans="11:18" hidden="1" x14ac:dyDescent="0.3">
      <c r="K1590">
        <v>1590</v>
      </c>
      <c r="L1590" t="s">
        <v>12</v>
      </c>
      <c r="M1590" s="1">
        <v>44538</v>
      </c>
      <c r="N1590" t="s">
        <v>20</v>
      </c>
      <c r="O1590" s="2">
        <v>29</v>
      </c>
      <c r="P1590" s="3">
        <v>799.6</v>
      </c>
      <c r="Q1590" t="s">
        <v>23</v>
      </c>
      <c r="R1590" s="4">
        <f t="shared" si="24"/>
        <v>23188.400000000001</v>
      </c>
    </row>
    <row r="1591" spans="11:18" hidden="1" x14ac:dyDescent="0.3">
      <c r="K1591">
        <v>578</v>
      </c>
      <c r="L1591" t="s">
        <v>13</v>
      </c>
      <c r="M1591" s="1">
        <v>44142</v>
      </c>
      <c r="N1591" t="s">
        <v>18</v>
      </c>
      <c r="O1591" s="2">
        <v>7</v>
      </c>
      <c r="P1591" s="3">
        <v>716.8</v>
      </c>
      <c r="Q1591" t="s">
        <v>21</v>
      </c>
      <c r="R1591" s="4">
        <f t="shared" si="24"/>
        <v>5017.5999999999995</v>
      </c>
    </row>
    <row r="1592" spans="11:18" hidden="1" x14ac:dyDescent="0.3">
      <c r="K1592">
        <v>1592</v>
      </c>
      <c r="L1592" t="s">
        <v>13</v>
      </c>
      <c r="M1592" s="1">
        <v>43629</v>
      </c>
      <c r="N1592" t="s">
        <v>20</v>
      </c>
      <c r="O1592" s="2">
        <v>-3</v>
      </c>
      <c r="P1592" s="3">
        <v>659.9</v>
      </c>
      <c r="Q1592" t="s">
        <v>22</v>
      </c>
      <c r="R1592" s="4">
        <f t="shared" si="24"/>
        <v>-1979.6999999999998</v>
      </c>
    </row>
    <row r="1593" spans="11:18" hidden="1" x14ac:dyDescent="0.3">
      <c r="K1593">
        <v>1593</v>
      </c>
      <c r="L1593" t="s">
        <v>9</v>
      </c>
      <c r="M1593" s="1">
        <v>43475</v>
      </c>
      <c r="N1593" t="s">
        <v>17</v>
      </c>
      <c r="O1593" s="2">
        <v>40</v>
      </c>
      <c r="P1593" s="3">
        <v>798.3</v>
      </c>
      <c r="Q1593" t="s">
        <v>22</v>
      </c>
      <c r="R1593" s="4">
        <f t="shared" si="24"/>
        <v>31932</v>
      </c>
    </row>
    <row r="1594" spans="11:18" hidden="1" x14ac:dyDescent="0.3">
      <c r="K1594">
        <v>1594</v>
      </c>
      <c r="L1594" t="s">
        <v>13</v>
      </c>
      <c r="M1594" s="1">
        <v>43662</v>
      </c>
      <c r="N1594" t="s">
        <v>17</v>
      </c>
      <c r="O1594" s="2">
        <v>86</v>
      </c>
      <c r="P1594" s="3">
        <v>667.9</v>
      </c>
      <c r="Q1594" t="s">
        <v>23</v>
      </c>
      <c r="R1594" s="4">
        <f t="shared" si="24"/>
        <v>57439.4</v>
      </c>
    </row>
    <row r="1595" spans="11:18" x14ac:dyDescent="0.3">
      <c r="K1595">
        <v>643</v>
      </c>
      <c r="L1595" t="s">
        <v>13</v>
      </c>
      <c r="M1595" s="1">
        <v>43834</v>
      </c>
      <c r="N1595" t="s">
        <v>19</v>
      </c>
      <c r="O1595" s="2">
        <v>10</v>
      </c>
      <c r="P1595" s="3">
        <v>694.9</v>
      </c>
      <c r="Q1595" t="s">
        <v>22</v>
      </c>
      <c r="R1595" s="4">
        <f t="shared" si="24"/>
        <v>6949</v>
      </c>
    </row>
    <row r="1596" spans="11:18" hidden="1" x14ac:dyDescent="0.3">
      <c r="K1596">
        <v>1243</v>
      </c>
      <c r="L1596" t="s">
        <v>15</v>
      </c>
      <c r="M1596" s="1">
        <v>44329</v>
      </c>
      <c r="N1596" t="s">
        <v>16</v>
      </c>
      <c r="O1596" s="2">
        <v>6</v>
      </c>
      <c r="P1596" s="3">
        <v>775.6</v>
      </c>
      <c r="Q1596" t="s">
        <v>22</v>
      </c>
      <c r="R1596" s="4">
        <f t="shared" si="24"/>
        <v>4653.6000000000004</v>
      </c>
    </row>
    <row r="1597" spans="11:18" hidden="1" x14ac:dyDescent="0.3">
      <c r="K1597">
        <v>617</v>
      </c>
      <c r="L1597" t="s">
        <v>14</v>
      </c>
      <c r="M1597" s="1">
        <v>44010</v>
      </c>
      <c r="N1597" t="s">
        <v>16</v>
      </c>
      <c r="O1597" s="2">
        <v>6</v>
      </c>
      <c r="P1597" s="3">
        <v>714.3</v>
      </c>
      <c r="Q1597" t="s">
        <v>24</v>
      </c>
      <c r="R1597" s="4">
        <f t="shared" si="24"/>
        <v>4285.7999999999993</v>
      </c>
    </row>
    <row r="1598" spans="11:18" hidden="1" x14ac:dyDescent="0.3">
      <c r="K1598">
        <v>1598</v>
      </c>
      <c r="L1598" t="s">
        <v>12</v>
      </c>
      <c r="M1598" s="1">
        <v>44307</v>
      </c>
      <c r="N1598" t="s">
        <v>20</v>
      </c>
      <c r="O1598" s="2">
        <v>85</v>
      </c>
      <c r="P1598" s="3">
        <v>773.3</v>
      </c>
      <c r="Q1598" t="s">
        <v>22</v>
      </c>
      <c r="R1598" s="4">
        <f t="shared" si="24"/>
        <v>65730.5</v>
      </c>
    </row>
    <row r="1599" spans="11:18" hidden="1" x14ac:dyDescent="0.3">
      <c r="K1599">
        <v>1207</v>
      </c>
      <c r="L1599" t="s">
        <v>11</v>
      </c>
      <c r="M1599" s="1">
        <v>43977</v>
      </c>
      <c r="N1599" t="s">
        <v>18</v>
      </c>
      <c r="O1599" s="2">
        <v>7</v>
      </c>
      <c r="P1599" s="3">
        <v>713.2</v>
      </c>
      <c r="Q1599" t="s">
        <v>23</v>
      </c>
      <c r="R1599" s="4">
        <f t="shared" si="24"/>
        <v>4992.4000000000005</v>
      </c>
    </row>
    <row r="1600" spans="11:18" x14ac:dyDescent="0.3">
      <c r="K1600">
        <v>3</v>
      </c>
      <c r="L1600" t="s">
        <v>7</v>
      </c>
      <c r="M1600" s="1">
        <v>44252</v>
      </c>
      <c r="N1600" t="s">
        <v>19</v>
      </c>
      <c r="O1600" s="2">
        <v>9</v>
      </c>
      <c r="P1600" s="3">
        <v>749.9</v>
      </c>
      <c r="Q1600" t="s">
        <v>24</v>
      </c>
      <c r="R1600" s="4">
        <f t="shared" si="24"/>
        <v>6749.0999999999995</v>
      </c>
    </row>
    <row r="1601" spans="11:18" hidden="1" x14ac:dyDescent="0.3">
      <c r="K1601">
        <v>377</v>
      </c>
      <c r="L1601" t="s">
        <v>13</v>
      </c>
      <c r="M1601" s="1">
        <v>43867</v>
      </c>
      <c r="N1601" t="s">
        <v>18</v>
      </c>
      <c r="O1601" s="2">
        <v>7</v>
      </c>
      <c r="P1601" s="3">
        <v>699.2</v>
      </c>
      <c r="Q1601" t="s">
        <v>23</v>
      </c>
      <c r="R1601" s="4">
        <f t="shared" si="24"/>
        <v>4894.4000000000005</v>
      </c>
    </row>
    <row r="1602" spans="11:18" hidden="1" x14ac:dyDescent="0.3">
      <c r="K1602">
        <v>376</v>
      </c>
      <c r="L1602" t="s">
        <v>9</v>
      </c>
      <c r="M1602" s="1">
        <v>43911</v>
      </c>
      <c r="N1602" t="s">
        <v>18</v>
      </c>
      <c r="O1602" s="2">
        <v>7</v>
      </c>
      <c r="P1602" s="3">
        <v>699.2</v>
      </c>
      <c r="Q1602" t="s">
        <v>23</v>
      </c>
      <c r="R1602" s="4">
        <f t="shared" si="24"/>
        <v>4894.4000000000005</v>
      </c>
    </row>
    <row r="1603" spans="11:18" hidden="1" x14ac:dyDescent="0.3">
      <c r="K1603">
        <v>327</v>
      </c>
      <c r="L1603" t="s">
        <v>12</v>
      </c>
      <c r="M1603" s="1">
        <v>43750</v>
      </c>
      <c r="N1603" t="s">
        <v>18</v>
      </c>
      <c r="O1603" s="2">
        <v>7</v>
      </c>
      <c r="P1603" s="3">
        <v>689.8</v>
      </c>
      <c r="Q1603" t="s">
        <v>22</v>
      </c>
      <c r="R1603" s="4">
        <f t="shared" si="24"/>
        <v>4828.5999999999995</v>
      </c>
    </row>
    <row r="1604" spans="11:18" hidden="1" x14ac:dyDescent="0.3">
      <c r="K1604">
        <v>1604</v>
      </c>
      <c r="L1604" t="s">
        <v>11</v>
      </c>
      <c r="M1604" s="1">
        <v>44527</v>
      </c>
      <c r="N1604" t="s">
        <v>17</v>
      </c>
      <c r="O1604" s="2">
        <v>94</v>
      </c>
      <c r="P1604" s="3">
        <v>798.3</v>
      </c>
      <c r="Q1604" t="s">
        <v>23</v>
      </c>
      <c r="R1604" s="4">
        <f t="shared" si="24"/>
        <v>75040.2</v>
      </c>
    </row>
    <row r="1605" spans="11:18" hidden="1" x14ac:dyDescent="0.3">
      <c r="K1605">
        <v>1237</v>
      </c>
      <c r="L1605" t="s">
        <v>10</v>
      </c>
      <c r="M1605" s="1">
        <v>43922</v>
      </c>
      <c r="N1605" t="s">
        <v>16</v>
      </c>
      <c r="O1605" s="2">
        <v>6</v>
      </c>
      <c r="P1605" s="3">
        <v>712.2</v>
      </c>
      <c r="Q1605" t="s">
        <v>23</v>
      </c>
      <c r="R1605" s="4">
        <f t="shared" si="24"/>
        <v>4273.2000000000007</v>
      </c>
    </row>
    <row r="1606" spans="11:18" x14ac:dyDescent="0.3">
      <c r="K1606">
        <v>676</v>
      </c>
      <c r="L1606" t="s">
        <v>13</v>
      </c>
      <c r="M1606" s="1">
        <v>43867</v>
      </c>
      <c r="N1606" t="s">
        <v>19</v>
      </c>
      <c r="O1606" s="2">
        <v>8</v>
      </c>
      <c r="P1606" s="3">
        <v>708.8</v>
      </c>
      <c r="Q1606" t="s">
        <v>21</v>
      </c>
      <c r="R1606" s="4">
        <f t="shared" si="24"/>
        <v>5670.4</v>
      </c>
    </row>
    <row r="1607" spans="11:18" hidden="1" x14ac:dyDescent="0.3">
      <c r="K1607">
        <v>1120</v>
      </c>
      <c r="L1607" t="s">
        <v>8</v>
      </c>
      <c r="M1607" s="1">
        <v>43878</v>
      </c>
      <c r="N1607" t="s">
        <v>16</v>
      </c>
      <c r="O1607" s="2">
        <v>6</v>
      </c>
      <c r="P1607" s="3">
        <v>702.5</v>
      </c>
      <c r="Q1607" t="s">
        <v>22</v>
      </c>
      <c r="R1607" s="4">
        <f t="shared" si="24"/>
        <v>4215</v>
      </c>
    </row>
    <row r="1608" spans="11:18" hidden="1" x14ac:dyDescent="0.3">
      <c r="K1608">
        <v>1608</v>
      </c>
      <c r="L1608" t="s">
        <v>12</v>
      </c>
      <c r="M1608" s="1">
        <v>43900</v>
      </c>
      <c r="N1608" t="s">
        <v>17</v>
      </c>
      <c r="O1608" s="2">
        <v>81</v>
      </c>
      <c r="P1608" s="3">
        <v>620</v>
      </c>
      <c r="Q1608" t="s">
        <v>21</v>
      </c>
      <c r="R1608" s="4">
        <f t="shared" si="24"/>
        <v>50220</v>
      </c>
    </row>
    <row r="1609" spans="11:18" hidden="1" x14ac:dyDescent="0.3">
      <c r="K1609">
        <v>1605</v>
      </c>
      <c r="L1609" t="s">
        <v>10</v>
      </c>
      <c r="M1609" s="1">
        <v>43783</v>
      </c>
      <c r="N1609" t="s">
        <v>16</v>
      </c>
      <c r="O1609" s="2">
        <v>6</v>
      </c>
      <c r="P1609" s="3">
        <v>686.6</v>
      </c>
      <c r="Q1609" t="s">
        <v>24</v>
      </c>
      <c r="R1609" s="4">
        <f t="shared" si="24"/>
        <v>4119.6000000000004</v>
      </c>
    </row>
    <row r="1610" spans="11:18" hidden="1" x14ac:dyDescent="0.3">
      <c r="K1610">
        <v>1610</v>
      </c>
      <c r="L1610" t="s">
        <v>15</v>
      </c>
      <c r="M1610" s="1">
        <v>43845</v>
      </c>
      <c r="N1610" t="s">
        <v>20</v>
      </c>
      <c r="O1610" s="2">
        <v>11</v>
      </c>
      <c r="P1610" s="3">
        <v>698.2</v>
      </c>
      <c r="Q1610" t="s">
        <v>24</v>
      </c>
      <c r="R1610" s="4">
        <f t="shared" ref="R1610:R1673" si="25">O1610*P1610</f>
        <v>7680.2000000000007</v>
      </c>
    </row>
    <row r="1611" spans="11:18" hidden="1" x14ac:dyDescent="0.3">
      <c r="K1611">
        <v>1620</v>
      </c>
      <c r="L1611" t="s">
        <v>9</v>
      </c>
      <c r="M1611" s="1">
        <v>43867</v>
      </c>
      <c r="N1611" t="s">
        <v>16</v>
      </c>
      <c r="O1611" s="2">
        <v>6</v>
      </c>
      <c r="P1611" s="3">
        <v>674.4</v>
      </c>
      <c r="Q1611" t="s">
        <v>21</v>
      </c>
      <c r="R1611" s="4">
        <f t="shared" si="25"/>
        <v>4046.3999999999996</v>
      </c>
    </row>
    <row r="1612" spans="11:18" hidden="1" x14ac:dyDescent="0.3">
      <c r="K1612">
        <v>1301</v>
      </c>
      <c r="L1612" t="s">
        <v>14</v>
      </c>
      <c r="M1612" s="1">
        <v>43695</v>
      </c>
      <c r="N1612" t="s">
        <v>16</v>
      </c>
      <c r="O1612" s="2">
        <v>5</v>
      </c>
      <c r="P1612" s="3">
        <v>804.6</v>
      </c>
      <c r="Q1612" t="s">
        <v>21</v>
      </c>
      <c r="R1612" s="4">
        <f t="shared" si="25"/>
        <v>4023</v>
      </c>
    </row>
    <row r="1613" spans="11:18" hidden="1" x14ac:dyDescent="0.3">
      <c r="K1613">
        <v>918</v>
      </c>
      <c r="L1613" t="s">
        <v>12</v>
      </c>
      <c r="M1613" s="1">
        <v>43607</v>
      </c>
      <c r="N1613" t="s">
        <v>16</v>
      </c>
      <c r="O1613" s="2">
        <v>6</v>
      </c>
      <c r="P1613" s="3">
        <v>657.9</v>
      </c>
      <c r="Q1613" t="s">
        <v>23</v>
      </c>
      <c r="R1613" s="4">
        <f t="shared" si="25"/>
        <v>3947.3999999999996</v>
      </c>
    </row>
    <row r="1614" spans="11:18" hidden="1" x14ac:dyDescent="0.3">
      <c r="K1614">
        <v>1614</v>
      </c>
      <c r="L1614" t="s">
        <v>15</v>
      </c>
      <c r="M1614" s="1">
        <v>44021</v>
      </c>
      <c r="N1614" t="s">
        <v>17</v>
      </c>
      <c r="O1614" s="2">
        <v>9</v>
      </c>
      <c r="P1614" s="3">
        <v>698.2</v>
      </c>
      <c r="Q1614" t="s">
        <v>21</v>
      </c>
      <c r="R1614" s="4">
        <f t="shared" si="25"/>
        <v>6283.8</v>
      </c>
    </row>
    <row r="1615" spans="11:18" hidden="1" x14ac:dyDescent="0.3">
      <c r="K1615">
        <v>1615</v>
      </c>
      <c r="L1615" t="s">
        <v>15</v>
      </c>
      <c r="M1615" s="1">
        <v>44230</v>
      </c>
      <c r="N1615" t="s">
        <v>20</v>
      </c>
      <c r="O1615" s="2">
        <v>25</v>
      </c>
      <c r="P1615" s="3">
        <v>753.4</v>
      </c>
      <c r="Q1615" t="s">
        <v>23</v>
      </c>
      <c r="R1615" s="4">
        <f t="shared" si="25"/>
        <v>18835</v>
      </c>
    </row>
    <row r="1616" spans="11:18" hidden="1" x14ac:dyDescent="0.3">
      <c r="K1616">
        <v>87</v>
      </c>
      <c r="L1616" t="s">
        <v>12</v>
      </c>
      <c r="M1616" s="1">
        <v>44439</v>
      </c>
      <c r="N1616" t="s">
        <v>16</v>
      </c>
      <c r="O1616" s="2">
        <v>5</v>
      </c>
      <c r="P1616" s="3">
        <v>759.5</v>
      </c>
      <c r="Q1616" t="s">
        <v>21</v>
      </c>
      <c r="R1616" s="4">
        <f t="shared" si="25"/>
        <v>3797.5</v>
      </c>
    </row>
    <row r="1617" spans="11:18" hidden="1" x14ac:dyDescent="0.3">
      <c r="K1617">
        <v>1193</v>
      </c>
      <c r="L1617" t="s">
        <v>10</v>
      </c>
      <c r="M1617" s="1">
        <v>44241</v>
      </c>
      <c r="N1617" t="s">
        <v>16</v>
      </c>
      <c r="O1617" s="2">
        <v>5</v>
      </c>
      <c r="P1617" s="3">
        <v>755.7</v>
      </c>
      <c r="Q1617" t="s">
        <v>23</v>
      </c>
      <c r="R1617" s="4">
        <f t="shared" si="25"/>
        <v>3778.5</v>
      </c>
    </row>
    <row r="1618" spans="11:18" hidden="1" x14ac:dyDescent="0.3">
      <c r="K1618">
        <v>1618</v>
      </c>
      <c r="L1618" t="s">
        <v>13</v>
      </c>
      <c r="M1618" s="1">
        <v>44538</v>
      </c>
      <c r="N1618" t="s">
        <v>17</v>
      </c>
      <c r="O1618" s="2">
        <v>-3</v>
      </c>
      <c r="P1618" s="3">
        <v>803.1</v>
      </c>
      <c r="Q1618" t="s">
        <v>22</v>
      </c>
      <c r="R1618" s="4">
        <f t="shared" si="25"/>
        <v>-2409.3000000000002</v>
      </c>
    </row>
    <row r="1619" spans="11:18" hidden="1" x14ac:dyDescent="0.3">
      <c r="K1619">
        <v>1619</v>
      </c>
      <c r="L1619" t="s">
        <v>9</v>
      </c>
      <c r="M1619" s="1">
        <v>43519</v>
      </c>
      <c r="N1619" t="s">
        <v>20</v>
      </c>
      <c r="O1619" s="2">
        <v>62</v>
      </c>
      <c r="P1619" s="3">
        <v>772.1</v>
      </c>
      <c r="Q1619" t="s">
        <v>24</v>
      </c>
      <c r="R1619" s="4">
        <f t="shared" si="25"/>
        <v>47870.200000000004</v>
      </c>
    </row>
    <row r="1620" spans="11:18" hidden="1" x14ac:dyDescent="0.3">
      <c r="K1620">
        <v>196</v>
      </c>
      <c r="L1620" t="s">
        <v>14</v>
      </c>
      <c r="M1620" s="1">
        <v>44274</v>
      </c>
      <c r="N1620" t="s">
        <v>16</v>
      </c>
      <c r="O1620" s="2">
        <v>5</v>
      </c>
      <c r="P1620" s="3">
        <v>730</v>
      </c>
      <c r="Q1620" t="s">
        <v>21</v>
      </c>
      <c r="R1620" s="4">
        <f t="shared" si="25"/>
        <v>3650</v>
      </c>
    </row>
    <row r="1621" spans="11:18" hidden="1" x14ac:dyDescent="0.3">
      <c r="K1621">
        <v>1621</v>
      </c>
      <c r="L1621" t="s">
        <v>7</v>
      </c>
      <c r="M1621" s="1">
        <v>43563</v>
      </c>
      <c r="N1621" t="s">
        <v>20</v>
      </c>
      <c r="O1621" s="2">
        <v>13</v>
      </c>
      <c r="P1621" s="3">
        <v>657.9</v>
      </c>
      <c r="Q1621" t="s">
        <v>24</v>
      </c>
      <c r="R1621" s="4">
        <f t="shared" si="25"/>
        <v>8552.6999999999989</v>
      </c>
    </row>
    <row r="1622" spans="11:18" hidden="1" x14ac:dyDescent="0.3">
      <c r="K1622">
        <v>645</v>
      </c>
      <c r="L1622" t="s">
        <v>9</v>
      </c>
      <c r="M1622" s="1">
        <v>43922</v>
      </c>
      <c r="N1622" t="s">
        <v>16</v>
      </c>
      <c r="O1622" s="2">
        <v>5</v>
      </c>
      <c r="P1622" s="3">
        <v>716.6</v>
      </c>
      <c r="Q1622" t="s">
        <v>22</v>
      </c>
      <c r="R1622" s="4">
        <f t="shared" si="25"/>
        <v>3583</v>
      </c>
    </row>
    <row r="1623" spans="11:18" hidden="1" x14ac:dyDescent="0.3">
      <c r="K1623">
        <v>1425</v>
      </c>
      <c r="L1623" t="s">
        <v>15</v>
      </c>
      <c r="M1623" s="1">
        <v>43563</v>
      </c>
      <c r="N1623" t="s">
        <v>16</v>
      </c>
      <c r="O1623" s="2">
        <v>5</v>
      </c>
      <c r="P1623" s="3">
        <v>659.9</v>
      </c>
      <c r="Q1623" t="s">
        <v>24</v>
      </c>
      <c r="R1623" s="4">
        <f t="shared" si="25"/>
        <v>3299.5</v>
      </c>
    </row>
    <row r="1624" spans="11:18" hidden="1" x14ac:dyDescent="0.3">
      <c r="K1624">
        <v>1051</v>
      </c>
      <c r="L1624" t="s">
        <v>9</v>
      </c>
      <c r="M1624" s="1">
        <v>44516</v>
      </c>
      <c r="N1624" t="s">
        <v>16</v>
      </c>
      <c r="O1624" s="2">
        <v>4</v>
      </c>
      <c r="P1624" s="3">
        <v>806.9</v>
      </c>
      <c r="Q1624" t="s">
        <v>22</v>
      </c>
      <c r="R1624" s="4">
        <f t="shared" si="25"/>
        <v>3227.6</v>
      </c>
    </row>
    <row r="1625" spans="11:18" hidden="1" x14ac:dyDescent="0.3">
      <c r="K1625">
        <v>1819</v>
      </c>
      <c r="L1625" t="s">
        <v>15</v>
      </c>
      <c r="M1625" s="1">
        <v>43717</v>
      </c>
      <c r="N1625" t="s">
        <v>16</v>
      </c>
      <c r="O1625" s="2">
        <v>4</v>
      </c>
      <c r="P1625" s="3">
        <v>806.9</v>
      </c>
      <c r="Q1625" t="s">
        <v>24</v>
      </c>
      <c r="R1625" s="4">
        <f t="shared" si="25"/>
        <v>3227.6</v>
      </c>
    </row>
    <row r="1626" spans="11:18" hidden="1" x14ac:dyDescent="0.3">
      <c r="K1626">
        <v>996</v>
      </c>
      <c r="L1626" t="s">
        <v>10</v>
      </c>
      <c r="M1626" s="1">
        <v>44087</v>
      </c>
      <c r="N1626" t="s">
        <v>16</v>
      </c>
      <c r="O1626" s="2">
        <v>4</v>
      </c>
      <c r="P1626" s="3">
        <v>726.4</v>
      </c>
      <c r="Q1626" t="s">
        <v>23</v>
      </c>
      <c r="R1626" s="4">
        <f t="shared" si="25"/>
        <v>2905.6</v>
      </c>
    </row>
    <row r="1627" spans="11:18" hidden="1" x14ac:dyDescent="0.3">
      <c r="K1627">
        <v>510</v>
      </c>
      <c r="L1627" t="s">
        <v>15</v>
      </c>
      <c r="M1627" s="1">
        <v>43889</v>
      </c>
      <c r="N1627" t="s">
        <v>16</v>
      </c>
      <c r="O1627" s="2">
        <v>4</v>
      </c>
      <c r="P1627" s="3">
        <v>674.4</v>
      </c>
      <c r="Q1627" t="s">
        <v>21</v>
      </c>
      <c r="R1627" s="4">
        <f t="shared" si="25"/>
        <v>2697.6</v>
      </c>
    </row>
    <row r="1628" spans="11:18" x14ac:dyDescent="0.3">
      <c r="K1628">
        <v>791</v>
      </c>
      <c r="L1628" t="s">
        <v>9</v>
      </c>
      <c r="M1628" s="1">
        <v>44032</v>
      </c>
      <c r="N1628" t="s">
        <v>19</v>
      </c>
      <c r="O1628" s="2">
        <v>8</v>
      </c>
      <c r="P1628" s="3">
        <v>704.4</v>
      </c>
      <c r="Q1628" t="s">
        <v>23</v>
      </c>
      <c r="R1628" s="4">
        <f t="shared" si="25"/>
        <v>5635.2</v>
      </c>
    </row>
    <row r="1629" spans="11:18" hidden="1" x14ac:dyDescent="0.3">
      <c r="K1629">
        <v>1629</v>
      </c>
      <c r="L1629" t="s">
        <v>8</v>
      </c>
      <c r="M1629" s="1">
        <v>44263</v>
      </c>
      <c r="N1629" t="s">
        <v>17</v>
      </c>
      <c r="O1629" s="2">
        <v>42</v>
      </c>
      <c r="P1629" s="3">
        <v>726.4</v>
      </c>
      <c r="Q1629" t="s">
        <v>21</v>
      </c>
      <c r="R1629" s="4">
        <f t="shared" si="25"/>
        <v>30508.799999999999</v>
      </c>
    </row>
    <row r="1630" spans="11:18" hidden="1" x14ac:dyDescent="0.3">
      <c r="K1630">
        <v>1180</v>
      </c>
      <c r="L1630" t="s">
        <v>8</v>
      </c>
      <c r="M1630" s="1">
        <v>44549</v>
      </c>
      <c r="N1630" t="s">
        <v>16</v>
      </c>
      <c r="O1630" s="2">
        <v>3</v>
      </c>
      <c r="P1630" s="3">
        <v>804.6</v>
      </c>
      <c r="Q1630" t="s">
        <v>24</v>
      </c>
      <c r="R1630" s="4">
        <f t="shared" si="25"/>
        <v>2413.8000000000002</v>
      </c>
    </row>
    <row r="1631" spans="11:18" hidden="1" x14ac:dyDescent="0.3">
      <c r="K1631">
        <v>281</v>
      </c>
      <c r="L1631" t="s">
        <v>11</v>
      </c>
      <c r="M1631" s="1">
        <v>44406</v>
      </c>
      <c r="N1631" t="s">
        <v>16</v>
      </c>
      <c r="O1631" s="2">
        <v>3</v>
      </c>
      <c r="P1631" s="3">
        <v>759.5</v>
      </c>
      <c r="Q1631" t="s">
        <v>21</v>
      </c>
      <c r="R1631" s="4">
        <f t="shared" si="25"/>
        <v>2278.5</v>
      </c>
    </row>
    <row r="1632" spans="11:18" hidden="1" x14ac:dyDescent="0.3">
      <c r="K1632">
        <v>1632</v>
      </c>
      <c r="L1632" t="s">
        <v>9</v>
      </c>
      <c r="M1632" s="1">
        <v>43486</v>
      </c>
      <c r="N1632" t="s">
        <v>17</v>
      </c>
      <c r="O1632" s="2">
        <v>27</v>
      </c>
      <c r="P1632" s="3">
        <v>770.8</v>
      </c>
      <c r="Q1632" t="s">
        <v>22</v>
      </c>
      <c r="R1632" s="4">
        <f t="shared" si="25"/>
        <v>20811.599999999999</v>
      </c>
    </row>
    <row r="1633" spans="11:18" hidden="1" x14ac:dyDescent="0.3">
      <c r="K1633">
        <v>1633</v>
      </c>
      <c r="L1633" t="s">
        <v>9</v>
      </c>
      <c r="M1633" s="1">
        <v>43955</v>
      </c>
      <c r="N1633" t="s">
        <v>20</v>
      </c>
      <c r="O1633" s="2">
        <v>5</v>
      </c>
      <c r="P1633" s="3">
        <v>685.6</v>
      </c>
      <c r="Q1633" t="s">
        <v>21</v>
      </c>
      <c r="R1633" s="4">
        <f t="shared" si="25"/>
        <v>3428</v>
      </c>
    </row>
    <row r="1634" spans="11:18" hidden="1" x14ac:dyDescent="0.3">
      <c r="K1634">
        <v>1634</v>
      </c>
      <c r="L1634" t="s">
        <v>7</v>
      </c>
      <c r="M1634" s="1">
        <v>44274</v>
      </c>
      <c r="N1634" t="s">
        <v>20</v>
      </c>
      <c r="O1634" s="2">
        <v>57</v>
      </c>
      <c r="P1634" s="3">
        <v>758.1</v>
      </c>
      <c r="Q1634" t="s">
        <v>22</v>
      </c>
      <c r="R1634" s="4">
        <f t="shared" si="25"/>
        <v>43211.700000000004</v>
      </c>
    </row>
    <row r="1635" spans="11:18" hidden="1" x14ac:dyDescent="0.3">
      <c r="K1635">
        <v>308</v>
      </c>
      <c r="L1635" t="s">
        <v>9</v>
      </c>
      <c r="M1635" s="1">
        <v>43966</v>
      </c>
      <c r="N1635" t="s">
        <v>18</v>
      </c>
      <c r="O1635" s="2">
        <v>7</v>
      </c>
      <c r="P1635" s="3">
        <v>688.9</v>
      </c>
      <c r="Q1635" t="s">
        <v>21</v>
      </c>
      <c r="R1635" s="4">
        <f t="shared" si="25"/>
        <v>4822.3</v>
      </c>
    </row>
    <row r="1636" spans="11:18" hidden="1" x14ac:dyDescent="0.3">
      <c r="K1636">
        <v>1636</v>
      </c>
      <c r="L1636" t="s">
        <v>9</v>
      </c>
      <c r="M1636" s="1">
        <v>43717</v>
      </c>
      <c r="N1636" t="s">
        <v>20</v>
      </c>
      <c r="O1636" s="2">
        <v>11</v>
      </c>
      <c r="P1636" s="3">
        <v>671.1</v>
      </c>
      <c r="Q1636" t="s">
        <v>24</v>
      </c>
      <c r="R1636" s="4">
        <f t="shared" si="25"/>
        <v>7382.1</v>
      </c>
    </row>
    <row r="1637" spans="11:18" hidden="1" x14ac:dyDescent="0.3">
      <c r="K1637">
        <v>230</v>
      </c>
      <c r="L1637" t="s">
        <v>13</v>
      </c>
      <c r="M1637" s="1">
        <v>43794</v>
      </c>
      <c r="N1637" t="s">
        <v>18</v>
      </c>
      <c r="O1637" s="2">
        <v>7</v>
      </c>
      <c r="P1637" s="3">
        <v>685.5</v>
      </c>
      <c r="Q1637" t="s">
        <v>23</v>
      </c>
      <c r="R1637" s="4">
        <f t="shared" si="25"/>
        <v>4798.5</v>
      </c>
    </row>
    <row r="1638" spans="11:18" hidden="1" x14ac:dyDescent="0.3">
      <c r="K1638">
        <v>1638</v>
      </c>
      <c r="L1638" t="s">
        <v>7</v>
      </c>
      <c r="M1638" s="1">
        <v>44109</v>
      </c>
      <c r="N1638" t="s">
        <v>20</v>
      </c>
      <c r="O1638" s="2">
        <v>15</v>
      </c>
      <c r="P1638" s="3">
        <v>713.3</v>
      </c>
      <c r="Q1638" t="s">
        <v>21</v>
      </c>
      <c r="R1638" s="4">
        <f t="shared" si="25"/>
        <v>10699.5</v>
      </c>
    </row>
    <row r="1639" spans="11:18" hidden="1" x14ac:dyDescent="0.3">
      <c r="K1639">
        <v>254</v>
      </c>
      <c r="L1639" t="s">
        <v>12</v>
      </c>
      <c r="M1639" s="1">
        <v>44285</v>
      </c>
      <c r="N1639" t="s">
        <v>16</v>
      </c>
      <c r="O1639" s="2">
        <v>3</v>
      </c>
      <c r="P1639" s="3">
        <v>730</v>
      </c>
      <c r="Q1639" t="s">
        <v>21</v>
      </c>
      <c r="R1639" s="4">
        <f t="shared" si="25"/>
        <v>2190</v>
      </c>
    </row>
    <row r="1640" spans="11:18" hidden="1" x14ac:dyDescent="0.3">
      <c r="K1640">
        <v>655</v>
      </c>
      <c r="L1640" t="s">
        <v>14</v>
      </c>
      <c r="M1640" s="1">
        <v>44384</v>
      </c>
      <c r="N1640" t="s">
        <v>18</v>
      </c>
      <c r="O1640" s="2">
        <v>6</v>
      </c>
      <c r="P1640" s="3">
        <v>787.4</v>
      </c>
      <c r="Q1640" t="s">
        <v>23</v>
      </c>
      <c r="R1640" s="4">
        <f t="shared" si="25"/>
        <v>4724.3999999999996</v>
      </c>
    </row>
    <row r="1641" spans="11:18" hidden="1" x14ac:dyDescent="0.3">
      <c r="K1641">
        <v>1641</v>
      </c>
      <c r="L1641" t="s">
        <v>9</v>
      </c>
      <c r="M1641" s="1">
        <v>43695</v>
      </c>
      <c r="N1641" t="s">
        <v>17</v>
      </c>
      <c r="O1641" s="2">
        <v>56</v>
      </c>
      <c r="P1641" s="3">
        <v>645</v>
      </c>
      <c r="Q1641" t="s">
        <v>21</v>
      </c>
      <c r="R1641" s="4">
        <f t="shared" si="25"/>
        <v>36120</v>
      </c>
    </row>
    <row r="1642" spans="11:18" hidden="1" x14ac:dyDescent="0.3">
      <c r="K1642">
        <v>1038</v>
      </c>
      <c r="L1642" t="s">
        <v>9</v>
      </c>
      <c r="M1642" s="1">
        <v>44098</v>
      </c>
      <c r="N1642" t="s">
        <v>16</v>
      </c>
      <c r="O1642" s="2">
        <v>3</v>
      </c>
      <c r="P1642" s="3">
        <v>728.6</v>
      </c>
      <c r="Q1642" t="s">
        <v>24</v>
      </c>
      <c r="R1642" s="4">
        <f t="shared" si="25"/>
        <v>2185.8000000000002</v>
      </c>
    </row>
    <row r="1643" spans="11:18" x14ac:dyDescent="0.3">
      <c r="K1643">
        <v>1147</v>
      </c>
      <c r="L1643" t="s">
        <v>15</v>
      </c>
      <c r="M1643" s="1">
        <v>44021</v>
      </c>
      <c r="N1643" t="s">
        <v>19</v>
      </c>
      <c r="O1643" s="2">
        <v>8</v>
      </c>
      <c r="P1643" s="3">
        <v>693.7</v>
      </c>
      <c r="Q1643" t="s">
        <v>21</v>
      </c>
      <c r="R1643" s="4">
        <f t="shared" si="25"/>
        <v>5549.6</v>
      </c>
    </row>
    <row r="1644" spans="11:18" hidden="1" x14ac:dyDescent="0.3">
      <c r="K1644">
        <v>1644</v>
      </c>
      <c r="L1644" t="s">
        <v>11</v>
      </c>
      <c r="M1644" s="1">
        <v>44494</v>
      </c>
      <c r="N1644" t="s">
        <v>20</v>
      </c>
      <c r="O1644" s="2">
        <v>1</v>
      </c>
      <c r="P1644" s="3">
        <v>804.6</v>
      </c>
      <c r="Q1644" t="s">
        <v>22</v>
      </c>
      <c r="R1644" s="4">
        <f t="shared" si="25"/>
        <v>804.6</v>
      </c>
    </row>
    <row r="1645" spans="11:18" hidden="1" x14ac:dyDescent="0.3">
      <c r="K1645">
        <v>300</v>
      </c>
      <c r="L1645" t="s">
        <v>15</v>
      </c>
      <c r="M1645" s="1">
        <v>44010</v>
      </c>
      <c r="N1645" t="s">
        <v>16</v>
      </c>
      <c r="O1645" s="2">
        <v>3</v>
      </c>
      <c r="P1645" s="3">
        <v>716.6</v>
      </c>
      <c r="Q1645" t="s">
        <v>22</v>
      </c>
      <c r="R1645" s="4">
        <f t="shared" si="25"/>
        <v>2149.8000000000002</v>
      </c>
    </row>
    <row r="1646" spans="11:18" hidden="1" x14ac:dyDescent="0.3">
      <c r="K1646">
        <v>751</v>
      </c>
      <c r="L1646" t="s">
        <v>11</v>
      </c>
      <c r="M1646" s="1">
        <v>44164</v>
      </c>
      <c r="N1646" t="s">
        <v>18</v>
      </c>
      <c r="O1646" s="2">
        <v>6</v>
      </c>
      <c r="P1646" s="3">
        <v>746.7</v>
      </c>
      <c r="Q1646" t="s">
        <v>22</v>
      </c>
      <c r="R1646" s="4">
        <f t="shared" si="25"/>
        <v>4480.2000000000007</v>
      </c>
    </row>
    <row r="1647" spans="11:18" hidden="1" x14ac:dyDescent="0.3">
      <c r="K1647">
        <v>1647</v>
      </c>
      <c r="L1647" t="s">
        <v>11</v>
      </c>
      <c r="M1647" s="1">
        <v>44186</v>
      </c>
      <c r="N1647" t="s">
        <v>20</v>
      </c>
      <c r="O1647" s="2">
        <v>86</v>
      </c>
      <c r="P1647" s="3">
        <v>738.6</v>
      </c>
      <c r="Q1647" t="s">
        <v>23</v>
      </c>
      <c r="R1647" s="4">
        <f t="shared" si="25"/>
        <v>63519.6</v>
      </c>
    </row>
    <row r="1648" spans="11:18" hidden="1" x14ac:dyDescent="0.3">
      <c r="K1648">
        <v>416</v>
      </c>
      <c r="L1648" t="s">
        <v>15</v>
      </c>
      <c r="M1648" s="1">
        <v>44384</v>
      </c>
      <c r="N1648" t="s">
        <v>16</v>
      </c>
      <c r="O1648" s="2">
        <v>2</v>
      </c>
      <c r="P1648" s="3">
        <v>759.5</v>
      </c>
      <c r="Q1648" t="s">
        <v>21</v>
      </c>
      <c r="R1648" s="4">
        <f t="shared" si="25"/>
        <v>1519</v>
      </c>
    </row>
    <row r="1649" spans="11:18" hidden="1" x14ac:dyDescent="0.3">
      <c r="K1649">
        <v>1649</v>
      </c>
      <c r="L1649" t="s">
        <v>7</v>
      </c>
      <c r="M1649" s="1">
        <v>43574</v>
      </c>
      <c r="N1649" t="s">
        <v>20</v>
      </c>
      <c r="O1649" s="2">
        <v>54</v>
      </c>
      <c r="P1649" s="3">
        <v>655.9</v>
      </c>
      <c r="Q1649" t="s">
        <v>23</v>
      </c>
      <c r="R1649" s="4">
        <f t="shared" si="25"/>
        <v>35418.6</v>
      </c>
    </row>
    <row r="1650" spans="11:18" hidden="1" x14ac:dyDescent="0.3">
      <c r="K1650">
        <v>1650</v>
      </c>
      <c r="L1650" t="s">
        <v>10</v>
      </c>
      <c r="M1650" s="1">
        <v>43900</v>
      </c>
      <c r="N1650" t="s">
        <v>20</v>
      </c>
      <c r="O1650" s="2">
        <v>82</v>
      </c>
      <c r="P1650" s="3">
        <v>672.2</v>
      </c>
      <c r="Q1650" t="s">
        <v>21</v>
      </c>
      <c r="R1650" s="4">
        <f t="shared" si="25"/>
        <v>55120.4</v>
      </c>
    </row>
    <row r="1651" spans="11:18" hidden="1" x14ac:dyDescent="0.3">
      <c r="K1651">
        <v>1651</v>
      </c>
      <c r="L1651" t="s">
        <v>12</v>
      </c>
      <c r="M1651" s="1">
        <v>44241</v>
      </c>
      <c r="N1651" t="s">
        <v>17</v>
      </c>
      <c r="O1651" s="2">
        <v>27</v>
      </c>
      <c r="P1651" s="3">
        <v>754.5</v>
      </c>
      <c r="Q1651" t="s">
        <v>24</v>
      </c>
      <c r="R1651" s="4">
        <f t="shared" si="25"/>
        <v>20371.5</v>
      </c>
    </row>
    <row r="1652" spans="11:18" x14ac:dyDescent="0.3">
      <c r="K1652">
        <v>919</v>
      </c>
      <c r="L1652" t="s">
        <v>14</v>
      </c>
      <c r="M1652" s="1">
        <v>43651</v>
      </c>
      <c r="N1652" t="s">
        <v>19</v>
      </c>
      <c r="O1652" s="2">
        <v>8</v>
      </c>
      <c r="P1652" s="3">
        <v>665.9</v>
      </c>
      <c r="Q1652" t="s">
        <v>24</v>
      </c>
      <c r="R1652" s="4">
        <f t="shared" si="25"/>
        <v>5327.2</v>
      </c>
    </row>
    <row r="1653" spans="11:18" hidden="1" x14ac:dyDescent="0.3">
      <c r="K1653">
        <v>1054</v>
      </c>
      <c r="L1653" t="s">
        <v>12</v>
      </c>
      <c r="M1653" s="1">
        <v>43845</v>
      </c>
      <c r="N1653" t="s">
        <v>16</v>
      </c>
      <c r="O1653" s="2">
        <v>2</v>
      </c>
      <c r="P1653" s="3">
        <v>702.5</v>
      </c>
      <c r="Q1653" t="s">
        <v>22</v>
      </c>
      <c r="R1653" s="4">
        <f t="shared" si="25"/>
        <v>1405</v>
      </c>
    </row>
    <row r="1654" spans="11:18" x14ac:dyDescent="0.3">
      <c r="K1654">
        <v>539</v>
      </c>
      <c r="L1654" t="s">
        <v>10</v>
      </c>
      <c r="M1654" s="1">
        <v>43922</v>
      </c>
      <c r="N1654" t="s">
        <v>19</v>
      </c>
      <c r="O1654" s="2">
        <v>7</v>
      </c>
      <c r="P1654" s="3">
        <v>680.1</v>
      </c>
      <c r="Q1654" t="s">
        <v>21</v>
      </c>
      <c r="R1654" s="4">
        <f t="shared" si="25"/>
        <v>4760.7</v>
      </c>
    </row>
    <row r="1655" spans="11:18" hidden="1" x14ac:dyDescent="0.3">
      <c r="K1655">
        <v>1665</v>
      </c>
      <c r="L1655" t="s">
        <v>13</v>
      </c>
      <c r="M1655" s="1">
        <v>44219</v>
      </c>
      <c r="N1655" t="s">
        <v>18</v>
      </c>
      <c r="O1655" s="2">
        <v>6</v>
      </c>
      <c r="P1655" s="3">
        <v>731.1</v>
      </c>
      <c r="Q1655" t="s">
        <v>21</v>
      </c>
      <c r="R1655" s="4">
        <f t="shared" si="25"/>
        <v>4386.6000000000004</v>
      </c>
    </row>
    <row r="1656" spans="11:18" hidden="1" x14ac:dyDescent="0.3">
      <c r="K1656">
        <v>1170</v>
      </c>
      <c r="L1656" t="s">
        <v>12</v>
      </c>
      <c r="M1656" s="1">
        <v>44076</v>
      </c>
      <c r="N1656" t="s">
        <v>16</v>
      </c>
      <c r="O1656" s="2">
        <v>2</v>
      </c>
      <c r="P1656" s="3">
        <v>701.7</v>
      </c>
      <c r="Q1656" t="s">
        <v>21</v>
      </c>
      <c r="R1656" s="4">
        <f t="shared" si="25"/>
        <v>1403.4</v>
      </c>
    </row>
    <row r="1657" spans="11:18" x14ac:dyDescent="0.3">
      <c r="K1657">
        <v>509</v>
      </c>
      <c r="L1657" t="s">
        <v>14</v>
      </c>
      <c r="M1657" s="1">
        <v>44274</v>
      </c>
      <c r="N1657" t="s">
        <v>19</v>
      </c>
      <c r="O1657" s="2">
        <v>6</v>
      </c>
      <c r="P1657" s="3">
        <v>721.8</v>
      </c>
      <c r="Q1657" t="s">
        <v>21</v>
      </c>
      <c r="R1657" s="4">
        <f t="shared" si="25"/>
        <v>4330.7999999999993</v>
      </c>
    </row>
    <row r="1658" spans="11:18" hidden="1" x14ac:dyDescent="0.3">
      <c r="K1658">
        <v>1284</v>
      </c>
      <c r="L1658" t="s">
        <v>8</v>
      </c>
      <c r="M1658" s="1">
        <v>43574</v>
      </c>
      <c r="N1658" t="s">
        <v>16</v>
      </c>
      <c r="O1658" s="2">
        <v>2</v>
      </c>
      <c r="P1658" s="3">
        <v>659.9</v>
      </c>
      <c r="Q1658" t="s">
        <v>24</v>
      </c>
      <c r="R1658" s="4">
        <f t="shared" si="25"/>
        <v>1319.8</v>
      </c>
    </row>
    <row r="1659" spans="11:18" hidden="1" x14ac:dyDescent="0.3">
      <c r="K1659">
        <v>601</v>
      </c>
      <c r="L1659" t="s">
        <v>15</v>
      </c>
      <c r="M1659" s="1">
        <v>43684</v>
      </c>
      <c r="N1659" t="s">
        <v>18</v>
      </c>
      <c r="O1659" s="2">
        <v>6</v>
      </c>
      <c r="P1659" s="3">
        <v>676.3</v>
      </c>
      <c r="Q1659" t="s">
        <v>22</v>
      </c>
      <c r="R1659" s="4">
        <f t="shared" si="25"/>
        <v>4057.7999999999997</v>
      </c>
    </row>
    <row r="1660" spans="11:18" hidden="1" x14ac:dyDescent="0.3">
      <c r="K1660">
        <v>1660</v>
      </c>
      <c r="L1660" t="s">
        <v>10</v>
      </c>
      <c r="M1660" s="1">
        <v>43966</v>
      </c>
      <c r="N1660" t="s">
        <v>17</v>
      </c>
      <c r="O1660" s="2">
        <v>73</v>
      </c>
      <c r="P1660" s="3">
        <v>708.8</v>
      </c>
      <c r="Q1660" t="s">
        <v>23</v>
      </c>
      <c r="R1660" s="4">
        <f t="shared" si="25"/>
        <v>51742.399999999994</v>
      </c>
    </row>
    <row r="1661" spans="11:18" hidden="1" x14ac:dyDescent="0.3">
      <c r="K1661">
        <v>1661</v>
      </c>
      <c r="L1661" t="s">
        <v>13</v>
      </c>
      <c r="M1661" s="1">
        <v>44351</v>
      </c>
      <c r="N1661" t="s">
        <v>17</v>
      </c>
      <c r="O1661" s="2">
        <v>28</v>
      </c>
      <c r="P1661" s="3">
        <v>740.9</v>
      </c>
      <c r="Q1661" t="s">
        <v>21</v>
      </c>
      <c r="R1661" s="4">
        <f t="shared" si="25"/>
        <v>20745.2</v>
      </c>
    </row>
    <row r="1662" spans="11:18" hidden="1" x14ac:dyDescent="0.3">
      <c r="K1662">
        <v>268</v>
      </c>
      <c r="L1662" t="s">
        <v>11</v>
      </c>
      <c r="M1662" s="1">
        <v>44142</v>
      </c>
      <c r="N1662" t="s">
        <v>16</v>
      </c>
      <c r="O1662" s="2">
        <v>1</v>
      </c>
      <c r="P1662" s="3">
        <v>715.7</v>
      </c>
      <c r="Q1662" t="s">
        <v>21</v>
      </c>
      <c r="R1662" s="4">
        <f t="shared" si="25"/>
        <v>715.7</v>
      </c>
    </row>
    <row r="1663" spans="11:18" hidden="1" x14ac:dyDescent="0.3">
      <c r="K1663">
        <v>1401</v>
      </c>
      <c r="L1663" t="s">
        <v>12</v>
      </c>
      <c r="M1663" s="1">
        <v>43728</v>
      </c>
      <c r="N1663" t="s">
        <v>18</v>
      </c>
      <c r="O1663" s="2">
        <v>6</v>
      </c>
      <c r="P1663" s="3">
        <v>672.1</v>
      </c>
      <c r="Q1663" t="s">
        <v>23</v>
      </c>
      <c r="R1663" s="4">
        <f t="shared" si="25"/>
        <v>4032.6000000000004</v>
      </c>
    </row>
    <row r="1664" spans="11:18" hidden="1" x14ac:dyDescent="0.3">
      <c r="K1664">
        <v>1664</v>
      </c>
      <c r="L1664" t="s">
        <v>11</v>
      </c>
      <c r="M1664" s="1">
        <v>43739</v>
      </c>
      <c r="N1664" t="s">
        <v>17</v>
      </c>
      <c r="O1664" s="2">
        <v>-5</v>
      </c>
      <c r="P1664" s="3">
        <v>683.4</v>
      </c>
      <c r="Q1664" t="s">
        <v>24</v>
      </c>
      <c r="R1664" s="4">
        <f t="shared" si="25"/>
        <v>-3417</v>
      </c>
    </row>
    <row r="1665" spans="11:18" hidden="1" x14ac:dyDescent="0.3">
      <c r="K1665">
        <v>948</v>
      </c>
      <c r="L1665" t="s">
        <v>7</v>
      </c>
      <c r="M1665" s="1">
        <v>43794</v>
      </c>
      <c r="N1665" t="s">
        <v>18</v>
      </c>
      <c r="O1665" s="2">
        <v>6</v>
      </c>
      <c r="P1665" s="3">
        <v>662.2</v>
      </c>
      <c r="Q1665" t="s">
        <v>21</v>
      </c>
      <c r="R1665" s="4">
        <f t="shared" si="25"/>
        <v>3973.2000000000003</v>
      </c>
    </row>
    <row r="1666" spans="11:18" hidden="1" x14ac:dyDescent="0.3">
      <c r="K1666">
        <v>1666</v>
      </c>
      <c r="L1666" t="s">
        <v>13</v>
      </c>
      <c r="M1666" s="1">
        <v>44252</v>
      </c>
      <c r="N1666" t="s">
        <v>17</v>
      </c>
      <c r="O1666" s="2">
        <v>63</v>
      </c>
      <c r="P1666" s="3">
        <v>726.4</v>
      </c>
      <c r="Q1666" t="s">
        <v>21</v>
      </c>
      <c r="R1666" s="4">
        <f t="shared" si="25"/>
        <v>45763.199999999997</v>
      </c>
    </row>
    <row r="1667" spans="11:18" hidden="1" x14ac:dyDescent="0.3">
      <c r="K1667">
        <v>1667</v>
      </c>
      <c r="L1667" t="s">
        <v>12</v>
      </c>
      <c r="M1667" s="1">
        <v>43629</v>
      </c>
      <c r="N1667" t="s">
        <v>17</v>
      </c>
      <c r="O1667" s="2">
        <v>33</v>
      </c>
      <c r="P1667" s="3">
        <v>656.9</v>
      </c>
      <c r="Q1667" t="s">
        <v>24</v>
      </c>
      <c r="R1667" s="4">
        <f t="shared" si="25"/>
        <v>21677.7</v>
      </c>
    </row>
    <row r="1668" spans="11:18" hidden="1" x14ac:dyDescent="0.3">
      <c r="K1668">
        <v>1538</v>
      </c>
      <c r="L1668" t="s">
        <v>7</v>
      </c>
      <c r="M1668" s="1">
        <v>43999</v>
      </c>
      <c r="N1668" t="s">
        <v>16</v>
      </c>
      <c r="O1668" s="2">
        <v>1</v>
      </c>
      <c r="P1668" s="3">
        <v>714.3</v>
      </c>
      <c r="Q1668" t="s">
        <v>24</v>
      </c>
      <c r="R1668" s="4">
        <f t="shared" si="25"/>
        <v>714.3</v>
      </c>
    </row>
    <row r="1669" spans="11:18" hidden="1" x14ac:dyDescent="0.3">
      <c r="K1669">
        <v>1669</v>
      </c>
      <c r="L1669" t="s">
        <v>10</v>
      </c>
      <c r="M1669" s="1">
        <v>44175</v>
      </c>
      <c r="N1669" t="s">
        <v>17</v>
      </c>
      <c r="O1669" s="2">
        <v>16</v>
      </c>
      <c r="P1669" s="3">
        <v>712.2</v>
      </c>
      <c r="Q1669" t="s">
        <v>21</v>
      </c>
      <c r="R1669" s="4">
        <f t="shared" si="25"/>
        <v>11395.2</v>
      </c>
    </row>
    <row r="1670" spans="11:18" hidden="1" x14ac:dyDescent="0.3">
      <c r="K1670">
        <v>256</v>
      </c>
      <c r="L1670" t="s">
        <v>13</v>
      </c>
      <c r="M1670" s="1">
        <v>43867</v>
      </c>
      <c r="N1670" t="s">
        <v>16</v>
      </c>
      <c r="O1670" s="2">
        <v>1</v>
      </c>
      <c r="P1670" s="3">
        <v>702.5</v>
      </c>
      <c r="Q1670" t="s">
        <v>22</v>
      </c>
      <c r="R1670" s="4">
        <f t="shared" si="25"/>
        <v>702.5</v>
      </c>
    </row>
    <row r="1671" spans="11:18" hidden="1" x14ac:dyDescent="0.3">
      <c r="K1671">
        <v>1392</v>
      </c>
      <c r="L1671" t="s">
        <v>15</v>
      </c>
      <c r="M1671" s="1">
        <v>43889</v>
      </c>
      <c r="N1671" t="s">
        <v>16</v>
      </c>
      <c r="O1671" s="2">
        <v>1</v>
      </c>
      <c r="P1671" s="3">
        <v>702.5</v>
      </c>
      <c r="Q1671" t="s">
        <v>22</v>
      </c>
      <c r="R1671" s="4">
        <f t="shared" si="25"/>
        <v>702.5</v>
      </c>
    </row>
    <row r="1672" spans="11:18" hidden="1" x14ac:dyDescent="0.3">
      <c r="K1672">
        <v>766</v>
      </c>
      <c r="L1672" t="s">
        <v>9</v>
      </c>
      <c r="M1672" s="1">
        <v>43922</v>
      </c>
      <c r="N1672" t="s">
        <v>18</v>
      </c>
      <c r="O1672" s="2">
        <v>5</v>
      </c>
      <c r="P1672" s="3">
        <v>713.2</v>
      </c>
      <c r="Q1672" t="s">
        <v>23</v>
      </c>
      <c r="R1672" s="4">
        <f t="shared" si="25"/>
        <v>3566</v>
      </c>
    </row>
    <row r="1673" spans="11:18" hidden="1" x14ac:dyDescent="0.3">
      <c r="K1673">
        <v>1673</v>
      </c>
      <c r="L1673" t="s">
        <v>14</v>
      </c>
      <c r="M1673" s="1">
        <v>43739</v>
      </c>
      <c r="N1673" t="s">
        <v>17</v>
      </c>
      <c r="O1673" s="2">
        <v>74</v>
      </c>
      <c r="P1673" s="3">
        <v>657.9</v>
      </c>
      <c r="Q1673" t="s">
        <v>21</v>
      </c>
      <c r="R1673" s="4">
        <f t="shared" si="25"/>
        <v>48684.6</v>
      </c>
    </row>
    <row r="1674" spans="11:18" hidden="1" x14ac:dyDescent="0.3">
      <c r="K1674">
        <v>1501</v>
      </c>
      <c r="L1674" t="s">
        <v>9</v>
      </c>
      <c r="M1674" s="1">
        <v>43856</v>
      </c>
      <c r="N1674" t="s">
        <v>18</v>
      </c>
      <c r="O1674" s="2">
        <v>5</v>
      </c>
      <c r="P1674" s="3">
        <v>699.2</v>
      </c>
      <c r="Q1674" t="s">
        <v>23</v>
      </c>
      <c r="R1674" s="4">
        <f t="shared" ref="R1674:R1737" si="26">O1674*P1674</f>
        <v>3496</v>
      </c>
    </row>
    <row r="1675" spans="11:18" hidden="1" x14ac:dyDescent="0.3">
      <c r="K1675">
        <v>1675</v>
      </c>
      <c r="L1675" t="s">
        <v>11</v>
      </c>
      <c r="M1675" s="1">
        <v>44318</v>
      </c>
      <c r="N1675" t="s">
        <v>20</v>
      </c>
      <c r="O1675" s="2">
        <v>26</v>
      </c>
      <c r="P1675" s="3">
        <v>770.8</v>
      </c>
      <c r="Q1675" t="s">
        <v>24</v>
      </c>
      <c r="R1675" s="4">
        <f t="shared" si="26"/>
        <v>20040.8</v>
      </c>
    </row>
    <row r="1676" spans="11:18" hidden="1" x14ac:dyDescent="0.3">
      <c r="K1676">
        <v>1676</v>
      </c>
      <c r="L1676" t="s">
        <v>13</v>
      </c>
      <c r="M1676" s="1">
        <v>43889</v>
      </c>
      <c r="N1676" t="s">
        <v>17</v>
      </c>
      <c r="O1676" s="2">
        <v>41</v>
      </c>
      <c r="P1676" s="3">
        <v>642</v>
      </c>
      <c r="Q1676" t="s">
        <v>21</v>
      </c>
      <c r="R1676" s="4">
        <f t="shared" si="26"/>
        <v>26322</v>
      </c>
    </row>
    <row r="1677" spans="11:18" hidden="1" x14ac:dyDescent="0.3">
      <c r="K1677">
        <v>1405</v>
      </c>
      <c r="L1677" t="s">
        <v>14</v>
      </c>
      <c r="M1677" s="1">
        <v>44120</v>
      </c>
      <c r="N1677" t="s">
        <v>18</v>
      </c>
      <c r="O1677" s="2">
        <v>4</v>
      </c>
      <c r="P1677" s="3">
        <v>742.1</v>
      </c>
      <c r="Q1677" t="s">
        <v>23</v>
      </c>
      <c r="R1677" s="4">
        <f t="shared" si="26"/>
        <v>2968.4</v>
      </c>
    </row>
    <row r="1678" spans="11:18" hidden="1" x14ac:dyDescent="0.3">
      <c r="K1678">
        <v>482</v>
      </c>
      <c r="L1678" t="s">
        <v>14</v>
      </c>
      <c r="M1678" s="1">
        <v>43900</v>
      </c>
      <c r="N1678" t="s">
        <v>18</v>
      </c>
      <c r="O1678" s="2">
        <v>4</v>
      </c>
      <c r="P1678" s="3">
        <v>699.2</v>
      </c>
      <c r="Q1678" t="s">
        <v>23</v>
      </c>
      <c r="R1678" s="4">
        <f t="shared" si="26"/>
        <v>2796.8</v>
      </c>
    </row>
    <row r="1679" spans="11:18" hidden="1" x14ac:dyDescent="0.3">
      <c r="K1679">
        <v>1679</v>
      </c>
      <c r="L1679" t="s">
        <v>13</v>
      </c>
      <c r="M1679" s="1">
        <v>43988</v>
      </c>
      <c r="N1679" t="s">
        <v>20</v>
      </c>
      <c r="O1679" s="2">
        <v>12</v>
      </c>
      <c r="P1679" s="3">
        <v>685.6</v>
      </c>
      <c r="Q1679" t="s">
        <v>21</v>
      </c>
      <c r="R1679" s="4">
        <f t="shared" si="26"/>
        <v>8227.2000000000007</v>
      </c>
    </row>
    <row r="1680" spans="11:18" hidden="1" x14ac:dyDescent="0.3">
      <c r="K1680">
        <v>317</v>
      </c>
      <c r="L1680" t="s">
        <v>11</v>
      </c>
      <c r="M1680" s="1">
        <v>43845</v>
      </c>
      <c r="N1680" t="s">
        <v>16</v>
      </c>
      <c r="O1680" s="2">
        <v>0</v>
      </c>
      <c r="P1680" s="3">
        <v>674.4</v>
      </c>
      <c r="Q1680" t="s">
        <v>21</v>
      </c>
      <c r="R1680" s="4">
        <f t="shared" si="26"/>
        <v>0</v>
      </c>
    </row>
    <row r="1681" spans="11:18" hidden="1" x14ac:dyDescent="0.3">
      <c r="K1681">
        <v>1681</v>
      </c>
      <c r="L1681" t="s">
        <v>14</v>
      </c>
      <c r="M1681" s="1">
        <v>43640</v>
      </c>
      <c r="N1681" t="s">
        <v>20</v>
      </c>
      <c r="O1681" s="2">
        <v>23</v>
      </c>
      <c r="P1681" s="3">
        <v>655.9</v>
      </c>
      <c r="Q1681" t="s">
        <v>23</v>
      </c>
      <c r="R1681" s="4">
        <f t="shared" si="26"/>
        <v>15085.699999999999</v>
      </c>
    </row>
    <row r="1682" spans="11:18" hidden="1" x14ac:dyDescent="0.3">
      <c r="K1682">
        <v>1682</v>
      </c>
      <c r="L1682" t="s">
        <v>9</v>
      </c>
      <c r="M1682" s="1">
        <v>44285</v>
      </c>
      <c r="N1682" t="s">
        <v>17</v>
      </c>
      <c r="O1682" s="2">
        <v>-7</v>
      </c>
      <c r="P1682" s="3">
        <v>756.9</v>
      </c>
      <c r="Q1682" t="s">
        <v>22</v>
      </c>
      <c r="R1682" s="4">
        <f t="shared" si="26"/>
        <v>-5298.3</v>
      </c>
    </row>
    <row r="1683" spans="11:18" hidden="1" x14ac:dyDescent="0.3">
      <c r="K1683">
        <v>1683</v>
      </c>
      <c r="L1683" t="s">
        <v>8</v>
      </c>
      <c r="M1683" s="1">
        <v>43900</v>
      </c>
      <c r="N1683" t="s">
        <v>17</v>
      </c>
      <c r="O1683" s="2">
        <v>35</v>
      </c>
      <c r="P1683" s="3">
        <v>644</v>
      </c>
      <c r="Q1683" t="s">
        <v>22</v>
      </c>
      <c r="R1683" s="4">
        <f t="shared" si="26"/>
        <v>22540</v>
      </c>
    </row>
    <row r="1684" spans="11:18" hidden="1" x14ac:dyDescent="0.3">
      <c r="K1684">
        <v>1684</v>
      </c>
      <c r="L1684" t="s">
        <v>7</v>
      </c>
      <c r="M1684" s="1">
        <v>44087</v>
      </c>
      <c r="N1684" t="s">
        <v>20</v>
      </c>
      <c r="O1684" s="2">
        <v>94</v>
      </c>
      <c r="P1684" s="3">
        <v>726.4</v>
      </c>
      <c r="Q1684" t="s">
        <v>24</v>
      </c>
      <c r="R1684" s="4">
        <f t="shared" si="26"/>
        <v>68281.599999999991</v>
      </c>
    </row>
    <row r="1685" spans="11:18" hidden="1" x14ac:dyDescent="0.3">
      <c r="K1685">
        <v>477</v>
      </c>
      <c r="L1685" t="s">
        <v>9</v>
      </c>
      <c r="M1685" s="1">
        <v>43999</v>
      </c>
      <c r="N1685" t="s">
        <v>16</v>
      </c>
      <c r="O1685" s="2">
        <v>0</v>
      </c>
      <c r="P1685" s="3">
        <v>716.6</v>
      </c>
      <c r="Q1685" t="s">
        <v>22</v>
      </c>
      <c r="R1685" s="4">
        <f t="shared" si="26"/>
        <v>0</v>
      </c>
    </row>
    <row r="1686" spans="11:18" x14ac:dyDescent="0.3">
      <c r="K1686">
        <v>152</v>
      </c>
      <c r="L1686" t="s">
        <v>15</v>
      </c>
      <c r="M1686" s="1">
        <v>44076</v>
      </c>
      <c r="N1686" t="s">
        <v>19</v>
      </c>
      <c r="O1686" s="2">
        <v>6</v>
      </c>
      <c r="P1686" s="3">
        <v>720.8</v>
      </c>
      <c r="Q1686" t="s">
        <v>24</v>
      </c>
      <c r="R1686" s="4">
        <f t="shared" si="26"/>
        <v>4324.7999999999993</v>
      </c>
    </row>
    <row r="1687" spans="11:18" hidden="1" x14ac:dyDescent="0.3">
      <c r="K1687">
        <v>1687</v>
      </c>
      <c r="L1687" t="s">
        <v>9</v>
      </c>
      <c r="M1687" s="1">
        <v>44021</v>
      </c>
      <c r="N1687" t="s">
        <v>17</v>
      </c>
      <c r="O1687" s="2">
        <v>83</v>
      </c>
      <c r="P1687" s="3">
        <v>727.5</v>
      </c>
      <c r="Q1687" t="s">
        <v>22</v>
      </c>
      <c r="R1687" s="4">
        <f t="shared" si="26"/>
        <v>60382.5</v>
      </c>
    </row>
    <row r="1688" spans="11:18" hidden="1" x14ac:dyDescent="0.3">
      <c r="K1688">
        <v>1688</v>
      </c>
      <c r="L1688" t="s">
        <v>12</v>
      </c>
      <c r="M1688" s="1">
        <v>43618</v>
      </c>
      <c r="N1688" t="s">
        <v>20</v>
      </c>
      <c r="O1688" s="2">
        <v>11</v>
      </c>
      <c r="P1688" s="3">
        <v>655.9</v>
      </c>
      <c r="Q1688" t="s">
        <v>23</v>
      </c>
      <c r="R1688" s="4">
        <f t="shared" si="26"/>
        <v>7214.9</v>
      </c>
    </row>
    <row r="1689" spans="11:18" hidden="1" x14ac:dyDescent="0.3">
      <c r="K1689">
        <v>1689</v>
      </c>
      <c r="L1689" t="s">
        <v>10</v>
      </c>
      <c r="M1689" s="1">
        <v>43728</v>
      </c>
      <c r="N1689" t="s">
        <v>17</v>
      </c>
      <c r="O1689" s="2">
        <v>18</v>
      </c>
      <c r="P1689" s="3">
        <v>645</v>
      </c>
      <c r="Q1689" t="s">
        <v>21</v>
      </c>
      <c r="R1689" s="4">
        <f t="shared" si="26"/>
        <v>11610</v>
      </c>
    </row>
    <row r="1690" spans="11:18" hidden="1" x14ac:dyDescent="0.3">
      <c r="K1690">
        <v>909</v>
      </c>
      <c r="L1690" t="s">
        <v>7</v>
      </c>
      <c r="M1690" s="1">
        <v>44109</v>
      </c>
      <c r="N1690" t="s">
        <v>16</v>
      </c>
      <c r="O1690" s="2">
        <v>0</v>
      </c>
      <c r="P1690" s="3">
        <v>743.2</v>
      </c>
      <c r="Q1690" t="s">
        <v>24</v>
      </c>
      <c r="R1690" s="4">
        <f t="shared" si="26"/>
        <v>0</v>
      </c>
    </row>
    <row r="1691" spans="11:18" hidden="1" x14ac:dyDescent="0.3">
      <c r="K1691">
        <v>1691</v>
      </c>
      <c r="L1691" t="s">
        <v>10</v>
      </c>
      <c r="M1691" s="1">
        <v>44472</v>
      </c>
      <c r="N1691" t="s">
        <v>20</v>
      </c>
      <c r="O1691" s="2">
        <v>12</v>
      </c>
      <c r="P1691" s="3">
        <v>772.1</v>
      </c>
      <c r="Q1691" t="s">
        <v>21</v>
      </c>
      <c r="R1691" s="4">
        <f t="shared" si="26"/>
        <v>9265.2000000000007</v>
      </c>
    </row>
    <row r="1692" spans="11:18" hidden="1" x14ac:dyDescent="0.3">
      <c r="K1692">
        <v>745</v>
      </c>
      <c r="L1692" t="s">
        <v>10</v>
      </c>
      <c r="M1692" s="1">
        <v>44241</v>
      </c>
      <c r="N1692" t="s">
        <v>18</v>
      </c>
      <c r="O1692" s="2">
        <v>3</v>
      </c>
      <c r="P1692" s="3">
        <v>761.6</v>
      </c>
      <c r="Q1692" t="s">
        <v>22</v>
      </c>
      <c r="R1692" s="4">
        <f t="shared" si="26"/>
        <v>2284.8000000000002</v>
      </c>
    </row>
    <row r="1693" spans="11:18" x14ac:dyDescent="0.3">
      <c r="K1693">
        <v>968</v>
      </c>
      <c r="L1693" t="s">
        <v>15</v>
      </c>
      <c r="M1693" s="1">
        <v>43563</v>
      </c>
      <c r="N1693" t="s">
        <v>19</v>
      </c>
      <c r="O1693" s="2">
        <v>5</v>
      </c>
      <c r="P1693" s="3">
        <v>777.9</v>
      </c>
      <c r="Q1693" t="s">
        <v>23</v>
      </c>
      <c r="R1693" s="4">
        <f t="shared" si="26"/>
        <v>3889.5</v>
      </c>
    </row>
    <row r="1694" spans="11:18" hidden="1" x14ac:dyDescent="0.3">
      <c r="K1694">
        <v>1694</v>
      </c>
      <c r="L1694" t="s">
        <v>15</v>
      </c>
      <c r="M1694" s="1">
        <v>43805</v>
      </c>
      <c r="N1694" t="s">
        <v>17</v>
      </c>
      <c r="O1694" s="2">
        <v>74</v>
      </c>
      <c r="P1694" s="3">
        <v>657.9</v>
      </c>
      <c r="Q1694" t="s">
        <v>21</v>
      </c>
      <c r="R1694" s="4">
        <f t="shared" si="26"/>
        <v>48684.6</v>
      </c>
    </row>
    <row r="1695" spans="11:18" hidden="1" x14ac:dyDescent="0.3">
      <c r="K1695">
        <v>1695</v>
      </c>
      <c r="L1695" t="s">
        <v>10</v>
      </c>
      <c r="M1695" s="1">
        <v>44395</v>
      </c>
      <c r="N1695" t="s">
        <v>17</v>
      </c>
      <c r="O1695" s="2">
        <v>95</v>
      </c>
      <c r="P1695" s="3">
        <v>787.4</v>
      </c>
      <c r="Q1695" t="s">
        <v>22</v>
      </c>
      <c r="R1695" s="4">
        <f t="shared" si="26"/>
        <v>74803</v>
      </c>
    </row>
    <row r="1696" spans="11:18" hidden="1" x14ac:dyDescent="0.3">
      <c r="K1696">
        <v>1736</v>
      </c>
      <c r="L1696" t="s">
        <v>9</v>
      </c>
      <c r="M1696" s="1">
        <v>44142</v>
      </c>
      <c r="N1696" t="s">
        <v>18</v>
      </c>
      <c r="O1696" s="2">
        <v>3</v>
      </c>
      <c r="P1696" s="3">
        <v>746.7</v>
      </c>
      <c r="Q1696" t="s">
        <v>22</v>
      </c>
      <c r="R1696" s="4">
        <f t="shared" si="26"/>
        <v>2240.1000000000004</v>
      </c>
    </row>
    <row r="1697" spans="11:18" hidden="1" x14ac:dyDescent="0.3">
      <c r="K1697">
        <v>1697</v>
      </c>
      <c r="L1697" t="s">
        <v>8</v>
      </c>
      <c r="M1697" s="1">
        <v>44120</v>
      </c>
      <c r="N1697" t="s">
        <v>20</v>
      </c>
      <c r="O1697" s="2">
        <v>-3</v>
      </c>
      <c r="P1697" s="3">
        <v>740.9</v>
      </c>
      <c r="Q1697" t="s">
        <v>24</v>
      </c>
      <c r="R1697" s="4">
        <f t="shared" si="26"/>
        <v>-2222.6999999999998</v>
      </c>
    </row>
    <row r="1698" spans="11:18" x14ac:dyDescent="0.3">
      <c r="K1698">
        <v>1628</v>
      </c>
      <c r="L1698" t="s">
        <v>8</v>
      </c>
      <c r="M1698" s="1">
        <v>44197</v>
      </c>
      <c r="N1698" t="s">
        <v>19</v>
      </c>
      <c r="O1698" s="2">
        <v>5</v>
      </c>
      <c r="P1698" s="3">
        <v>749.9</v>
      </c>
      <c r="Q1698" t="s">
        <v>24</v>
      </c>
      <c r="R1698" s="4">
        <f t="shared" si="26"/>
        <v>3749.5</v>
      </c>
    </row>
    <row r="1699" spans="11:18" hidden="1" x14ac:dyDescent="0.3">
      <c r="K1699">
        <v>1699</v>
      </c>
      <c r="L1699" t="s">
        <v>15</v>
      </c>
      <c r="M1699" s="1">
        <v>44263</v>
      </c>
      <c r="N1699" t="s">
        <v>20</v>
      </c>
      <c r="O1699" s="2">
        <v>17</v>
      </c>
      <c r="P1699" s="3">
        <v>727.6</v>
      </c>
      <c r="Q1699" t="s">
        <v>21</v>
      </c>
      <c r="R1699" s="4">
        <f t="shared" si="26"/>
        <v>12369.2</v>
      </c>
    </row>
    <row r="1700" spans="11:18" hidden="1" x14ac:dyDescent="0.3">
      <c r="K1700">
        <v>913</v>
      </c>
      <c r="L1700" t="s">
        <v>14</v>
      </c>
      <c r="M1700" s="1">
        <v>44307</v>
      </c>
      <c r="N1700" t="s">
        <v>18</v>
      </c>
      <c r="O1700" s="2">
        <v>3</v>
      </c>
      <c r="P1700" s="3">
        <v>745.7</v>
      </c>
      <c r="Q1700" t="s">
        <v>21</v>
      </c>
      <c r="R1700" s="4">
        <f t="shared" si="26"/>
        <v>2237.1000000000004</v>
      </c>
    </row>
    <row r="1701" spans="11:18" x14ac:dyDescent="0.3">
      <c r="K1701">
        <v>1235</v>
      </c>
      <c r="L1701" t="s">
        <v>10</v>
      </c>
      <c r="M1701" s="1">
        <v>44296</v>
      </c>
      <c r="N1701" t="s">
        <v>19</v>
      </c>
      <c r="O1701" s="2">
        <v>5</v>
      </c>
      <c r="P1701" s="3">
        <v>747.6</v>
      </c>
      <c r="Q1701" t="s">
        <v>23</v>
      </c>
      <c r="R1701" s="4">
        <f t="shared" si="26"/>
        <v>3738</v>
      </c>
    </row>
    <row r="1702" spans="11:18" hidden="1" x14ac:dyDescent="0.3">
      <c r="K1702">
        <v>1702</v>
      </c>
      <c r="L1702" t="s">
        <v>15</v>
      </c>
      <c r="M1702" s="1">
        <v>44131</v>
      </c>
      <c r="N1702" t="s">
        <v>17</v>
      </c>
      <c r="O1702" s="2">
        <v>52</v>
      </c>
      <c r="P1702" s="3">
        <v>739.7</v>
      </c>
      <c r="Q1702" t="s">
        <v>24</v>
      </c>
      <c r="R1702" s="4">
        <f t="shared" si="26"/>
        <v>38464.400000000001</v>
      </c>
    </row>
    <row r="1703" spans="11:18" x14ac:dyDescent="0.3">
      <c r="K1703">
        <v>760</v>
      </c>
      <c r="L1703" t="s">
        <v>11</v>
      </c>
      <c r="M1703" s="1">
        <v>43933</v>
      </c>
      <c r="N1703" t="s">
        <v>19</v>
      </c>
      <c r="O1703" s="2">
        <v>5</v>
      </c>
      <c r="P1703" s="3">
        <v>708.8</v>
      </c>
      <c r="Q1703" t="s">
        <v>22</v>
      </c>
      <c r="R1703" s="4">
        <f t="shared" si="26"/>
        <v>3544</v>
      </c>
    </row>
    <row r="1704" spans="11:18" x14ac:dyDescent="0.3">
      <c r="K1704">
        <v>1809</v>
      </c>
      <c r="L1704" t="s">
        <v>15</v>
      </c>
      <c r="M1704" s="1">
        <v>43900</v>
      </c>
      <c r="N1704" t="s">
        <v>19</v>
      </c>
      <c r="O1704" s="2">
        <v>5</v>
      </c>
      <c r="P1704" s="3">
        <v>694.9</v>
      </c>
      <c r="Q1704" t="s">
        <v>22</v>
      </c>
      <c r="R1704" s="4">
        <f t="shared" si="26"/>
        <v>3474.5</v>
      </c>
    </row>
    <row r="1705" spans="11:18" hidden="1" x14ac:dyDescent="0.3">
      <c r="K1705">
        <v>1028</v>
      </c>
      <c r="L1705" t="s">
        <v>9</v>
      </c>
      <c r="M1705" s="1">
        <v>43497</v>
      </c>
      <c r="N1705" t="s">
        <v>16</v>
      </c>
      <c r="O1705" s="2">
        <v>0</v>
      </c>
      <c r="P1705" s="3">
        <v>774.7</v>
      </c>
      <c r="Q1705" t="s">
        <v>23</v>
      </c>
      <c r="R1705" s="4">
        <f t="shared" si="26"/>
        <v>0</v>
      </c>
    </row>
    <row r="1706" spans="11:18" hidden="1" x14ac:dyDescent="0.3">
      <c r="K1706">
        <v>1705</v>
      </c>
      <c r="L1706" t="s">
        <v>13</v>
      </c>
      <c r="M1706" s="1">
        <v>44549</v>
      </c>
      <c r="N1706" t="s">
        <v>16</v>
      </c>
      <c r="O1706" s="2">
        <v>0</v>
      </c>
      <c r="P1706" s="3">
        <v>801.9</v>
      </c>
      <c r="Q1706" t="s">
        <v>23</v>
      </c>
      <c r="R1706" s="4">
        <f t="shared" si="26"/>
        <v>0</v>
      </c>
    </row>
    <row r="1707" spans="11:18" hidden="1" x14ac:dyDescent="0.3">
      <c r="K1707">
        <v>1707</v>
      </c>
      <c r="L1707" t="s">
        <v>9</v>
      </c>
      <c r="M1707" s="1">
        <v>44329</v>
      </c>
      <c r="N1707" t="s">
        <v>17</v>
      </c>
      <c r="O1707" s="2">
        <v>-8</v>
      </c>
      <c r="P1707" s="3">
        <v>769.6</v>
      </c>
      <c r="Q1707" t="s">
        <v>24</v>
      </c>
      <c r="R1707" s="4">
        <f t="shared" si="26"/>
        <v>-6156.8</v>
      </c>
    </row>
    <row r="1708" spans="11:18" hidden="1" x14ac:dyDescent="0.3">
      <c r="K1708">
        <v>294</v>
      </c>
      <c r="L1708" t="s">
        <v>8</v>
      </c>
      <c r="M1708" s="1">
        <v>43889</v>
      </c>
      <c r="N1708" t="s">
        <v>16</v>
      </c>
      <c r="O1708" s="2">
        <v>-1</v>
      </c>
      <c r="P1708" s="3">
        <v>700.3</v>
      </c>
      <c r="Q1708" t="s">
        <v>24</v>
      </c>
      <c r="R1708" s="4">
        <f t="shared" si="26"/>
        <v>-700.3</v>
      </c>
    </row>
    <row r="1709" spans="11:18" hidden="1" x14ac:dyDescent="0.3">
      <c r="K1709">
        <v>474</v>
      </c>
      <c r="L1709" t="s">
        <v>9</v>
      </c>
      <c r="M1709" s="1">
        <v>43955</v>
      </c>
      <c r="N1709" t="s">
        <v>18</v>
      </c>
      <c r="O1709" s="2">
        <v>3</v>
      </c>
      <c r="P1709" s="3">
        <v>717.7</v>
      </c>
      <c r="Q1709" t="s">
        <v>22</v>
      </c>
      <c r="R1709" s="4">
        <f t="shared" si="26"/>
        <v>2153.1000000000004</v>
      </c>
    </row>
    <row r="1710" spans="11:18" hidden="1" x14ac:dyDescent="0.3">
      <c r="K1710">
        <v>1710</v>
      </c>
      <c r="L1710" t="s">
        <v>9</v>
      </c>
      <c r="M1710" s="1">
        <v>44406</v>
      </c>
      <c r="N1710" t="s">
        <v>17</v>
      </c>
      <c r="O1710" s="2">
        <v>34</v>
      </c>
      <c r="P1710" s="3">
        <v>755.7</v>
      </c>
      <c r="Q1710" t="s">
        <v>21</v>
      </c>
      <c r="R1710" s="4">
        <f t="shared" si="26"/>
        <v>25693.800000000003</v>
      </c>
    </row>
    <row r="1711" spans="11:18" hidden="1" x14ac:dyDescent="0.3">
      <c r="K1711">
        <v>796</v>
      </c>
      <c r="L1711" t="s">
        <v>12</v>
      </c>
      <c r="M1711" s="1">
        <v>43530</v>
      </c>
      <c r="N1711" t="s">
        <v>18</v>
      </c>
      <c r="O1711" s="2">
        <v>3</v>
      </c>
      <c r="P1711" s="3">
        <v>648</v>
      </c>
      <c r="Q1711" t="s">
        <v>24</v>
      </c>
      <c r="R1711" s="4">
        <f t="shared" si="26"/>
        <v>1944</v>
      </c>
    </row>
    <row r="1712" spans="11:18" hidden="1" x14ac:dyDescent="0.3">
      <c r="K1712">
        <v>991</v>
      </c>
      <c r="L1712" t="s">
        <v>11</v>
      </c>
      <c r="M1712" s="1">
        <v>43845</v>
      </c>
      <c r="N1712" t="s">
        <v>16</v>
      </c>
      <c r="O1712" s="2">
        <v>-1</v>
      </c>
      <c r="P1712" s="3">
        <v>700.3</v>
      </c>
      <c r="Q1712" t="s">
        <v>24</v>
      </c>
      <c r="R1712" s="4">
        <f t="shared" si="26"/>
        <v>-700.3</v>
      </c>
    </row>
    <row r="1713" spans="11:18" hidden="1" x14ac:dyDescent="0.3">
      <c r="K1713">
        <v>240</v>
      </c>
      <c r="L1713" t="s">
        <v>12</v>
      </c>
      <c r="M1713" s="1">
        <v>44505</v>
      </c>
      <c r="N1713" t="s">
        <v>18</v>
      </c>
      <c r="O1713" s="2">
        <v>2</v>
      </c>
      <c r="P1713" s="3">
        <v>808.1</v>
      </c>
      <c r="Q1713" t="s">
        <v>22</v>
      </c>
      <c r="R1713" s="4">
        <f t="shared" si="26"/>
        <v>1616.2</v>
      </c>
    </row>
    <row r="1714" spans="11:18" hidden="1" x14ac:dyDescent="0.3">
      <c r="K1714">
        <v>1714</v>
      </c>
      <c r="L1714" t="s">
        <v>13</v>
      </c>
      <c r="M1714" s="1">
        <v>43717</v>
      </c>
      <c r="N1714" t="s">
        <v>20</v>
      </c>
      <c r="O1714" s="2">
        <v>65</v>
      </c>
      <c r="P1714" s="3">
        <v>646.1</v>
      </c>
      <c r="Q1714" t="s">
        <v>21</v>
      </c>
      <c r="R1714" s="4">
        <f t="shared" si="26"/>
        <v>41996.5</v>
      </c>
    </row>
    <row r="1715" spans="11:18" hidden="1" x14ac:dyDescent="0.3">
      <c r="K1715">
        <v>370</v>
      </c>
      <c r="L1715" t="s">
        <v>11</v>
      </c>
      <c r="M1715" s="1">
        <v>44450</v>
      </c>
      <c r="N1715" t="s">
        <v>18</v>
      </c>
      <c r="O1715" s="2">
        <v>2</v>
      </c>
      <c r="P1715" s="3">
        <v>787.4</v>
      </c>
      <c r="Q1715" t="s">
        <v>23</v>
      </c>
      <c r="R1715" s="4">
        <f t="shared" si="26"/>
        <v>1574.8</v>
      </c>
    </row>
    <row r="1716" spans="11:18" hidden="1" x14ac:dyDescent="0.3">
      <c r="K1716">
        <v>1716</v>
      </c>
      <c r="L1716" t="s">
        <v>14</v>
      </c>
      <c r="M1716" s="1">
        <v>43574</v>
      </c>
      <c r="N1716" t="s">
        <v>20</v>
      </c>
      <c r="O1716" s="2">
        <v>51</v>
      </c>
      <c r="P1716" s="3">
        <v>659.9</v>
      </c>
      <c r="Q1716" t="s">
        <v>22</v>
      </c>
      <c r="R1716" s="4">
        <f t="shared" si="26"/>
        <v>33654.9</v>
      </c>
    </row>
    <row r="1717" spans="11:18" hidden="1" x14ac:dyDescent="0.3">
      <c r="K1717">
        <v>1717</v>
      </c>
      <c r="L1717" t="s">
        <v>15</v>
      </c>
      <c r="M1717" s="1">
        <v>44296</v>
      </c>
      <c r="N1717" t="s">
        <v>17</v>
      </c>
      <c r="O1717" s="2">
        <v>-9</v>
      </c>
      <c r="P1717" s="3">
        <v>740.9</v>
      </c>
      <c r="Q1717" t="s">
        <v>21</v>
      </c>
      <c r="R1717" s="4">
        <f t="shared" si="26"/>
        <v>-6668.0999999999995</v>
      </c>
    </row>
    <row r="1718" spans="11:18" hidden="1" x14ac:dyDescent="0.3">
      <c r="K1718">
        <v>1718</v>
      </c>
      <c r="L1718" t="s">
        <v>14</v>
      </c>
      <c r="M1718" s="1">
        <v>44285</v>
      </c>
      <c r="N1718" t="s">
        <v>20</v>
      </c>
      <c r="O1718" s="2">
        <v>17</v>
      </c>
      <c r="P1718" s="3">
        <v>755.7</v>
      </c>
      <c r="Q1718" t="s">
        <v>24</v>
      </c>
      <c r="R1718" s="4">
        <f t="shared" si="26"/>
        <v>12846.900000000001</v>
      </c>
    </row>
    <row r="1719" spans="11:18" hidden="1" x14ac:dyDescent="0.3">
      <c r="K1719">
        <v>955</v>
      </c>
      <c r="L1719" t="s">
        <v>15</v>
      </c>
      <c r="M1719" s="1">
        <v>44208</v>
      </c>
      <c r="N1719" t="s">
        <v>16</v>
      </c>
      <c r="O1719" s="2">
        <v>-1</v>
      </c>
      <c r="P1719" s="3">
        <v>758.1</v>
      </c>
      <c r="Q1719" t="s">
        <v>24</v>
      </c>
      <c r="R1719" s="4">
        <f t="shared" si="26"/>
        <v>-758.1</v>
      </c>
    </row>
    <row r="1720" spans="11:18" hidden="1" x14ac:dyDescent="0.3">
      <c r="K1720">
        <v>979</v>
      </c>
      <c r="L1720" t="s">
        <v>12</v>
      </c>
      <c r="M1720" s="1">
        <v>43508</v>
      </c>
      <c r="N1720" t="s">
        <v>18</v>
      </c>
      <c r="O1720" s="2">
        <v>2</v>
      </c>
      <c r="P1720" s="3">
        <v>715.5</v>
      </c>
      <c r="Q1720" t="s">
        <v>24</v>
      </c>
      <c r="R1720" s="4">
        <f t="shared" si="26"/>
        <v>1431</v>
      </c>
    </row>
    <row r="1721" spans="11:18" hidden="1" x14ac:dyDescent="0.3">
      <c r="K1721">
        <v>1721</v>
      </c>
      <c r="L1721" t="s">
        <v>7</v>
      </c>
      <c r="M1721" s="1">
        <v>44428</v>
      </c>
      <c r="N1721" t="s">
        <v>17</v>
      </c>
      <c r="O1721" s="2">
        <v>67</v>
      </c>
      <c r="P1721" s="3">
        <v>782.6</v>
      </c>
      <c r="Q1721" t="s">
        <v>23</v>
      </c>
      <c r="R1721" s="4">
        <f t="shared" si="26"/>
        <v>52434.200000000004</v>
      </c>
    </row>
    <row r="1722" spans="11:18" x14ac:dyDescent="0.3">
      <c r="K1722">
        <v>550</v>
      </c>
      <c r="L1722" t="s">
        <v>14</v>
      </c>
      <c r="M1722" s="1">
        <v>44252</v>
      </c>
      <c r="N1722" t="s">
        <v>19</v>
      </c>
      <c r="O1722" s="2">
        <v>4</v>
      </c>
      <c r="P1722" s="3">
        <v>752.3</v>
      </c>
      <c r="Q1722" t="s">
        <v>22</v>
      </c>
      <c r="R1722" s="4">
        <f t="shared" si="26"/>
        <v>3009.2</v>
      </c>
    </row>
    <row r="1723" spans="11:18" hidden="1" x14ac:dyDescent="0.3">
      <c r="K1723">
        <v>1723</v>
      </c>
      <c r="L1723" t="s">
        <v>15</v>
      </c>
      <c r="M1723" s="1">
        <v>43966</v>
      </c>
      <c r="N1723" t="s">
        <v>17</v>
      </c>
      <c r="O1723" s="2">
        <v>-7</v>
      </c>
      <c r="P1723" s="3">
        <v>713.2</v>
      </c>
      <c r="Q1723" t="s">
        <v>22</v>
      </c>
      <c r="R1723" s="4">
        <f t="shared" si="26"/>
        <v>-4992.4000000000005</v>
      </c>
    </row>
    <row r="1724" spans="11:18" hidden="1" x14ac:dyDescent="0.3">
      <c r="K1724">
        <v>1724</v>
      </c>
      <c r="L1724" t="s">
        <v>15</v>
      </c>
      <c r="M1724" s="1">
        <v>44340</v>
      </c>
      <c r="N1724" t="s">
        <v>20</v>
      </c>
      <c r="O1724" s="2">
        <v>72</v>
      </c>
      <c r="P1724" s="3">
        <v>742.2</v>
      </c>
      <c r="Q1724" t="s">
        <v>21</v>
      </c>
      <c r="R1724" s="4">
        <f t="shared" si="26"/>
        <v>53438.400000000001</v>
      </c>
    </row>
    <row r="1725" spans="11:18" hidden="1" x14ac:dyDescent="0.3">
      <c r="K1725">
        <v>1712</v>
      </c>
      <c r="L1725" t="s">
        <v>14</v>
      </c>
      <c r="M1725" s="1">
        <v>44230</v>
      </c>
      <c r="N1725" t="s">
        <v>16</v>
      </c>
      <c r="O1725" s="2">
        <v>-1</v>
      </c>
      <c r="P1725" s="3">
        <v>760.4</v>
      </c>
      <c r="Q1725" t="s">
        <v>22</v>
      </c>
      <c r="R1725" s="4">
        <f t="shared" si="26"/>
        <v>-760.4</v>
      </c>
    </row>
    <row r="1726" spans="11:18" hidden="1" x14ac:dyDescent="0.3">
      <c r="K1726">
        <v>1763</v>
      </c>
      <c r="L1726" t="s">
        <v>7</v>
      </c>
      <c r="M1726" s="1">
        <v>44428</v>
      </c>
      <c r="N1726" t="s">
        <v>16</v>
      </c>
      <c r="O1726" s="2">
        <v>-1</v>
      </c>
      <c r="P1726" s="3">
        <v>791.1</v>
      </c>
      <c r="Q1726" t="s">
        <v>22</v>
      </c>
      <c r="R1726" s="4">
        <f t="shared" si="26"/>
        <v>-791.1</v>
      </c>
    </row>
    <row r="1727" spans="11:18" hidden="1" x14ac:dyDescent="0.3">
      <c r="K1727">
        <v>466</v>
      </c>
      <c r="L1727" t="s">
        <v>15</v>
      </c>
      <c r="M1727" s="1">
        <v>43508</v>
      </c>
      <c r="N1727" t="s">
        <v>18</v>
      </c>
      <c r="O1727" s="2">
        <v>2</v>
      </c>
      <c r="P1727" s="3">
        <v>715.5</v>
      </c>
      <c r="Q1727" t="s">
        <v>24</v>
      </c>
      <c r="R1727" s="4">
        <f t="shared" si="26"/>
        <v>1431</v>
      </c>
    </row>
    <row r="1728" spans="11:18" hidden="1" x14ac:dyDescent="0.3">
      <c r="K1728">
        <v>1728</v>
      </c>
      <c r="L1728" t="s">
        <v>10</v>
      </c>
      <c r="M1728" s="1">
        <v>44021</v>
      </c>
      <c r="N1728" t="s">
        <v>20</v>
      </c>
      <c r="O1728" s="2">
        <v>-7</v>
      </c>
      <c r="P1728" s="3">
        <v>728.6</v>
      </c>
      <c r="Q1728" t="s">
        <v>22</v>
      </c>
      <c r="R1728" s="4">
        <f t="shared" si="26"/>
        <v>-5100.2</v>
      </c>
    </row>
    <row r="1729" spans="11:18" hidden="1" x14ac:dyDescent="0.3">
      <c r="K1729">
        <v>493</v>
      </c>
      <c r="L1729" t="s">
        <v>7</v>
      </c>
      <c r="M1729" s="1">
        <v>43944</v>
      </c>
      <c r="N1729" t="s">
        <v>16</v>
      </c>
      <c r="O1729" s="2">
        <v>-1</v>
      </c>
      <c r="P1729" s="3">
        <v>804.6</v>
      </c>
      <c r="Q1729" t="s">
        <v>24</v>
      </c>
      <c r="R1729" s="4">
        <f t="shared" si="26"/>
        <v>-804.6</v>
      </c>
    </row>
    <row r="1730" spans="11:18" hidden="1" x14ac:dyDescent="0.3">
      <c r="K1730">
        <v>562</v>
      </c>
      <c r="L1730" t="s">
        <v>7</v>
      </c>
      <c r="M1730" s="1">
        <v>43977</v>
      </c>
      <c r="N1730" t="s">
        <v>16</v>
      </c>
      <c r="O1730" s="2">
        <v>-1</v>
      </c>
      <c r="P1730" s="3">
        <v>806.9</v>
      </c>
      <c r="Q1730" t="s">
        <v>22</v>
      </c>
      <c r="R1730" s="4">
        <f t="shared" si="26"/>
        <v>-806.9</v>
      </c>
    </row>
    <row r="1731" spans="11:18" x14ac:dyDescent="0.3">
      <c r="K1731">
        <v>453</v>
      </c>
      <c r="L1731" t="s">
        <v>8</v>
      </c>
      <c r="M1731" s="1">
        <v>44472</v>
      </c>
      <c r="N1731" t="s">
        <v>19</v>
      </c>
      <c r="O1731" s="2">
        <v>2</v>
      </c>
      <c r="P1731" s="3">
        <v>777.9</v>
      </c>
      <c r="Q1731" t="s">
        <v>23</v>
      </c>
      <c r="R1731" s="4">
        <f t="shared" si="26"/>
        <v>1555.8</v>
      </c>
    </row>
    <row r="1732" spans="11:18" hidden="1" x14ac:dyDescent="0.3">
      <c r="K1732">
        <v>1732</v>
      </c>
      <c r="L1732" t="s">
        <v>11</v>
      </c>
      <c r="M1732" s="1">
        <v>43794</v>
      </c>
      <c r="N1732" t="s">
        <v>20</v>
      </c>
      <c r="O1732" s="2">
        <v>6</v>
      </c>
      <c r="P1732" s="3">
        <v>682.4</v>
      </c>
      <c r="Q1732" t="s">
        <v>23</v>
      </c>
      <c r="R1732" s="4">
        <f t="shared" si="26"/>
        <v>4094.3999999999996</v>
      </c>
    </row>
    <row r="1733" spans="11:18" x14ac:dyDescent="0.3">
      <c r="K1733">
        <v>695</v>
      </c>
      <c r="L1733" t="s">
        <v>15</v>
      </c>
      <c r="M1733" s="1">
        <v>44274</v>
      </c>
      <c r="N1733" t="s">
        <v>19</v>
      </c>
      <c r="O1733" s="2">
        <v>0</v>
      </c>
      <c r="P1733" s="3">
        <v>732.9</v>
      </c>
      <c r="Q1733" t="s">
        <v>23</v>
      </c>
      <c r="R1733" s="4">
        <f t="shared" si="26"/>
        <v>0</v>
      </c>
    </row>
    <row r="1734" spans="11:18" hidden="1" x14ac:dyDescent="0.3">
      <c r="K1734">
        <v>45</v>
      </c>
      <c r="L1734" t="s">
        <v>12</v>
      </c>
      <c r="M1734" s="1">
        <v>43728</v>
      </c>
      <c r="N1734" t="s">
        <v>18</v>
      </c>
      <c r="O1734" s="2">
        <v>2</v>
      </c>
      <c r="P1734" s="3">
        <v>649.20000000000005</v>
      </c>
      <c r="Q1734" t="s">
        <v>21</v>
      </c>
      <c r="R1734" s="4">
        <f t="shared" si="26"/>
        <v>1298.4000000000001</v>
      </c>
    </row>
    <row r="1735" spans="11:18" hidden="1" x14ac:dyDescent="0.3">
      <c r="K1735">
        <v>1627</v>
      </c>
      <c r="L1735" t="s">
        <v>12</v>
      </c>
      <c r="M1735" s="1">
        <v>43662</v>
      </c>
      <c r="N1735" t="s">
        <v>16</v>
      </c>
      <c r="O1735" s="2">
        <v>-1</v>
      </c>
      <c r="P1735" s="3">
        <v>806.9</v>
      </c>
      <c r="Q1735" t="s">
        <v>21</v>
      </c>
      <c r="R1735" s="4">
        <f t="shared" si="26"/>
        <v>-806.9</v>
      </c>
    </row>
    <row r="1736" spans="11:18" hidden="1" x14ac:dyDescent="0.3">
      <c r="K1736">
        <v>128</v>
      </c>
      <c r="L1736" t="s">
        <v>9</v>
      </c>
      <c r="M1736" s="1">
        <v>44329</v>
      </c>
      <c r="N1736" t="s">
        <v>18</v>
      </c>
      <c r="O1736" s="2">
        <v>1</v>
      </c>
      <c r="P1736" s="3">
        <v>776.8</v>
      </c>
      <c r="Q1736" t="s">
        <v>22</v>
      </c>
      <c r="R1736" s="4">
        <f t="shared" si="26"/>
        <v>776.8</v>
      </c>
    </row>
    <row r="1737" spans="11:18" hidden="1" x14ac:dyDescent="0.3">
      <c r="K1737">
        <v>1671</v>
      </c>
      <c r="L1737" t="s">
        <v>10</v>
      </c>
      <c r="M1737" s="1">
        <v>43673</v>
      </c>
      <c r="N1737" t="s">
        <v>16</v>
      </c>
      <c r="O1737" s="2">
        <v>-1</v>
      </c>
      <c r="P1737" s="3">
        <v>806.9</v>
      </c>
      <c r="Q1737" t="s">
        <v>22</v>
      </c>
      <c r="R1737" s="4">
        <f t="shared" si="26"/>
        <v>-806.9</v>
      </c>
    </row>
    <row r="1738" spans="11:18" hidden="1" x14ac:dyDescent="0.3">
      <c r="K1738">
        <v>750</v>
      </c>
      <c r="L1738" t="s">
        <v>9</v>
      </c>
      <c r="M1738" s="1">
        <v>43596</v>
      </c>
      <c r="N1738" t="s">
        <v>16</v>
      </c>
      <c r="O1738" s="2">
        <v>-2</v>
      </c>
      <c r="P1738" s="3">
        <v>662</v>
      </c>
      <c r="Q1738" t="s">
        <v>22</v>
      </c>
      <c r="R1738" s="4">
        <f t="shared" ref="R1738:R1801" si="27">O1738*P1738</f>
        <v>-1324</v>
      </c>
    </row>
    <row r="1739" spans="11:18" hidden="1" x14ac:dyDescent="0.3">
      <c r="K1739">
        <v>1739</v>
      </c>
      <c r="L1739" t="s">
        <v>14</v>
      </c>
      <c r="M1739" s="1">
        <v>44241</v>
      </c>
      <c r="N1739" t="s">
        <v>17</v>
      </c>
      <c r="O1739" s="2">
        <v>59</v>
      </c>
      <c r="P1739" s="3">
        <v>726.4</v>
      </c>
      <c r="Q1739" t="s">
        <v>21</v>
      </c>
      <c r="R1739" s="4">
        <f t="shared" si="27"/>
        <v>42857.599999999999</v>
      </c>
    </row>
    <row r="1740" spans="11:18" hidden="1" x14ac:dyDescent="0.3">
      <c r="K1740">
        <v>1740</v>
      </c>
      <c r="L1740" t="s">
        <v>14</v>
      </c>
      <c r="M1740" s="1">
        <v>44109</v>
      </c>
      <c r="N1740" t="s">
        <v>20</v>
      </c>
      <c r="O1740" s="2">
        <v>29</v>
      </c>
      <c r="P1740" s="3">
        <v>743.2</v>
      </c>
      <c r="Q1740" t="s">
        <v>22</v>
      </c>
      <c r="R1740" s="4">
        <f t="shared" si="27"/>
        <v>21552.800000000003</v>
      </c>
    </row>
    <row r="1741" spans="11:18" hidden="1" x14ac:dyDescent="0.3">
      <c r="K1741">
        <v>1741</v>
      </c>
      <c r="L1741" t="s">
        <v>7</v>
      </c>
      <c r="M1741" s="1">
        <v>43878</v>
      </c>
      <c r="N1741" t="s">
        <v>20</v>
      </c>
      <c r="O1741" s="2">
        <v>43</v>
      </c>
      <c r="P1741" s="3">
        <v>804.6</v>
      </c>
      <c r="Q1741" t="s">
        <v>23</v>
      </c>
      <c r="R1741" s="4">
        <f t="shared" si="27"/>
        <v>34597.800000000003</v>
      </c>
    </row>
    <row r="1742" spans="11:18" hidden="1" x14ac:dyDescent="0.3">
      <c r="K1742">
        <v>50</v>
      </c>
      <c r="L1742" t="s">
        <v>15</v>
      </c>
      <c r="M1742" s="1">
        <v>44153</v>
      </c>
      <c r="N1742" t="s">
        <v>18</v>
      </c>
      <c r="O1742" s="2">
        <v>1</v>
      </c>
      <c r="P1742" s="3">
        <v>742.1</v>
      </c>
      <c r="Q1742" t="s">
        <v>23</v>
      </c>
      <c r="R1742" s="4">
        <f t="shared" si="27"/>
        <v>742.1</v>
      </c>
    </row>
    <row r="1743" spans="11:18" hidden="1" x14ac:dyDescent="0.3">
      <c r="K1743">
        <v>1743</v>
      </c>
      <c r="L1743" t="s">
        <v>8</v>
      </c>
      <c r="M1743" s="1">
        <v>44065</v>
      </c>
      <c r="N1743" t="s">
        <v>20</v>
      </c>
      <c r="O1743" s="2">
        <v>40</v>
      </c>
      <c r="P1743" s="3">
        <v>699.3</v>
      </c>
      <c r="Q1743" t="s">
        <v>21</v>
      </c>
      <c r="R1743" s="4">
        <f t="shared" si="27"/>
        <v>27972</v>
      </c>
    </row>
    <row r="1744" spans="11:18" hidden="1" x14ac:dyDescent="0.3">
      <c r="K1744">
        <v>1744</v>
      </c>
      <c r="L1744" t="s">
        <v>9</v>
      </c>
      <c r="M1744" s="1">
        <v>44153</v>
      </c>
      <c r="N1744" t="s">
        <v>20</v>
      </c>
      <c r="O1744" s="2">
        <v>78</v>
      </c>
      <c r="P1744" s="3">
        <v>743.2</v>
      </c>
      <c r="Q1744" t="s">
        <v>22</v>
      </c>
      <c r="R1744" s="4">
        <f t="shared" si="27"/>
        <v>57969.600000000006</v>
      </c>
    </row>
    <row r="1745" spans="11:18" hidden="1" x14ac:dyDescent="0.3">
      <c r="K1745">
        <v>1285</v>
      </c>
      <c r="L1745" t="s">
        <v>12</v>
      </c>
      <c r="M1745" s="1">
        <v>44197</v>
      </c>
      <c r="N1745" t="s">
        <v>16</v>
      </c>
      <c r="O1745" s="2">
        <v>-2</v>
      </c>
      <c r="P1745" s="3">
        <v>730</v>
      </c>
      <c r="Q1745" t="s">
        <v>21</v>
      </c>
      <c r="R1745" s="4">
        <f t="shared" si="27"/>
        <v>-1460</v>
      </c>
    </row>
    <row r="1746" spans="11:18" hidden="1" x14ac:dyDescent="0.3">
      <c r="K1746">
        <v>1746</v>
      </c>
      <c r="L1746" t="s">
        <v>12</v>
      </c>
      <c r="M1746" s="1">
        <v>44351</v>
      </c>
      <c r="N1746" t="s">
        <v>20</v>
      </c>
      <c r="O1746" s="2">
        <v>-3</v>
      </c>
      <c r="P1746" s="3">
        <v>768.5</v>
      </c>
      <c r="Q1746" t="s">
        <v>23</v>
      </c>
      <c r="R1746" s="4">
        <f t="shared" si="27"/>
        <v>-2305.5</v>
      </c>
    </row>
    <row r="1747" spans="11:18" hidden="1" x14ac:dyDescent="0.3">
      <c r="K1747">
        <v>1747</v>
      </c>
      <c r="L1747" t="s">
        <v>13</v>
      </c>
      <c r="M1747" s="1">
        <v>43944</v>
      </c>
      <c r="N1747" t="s">
        <v>17</v>
      </c>
      <c r="O1747" s="2">
        <v>34</v>
      </c>
      <c r="P1747" s="3">
        <v>708.8</v>
      </c>
      <c r="Q1747" t="s">
        <v>23</v>
      </c>
      <c r="R1747" s="4">
        <f t="shared" si="27"/>
        <v>24099.199999999997</v>
      </c>
    </row>
    <row r="1748" spans="11:18" hidden="1" x14ac:dyDescent="0.3">
      <c r="K1748">
        <v>86</v>
      </c>
      <c r="L1748" t="s">
        <v>14</v>
      </c>
      <c r="M1748" s="1">
        <v>44417</v>
      </c>
      <c r="N1748" t="s">
        <v>16</v>
      </c>
      <c r="O1748" s="2">
        <v>-2</v>
      </c>
      <c r="P1748" s="3">
        <v>759.5</v>
      </c>
      <c r="Q1748" t="s">
        <v>21</v>
      </c>
      <c r="R1748" s="4">
        <f t="shared" si="27"/>
        <v>-1519</v>
      </c>
    </row>
    <row r="1749" spans="11:18" hidden="1" x14ac:dyDescent="0.3">
      <c r="K1749">
        <v>1749</v>
      </c>
      <c r="L1749" t="s">
        <v>11</v>
      </c>
      <c r="M1749" s="1">
        <v>44516</v>
      </c>
      <c r="N1749" t="s">
        <v>17</v>
      </c>
      <c r="O1749" s="2">
        <v>70</v>
      </c>
      <c r="P1749" s="3">
        <v>798.3</v>
      </c>
      <c r="Q1749" t="s">
        <v>23</v>
      </c>
      <c r="R1749" s="4">
        <f t="shared" si="27"/>
        <v>55881</v>
      </c>
    </row>
    <row r="1750" spans="11:18" hidden="1" x14ac:dyDescent="0.3">
      <c r="K1750">
        <v>1191</v>
      </c>
      <c r="L1750" t="s">
        <v>9</v>
      </c>
      <c r="M1750" s="1">
        <v>44395</v>
      </c>
      <c r="N1750" t="s">
        <v>16</v>
      </c>
      <c r="O1750" s="2">
        <v>-2</v>
      </c>
      <c r="P1750" s="3">
        <v>788.8</v>
      </c>
      <c r="Q1750" t="s">
        <v>24</v>
      </c>
      <c r="R1750" s="4">
        <f t="shared" si="27"/>
        <v>-1577.6</v>
      </c>
    </row>
    <row r="1751" spans="11:18" hidden="1" x14ac:dyDescent="0.3">
      <c r="K1751">
        <v>1751</v>
      </c>
      <c r="L1751" t="s">
        <v>9</v>
      </c>
      <c r="M1751" s="1">
        <v>43816</v>
      </c>
      <c r="N1751" t="s">
        <v>17</v>
      </c>
      <c r="O1751" s="2">
        <v>47</v>
      </c>
      <c r="P1751" s="3">
        <v>657.9</v>
      </c>
      <c r="Q1751" t="s">
        <v>21</v>
      </c>
      <c r="R1751" s="4">
        <f t="shared" si="27"/>
        <v>30921.3</v>
      </c>
    </row>
    <row r="1752" spans="11:18" x14ac:dyDescent="0.3">
      <c r="K1752">
        <v>1440</v>
      </c>
      <c r="L1752" t="s">
        <v>7</v>
      </c>
      <c r="M1752" s="1">
        <v>44373</v>
      </c>
      <c r="N1752" t="s">
        <v>19</v>
      </c>
      <c r="O1752" s="2">
        <v>0</v>
      </c>
      <c r="P1752" s="3">
        <v>767.3</v>
      </c>
      <c r="Q1752" t="s">
        <v>22</v>
      </c>
      <c r="R1752" s="4">
        <f t="shared" si="27"/>
        <v>0</v>
      </c>
    </row>
    <row r="1753" spans="11:18" hidden="1" x14ac:dyDescent="0.3">
      <c r="K1753">
        <v>1753</v>
      </c>
      <c r="L1753" t="s">
        <v>14</v>
      </c>
      <c r="M1753" s="1">
        <v>43966</v>
      </c>
      <c r="N1753" t="s">
        <v>20</v>
      </c>
      <c r="O1753" s="2">
        <v>33</v>
      </c>
      <c r="P1753" s="3">
        <v>709.9</v>
      </c>
      <c r="Q1753" t="s">
        <v>23</v>
      </c>
      <c r="R1753" s="4">
        <f t="shared" si="27"/>
        <v>23426.7</v>
      </c>
    </row>
    <row r="1754" spans="11:18" hidden="1" x14ac:dyDescent="0.3">
      <c r="K1754">
        <v>1754</v>
      </c>
      <c r="L1754" t="s">
        <v>11</v>
      </c>
      <c r="M1754" s="1">
        <v>44142</v>
      </c>
      <c r="N1754" t="s">
        <v>20</v>
      </c>
      <c r="O1754" s="2">
        <v>-10</v>
      </c>
      <c r="P1754" s="3">
        <v>740.9</v>
      </c>
      <c r="Q1754" t="s">
        <v>24</v>
      </c>
      <c r="R1754" s="4">
        <f t="shared" si="27"/>
        <v>-7409</v>
      </c>
    </row>
    <row r="1755" spans="11:18" hidden="1" x14ac:dyDescent="0.3">
      <c r="K1755">
        <v>1548</v>
      </c>
      <c r="L1755" t="s">
        <v>15</v>
      </c>
      <c r="M1755" s="1">
        <v>43761</v>
      </c>
      <c r="N1755" t="s">
        <v>18</v>
      </c>
      <c r="O1755" s="2">
        <v>1</v>
      </c>
      <c r="P1755" s="3">
        <v>685.5</v>
      </c>
      <c r="Q1755" t="s">
        <v>23</v>
      </c>
      <c r="R1755" s="4">
        <f t="shared" si="27"/>
        <v>685.5</v>
      </c>
    </row>
    <row r="1756" spans="11:18" hidden="1" x14ac:dyDescent="0.3">
      <c r="K1756">
        <v>1756</v>
      </c>
      <c r="L1756" t="s">
        <v>12</v>
      </c>
      <c r="M1756" s="1">
        <v>44032</v>
      </c>
      <c r="N1756" t="s">
        <v>17</v>
      </c>
      <c r="O1756" s="2">
        <v>13</v>
      </c>
      <c r="P1756" s="3">
        <v>727.5</v>
      </c>
      <c r="Q1756" t="s">
        <v>22</v>
      </c>
      <c r="R1756" s="4">
        <f t="shared" si="27"/>
        <v>9457.5</v>
      </c>
    </row>
    <row r="1757" spans="11:18" hidden="1" x14ac:dyDescent="0.3">
      <c r="K1757">
        <v>966</v>
      </c>
      <c r="L1757" t="s">
        <v>15</v>
      </c>
      <c r="M1757" s="1">
        <v>43673</v>
      </c>
      <c r="N1757" t="s">
        <v>18</v>
      </c>
      <c r="O1757" s="2">
        <v>1</v>
      </c>
      <c r="P1757" s="3">
        <v>676.3</v>
      </c>
      <c r="Q1757" t="s">
        <v>22</v>
      </c>
      <c r="R1757" s="4">
        <f t="shared" si="27"/>
        <v>676.3</v>
      </c>
    </row>
    <row r="1758" spans="11:18" hidden="1" x14ac:dyDescent="0.3">
      <c r="K1758">
        <v>1796</v>
      </c>
      <c r="L1758" t="s">
        <v>14</v>
      </c>
      <c r="M1758" s="1">
        <v>43750</v>
      </c>
      <c r="N1758" t="s">
        <v>16</v>
      </c>
      <c r="O1758" s="2">
        <v>-3</v>
      </c>
      <c r="P1758" s="3">
        <v>686.6</v>
      </c>
      <c r="Q1758" t="s">
        <v>24</v>
      </c>
      <c r="R1758" s="4">
        <f t="shared" si="27"/>
        <v>-2059.8000000000002</v>
      </c>
    </row>
    <row r="1759" spans="11:18" hidden="1" x14ac:dyDescent="0.3">
      <c r="K1759">
        <v>1759</v>
      </c>
      <c r="L1759" t="s">
        <v>15</v>
      </c>
      <c r="M1759" s="1">
        <v>44450</v>
      </c>
      <c r="N1759" t="s">
        <v>17</v>
      </c>
      <c r="O1759" s="2">
        <v>91</v>
      </c>
      <c r="P1759" s="3">
        <v>785</v>
      </c>
      <c r="Q1759" t="s">
        <v>24</v>
      </c>
      <c r="R1759" s="4">
        <f t="shared" si="27"/>
        <v>71435</v>
      </c>
    </row>
    <row r="1760" spans="11:18" hidden="1" x14ac:dyDescent="0.3">
      <c r="K1760">
        <v>1646</v>
      </c>
      <c r="L1760" t="s">
        <v>13</v>
      </c>
      <c r="M1760" s="1">
        <v>44549</v>
      </c>
      <c r="N1760" t="s">
        <v>18</v>
      </c>
      <c r="O1760" s="2">
        <v>0</v>
      </c>
      <c r="P1760" s="3">
        <v>775.8</v>
      </c>
      <c r="Q1760" t="s">
        <v>21</v>
      </c>
      <c r="R1760" s="4">
        <f t="shared" si="27"/>
        <v>0</v>
      </c>
    </row>
    <row r="1761" spans="11:18" hidden="1" x14ac:dyDescent="0.3">
      <c r="K1761">
        <v>1187</v>
      </c>
      <c r="L1761" t="s">
        <v>7</v>
      </c>
      <c r="M1761" s="1">
        <v>43900</v>
      </c>
      <c r="N1761" t="s">
        <v>18</v>
      </c>
      <c r="O1761" s="2">
        <v>0</v>
      </c>
      <c r="P1761" s="3">
        <v>699.2</v>
      </c>
      <c r="Q1761" t="s">
        <v>23</v>
      </c>
      <c r="R1761" s="4">
        <f t="shared" si="27"/>
        <v>0</v>
      </c>
    </row>
    <row r="1762" spans="11:18" hidden="1" x14ac:dyDescent="0.3">
      <c r="K1762">
        <v>1762</v>
      </c>
      <c r="L1762" t="s">
        <v>11</v>
      </c>
      <c r="M1762" s="1">
        <v>43805</v>
      </c>
      <c r="N1762" t="s">
        <v>20</v>
      </c>
      <c r="O1762" s="2">
        <v>8</v>
      </c>
      <c r="P1762" s="3">
        <v>684.5</v>
      </c>
      <c r="Q1762" t="s">
        <v>24</v>
      </c>
      <c r="R1762" s="4">
        <f t="shared" si="27"/>
        <v>5476</v>
      </c>
    </row>
    <row r="1763" spans="11:18" hidden="1" x14ac:dyDescent="0.3">
      <c r="K1763">
        <v>1513</v>
      </c>
      <c r="L1763" t="s">
        <v>11</v>
      </c>
      <c r="M1763" s="1">
        <v>43816</v>
      </c>
      <c r="N1763" t="s">
        <v>16</v>
      </c>
      <c r="O1763" s="2">
        <v>-4</v>
      </c>
      <c r="P1763" s="3">
        <v>688.7</v>
      </c>
      <c r="Q1763" t="s">
        <v>22</v>
      </c>
      <c r="R1763" s="4">
        <f t="shared" si="27"/>
        <v>-2754.8</v>
      </c>
    </row>
    <row r="1764" spans="11:18" hidden="1" x14ac:dyDescent="0.3">
      <c r="K1764">
        <v>1185</v>
      </c>
      <c r="L1764" t="s">
        <v>14</v>
      </c>
      <c r="M1764" s="1">
        <v>43640</v>
      </c>
      <c r="N1764" t="s">
        <v>18</v>
      </c>
      <c r="O1764" s="2">
        <v>0</v>
      </c>
      <c r="P1764" s="3">
        <v>636.5</v>
      </c>
      <c r="Q1764" t="s">
        <v>21</v>
      </c>
      <c r="R1764" s="4">
        <f t="shared" si="27"/>
        <v>0</v>
      </c>
    </row>
    <row r="1765" spans="11:18" hidden="1" x14ac:dyDescent="0.3">
      <c r="K1765">
        <v>1765</v>
      </c>
      <c r="L1765" t="s">
        <v>9</v>
      </c>
      <c r="M1765" s="1">
        <v>44439</v>
      </c>
      <c r="N1765" t="s">
        <v>20</v>
      </c>
      <c r="O1765" s="2">
        <v>50</v>
      </c>
      <c r="P1765" s="3">
        <v>786.2</v>
      </c>
      <c r="Q1765" t="s">
        <v>24</v>
      </c>
      <c r="R1765" s="4">
        <f t="shared" si="27"/>
        <v>39310</v>
      </c>
    </row>
    <row r="1766" spans="11:18" hidden="1" x14ac:dyDescent="0.3">
      <c r="K1766">
        <v>1766</v>
      </c>
      <c r="L1766" t="s">
        <v>9</v>
      </c>
      <c r="M1766" s="1">
        <v>43640</v>
      </c>
      <c r="N1766" t="s">
        <v>17</v>
      </c>
      <c r="O1766" s="2">
        <v>69</v>
      </c>
      <c r="P1766" s="3">
        <v>658.9</v>
      </c>
      <c r="Q1766" t="s">
        <v>22</v>
      </c>
      <c r="R1766" s="4">
        <f t="shared" si="27"/>
        <v>45464.1</v>
      </c>
    </row>
    <row r="1767" spans="11:18" hidden="1" x14ac:dyDescent="0.3">
      <c r="K1767">
        <v>1767</v>
      </c>
      <c r="L1767" t="s">
        <v>12</v>
      </c>
      <c r="M1767" s="1">
        <v>43618</v>
      </c>
      <c r="N1767" t="s">
        <v>20</v>
      </c>
      <c r="O1767" s="2">
        <v>-10</v>
      </c>
      <c r="P1767" s="3">
        <v>657.9</v>
      </c>
      <c r="Q1767" t="s">
        <v>24</v>
      </c>
      <c r="R1767" s="4">
        <f t="shared" si="27"/>
        <v>-6579</v>
      </c>
    </row>
    <row r="1768" spans="11:18" hidden="1" x14ac:dyDescent="0.3">
      <c r="K1768">
        <v>1768</v>
      </c>
      <c r="L1768" t="s">
        <v>15</v>
      </c>
      <c r="M1768" s="1">
        <v>44087</v>
      </c>
      <c r="N1768" t="s">
        <v>17</v>
      </c>
      <c r="O1768" s="2">
        <v>-10</v>
      </c>
      <c r="P1768" s="3">
        <v>698.2</v>
      </c>
      <c r="Q1768" t="s">
        <v>21</v>
      </c>
      <c r="R1768" s="4">
        <f t="shared" si="27"/>
        <v>-6982</v>
      </c>
    </row>
    <row r="1769" spans="11:18" hidden="1" x14ac:dyDescent="0.3">
      <c r="K1769">
        <v>1769</v>
      </c>
      <c r="L1769" t="s">
        <v>14</v>
      </c>
      <c r="M1769" s="1">
        <v>44494</v>
      </c>
      <c r="N1769" t="s">
        <v>20</v>
      </c>
      <c r="O1769" s="2">
        <v>90</v>
      </c>
      <c r="P1769" s="3">
        <v>801.9</v>
      </c>
      <c r="Q1769" t="s">
        <v>24</v>
      </c>
      <c r="R1769" s="4">
        <f t="shared" si="27"/>
        <v>72171</v>
      </c>
    </row>
    <row r="1770" spans="11:18" hidden="1" x14ac:dyDescent="0.3">
      <c r="K1770">
        <v>1770</v>
      </c>
      <c r="L1770" t="s">
        <v>7</v>
      </c>
      <c r="M1770" s="1">
        <v>43783</v>
      </c>
      <c r="N1770" t="s">
        <v>17</v>
      </c>
      <c r="O1770" s="2">
        <v>-4</v>
      </c>
      <c r="P1770" s="3">
        <v>685.5</v>
      </c>
      <c r="Q1770" t="s">
        <v>22</v>
      </c>
      <c r="R1770" s="4">
        <f t="shared" si="27"/>
        <v>-2742</v>
      </c>
    </row>
    <row r="1771" spans="11:18" hidden="1" x14ac:dyDescent="0.3">
      <c r="K1771">
        <v>583</v>
      </c>
      <c r="L1771" t="s">
        <v>9</v>
      </c>
      <c r="M1771" s="1">
        <v>44516</v>
      </c>
      <c r="N1771" t="s">
        <v>18</v>
      </c>
      <c r="O1771" s="2">
        <v>0</v>
      </c>
      <c r="P1771" s="3">
        <v>775.8</v>
      </c>
      <c r="Q1771" t="s">
        <v>21</v>
      </c>
      <c r="R1771" s="4">
        <f t="shared" si="27"/>
        <v>0</v>
      </c>
    </row>
    <row r="1772" spans="11:18" hidden="1" x14ac:dyDescent="0.3">
      <c r="K1772">
        <v>68</v>
      </c>
      <c r="L1772" t="s">
        <v>15</v>
      </c>
      <c r="M1772" s="1">
        <v>43662</v>
      </c>
      <c r="N1772" t="s">
        <v>18</v>
      </c>
      <c r="O1772" s="2">
        <v>0</v>
      </c>
      <c r="P1772" s="3">
        <v>672.1</v>
      </c>
      <c r="Q1772" t="s">
        <v>23</v>
      </c>
      <c r="R1772" s="4">
        <f t="shared" si="27"/>
        <v>0</v>
      </c>
    </row>
    <row r="1773" spans="11:18" hidden="1" x14ac:dyDescent="0.3">
      <c r="K1773">
        <v>1773</v>
      </c>
      <c r="L1773" t="s">
        <v>10</v>
      </c>
      <c r="M1773" s="1">
        <v>44032</v>
      </c>
      <c r="N1773" t="s">
        <v>17</v>
      </c>
      <c r="O1773" s="2">
        <v>-10</v>
      </c>
      <c r="P1773" s="3">
        <v>725.2</v>
      </c>
      <c r="Q1773" t="s">
        <v>24</v>
      </c>
      <c r="R1773" s="4">
        <f t="shared" si="27"/>
        <v>-7252</v>
      </c>
    </row>
    <row r="1774" spans="11:18" hidden="1" x14ac:dyDescent="0.3">
      <c r="K1774">
        <v>1774</v>
      </c>
      <c r="L1774" t="s">
        <v>9</v>
      </c>
      <c r="M1774" s="1">
        <v>44241</v>
      </c>
      <c r="N1774" t="s">
        <v>17</v>
      </c>
      <c r="O1774" s="2">
        <v>81</v>
      </c>
      <c r="P1774" s="3">
        <v>726.4</v>
      </c>
      <c r="Q1774" t="s">
        <v>21</v>
      </c>
      <c r="R1774" s="4">
        <f t="shared" si="27"/>
        <v>58838.400000000001</v>
      </c>
    </row>
    <row r="1775" spans="11:18" hidden="1" x14ac:dyDescent="0.3">
      <c r="K1775">
        <v>1775</v>
      </c>
      <c r="L1775" t="s">
        <v>8</v>
      </c>
      <c r="M1775" s="1">
        <v>44197</v>
      </c>
      <c r="N1775" t="s">
        <v>17</v>
      </c>
      <c r="O1775" s="2">
        <v>91</v>
      </c>
      <c r="P1775" s="3">
        <v>752.3</v>
      </c>
      <c r="Q1775" t="s">
        <v>23</v>
      </c>
      <c r="R1775" s="4">
        <f t="shared" si="27"/>
        <v>68459.3</v>
      </c>
    </row>
    <row r="1776" spans="11:18" hidden="1" x14ac:dyDescent="0.3">
      <c r="K1776">
        <v>1460</v>
      </c>
      <c r="L1776" t="s">
        <v>15</v>
      </c>
      <c r="M1776" s="1">
        <v>43761</v>
      </c>
      <c r="N1776" t="s">
        <v>18</v>
      </c>
      <c r="O1776" s="2">
        <v>-1</v>
      </c>
      <c r="P1776" s="3">
        <v>685.5</v>
      </c>
      <c r="Q1776" t="s">
        <v>23</v>
      </c>
      <c r="R1776" s="4">
        <f t="shared" si="27"/>
        <v>-685.5</v>
      </c>
    </row>
    <row r="1777" spans="11:18" hidden="1" x14ac:dyDescent="0.3">
      <c r="K1777">
        <v>237</v>
      </c>
      <c r="L1777" t="s">
        <v>11</v>
      </c>
      <c r="M1777" s="1">
        <v>44098</v>
      </c>
      <c r="N1777" t="s">
        <v>16</v>
      </c>
      <c r="O1777" s="2">
        <v>-4</v>
      </c>
      <c r="P1777" s="3">
        <v>701.7</v>
      </c>
      <c r="Q1777" t="s">
        <v>21</v>
      </c>
      <c r="R1777" s="4">
        <f t="shared" si="27"/>
        <v>-2806.8</v>
      </c>
    </row>
    <row r="1778" spans="11:18" hidden="1" x14ac:dyDescent="0.3">
      <c r="K1778">
        <v>1778</v>
      </c>
      <c r="L1778" t="s">
        <v>10</v>
      </c>
      <c r="M1778" s="1">
        <v>43541</v>
      </c>
      <c r="N1778" t="s">
        <v>20</v>
      </c>
      <c r="O1778" s="2">
        <v>7</v>
      </c>
      <c r="P1778" s="3">
        <v>621</v>
      </c>
      <c r="Q1778" t="s">
        <v>21</v>
      </c>
      <c r="R1778" s="4">
        <f t="shared" si="27"/>
        <v>4347</v>
      </c>
    </row>
    <row r="1779" spans="11:18" hidden="1" x14ac:dyDescent="0.3">
      <c r="K1779">
        <v>1779</v>
      </c>
      <c r="L1779" t="s">
        <v>12</v>
      </c>
      <c r="M1779" s="1">
        <v>44296</v>
      </c>
      <c r="N1779" t="s">
        <v>20</v>
      </c>
      <c r="O1779" s="2">
        <v>9</v>
      </c>
      <c r="P1779" s="3">
        <v>742.2</v>
      </c>
      <c r="Q1779" t="s">
        <v>21</v>
      </c>
      <c r="R1779" s="4">
        <f t="shared" si="27"/>
        <v>6679.8</v>
      </c>
    </row>
    <row r="1780" spans="11:18" hidden="1" x14ac:dyDescent="0.3">
      <c r="K1780">
        <v>1780</v>
      </c>
      <c r="L1780" t="s">
        <v>12</v>
      </c>
      <c r="M1780" s="1">
        <v>43955</v>
      </c>
      <c r="N1780" t="s">
        <v>17</v>
      </c>
      <c r="O1780" s="2">
        <v>16</v>
      </c>
      <c r="P1780" s="3">
        <v>713.2</v>
      </c>
      <c r="Q1780" t="s">
        <v>22</v>
      </c>
      <c r="R1780" s="4">
        <f t="shared" si="27"/>
        <v>11411.2</v>
      </c>
    </row>
    <row r="1781" spans="11:18" hidden="1" x14ac:dyDescent="0.3">
      <c r="K1781">
        <v>1677</v>
      </c>
      <c r="L1781" t="s">
        <v>7</v>
      </c>
      <c r="M1781" s="1">
        <v>43966</v>
      </c>
      <c r="N1781" t="s">
        <v>18</v>
      </c>
      <c r="O1781" s="2">
        <v>-1</v>
      </c>
      <c r="P1781" s="3">
        <v>717.7</v>
      </c>
      <c r="Q1781" t="s">
        <v>22</v>
      </c>
      <c r="R1781" s="4">
        <f t="shared" si="27"/>
        <v>-717.7</v>
      </c>
    </row>
    <row r="1782" spans="11:18" hidden="1" x14ac:dyDescent="0.3">
      <c r="K1782">
        <v>226</v>
      </c>
      <c r="L1782" t="s">
        <v>14</v>
      </c>
      <c r="M1782" s="1">
        <v>43988</v>
      </c>
      <c r="N1782" t="s">
        <v>18</v>
      </c>
      <c r="O1782" s="2">
        <v>-1</v>
      </c>
      <c r="P1782" s="3">
        <v>717.7</v>
      </c>
      <c r="Q1782" t="s">
        <v>22</v>
      </c>
      <c r="R1782" s="4">
        <f t="shared" si="27"/>
        <v>-717.7</v>
      </c>
    </row>
    <row r="1783" spans="11:18" x14ac:dyDescent="0.3">
      <c r="K1783">
        <v>947</v>
      </c>
      <c r="L1783" t="s">
        <v>10</v>
      </c>
      <c r="M1783" s="1">
        <v>43856</v>
      </c>
      <c r="N1783" t="s">
        <v>19</v>
      </c>
      <c r="O1783" s="2">
        <v>-1</v>
      </c>
      <c r="P1783" s="3">
        <v>692.8</v>
      </c>
      <c r="Q1783" t="s">
        <v>24</v>
      </c>
      <c r="R1783" s="4">
        <f t="shared" si="27"/>
        <v>-692.8</v>
      </c>
    </row>
    <row r="1784" spans="11:18" hidden="1" x14ac:dyDescent="0.3">
      <c r="K1784">
        <v>1784</v>
      </c>
      <c r="L1784" t="s">
        <v>9</v>
      </c>
      <c r="M1784" s="1">
        <v>43651</v>
      </c>
      <c r="N1784" t="s">
        <v>20</v>
      </c>
      <c r="O1784" s="2">
        <v>-5</v>
      </c>
      <c r="P1784" s="3">
        <v>671.1</v>
      </c>
      <c r="Q1784" t="s">
        <v>24</v>
      </c>
      <c r="R1784" s="4">
        <f t="shared" si="27"/>
        <v>-3355.5</v>
      </c>
    </row>
    <row r="1785" spans="11:18" hidden="1" x14ac:dyDescent="0.3">
      <c r="K1785">
        <v>1396</v>
      </c>
      <c r="L1785" t="s">
        <v>10</v>
      </c>
      <c r="M1785" s="1">
        <v>44274</v>
      </c>
      <c r="N1785" t="s">
        <v>16</v>
      </c>
      <c r="O1785" s="2">
        <v>-4</v>
      </c>
      <c r="P1785" s="3">
        <v>760.4</v>
      </c>
      <c r="Q1785" t="s">
        <v>22</v>
      </c>
      <c r="R1785" s="4">
        <f t="shared" si="27"/>
        <v>-3041.6</v>
      </c>
    </row>
    <row r="1786" spans="11:18" hidden="1" x14ac:dyDescent="0.3">
      <c r="K1786">
        <v>1216</v>
      </c>
      <c r="L1786" t="s">
        <v>15</v>
      </c>
      <c r="M1786" s="1">
        <v>44087</v>
      </c>
      <c r="N1786" t="s">
        <v>18</v>
      </c>
      <c r="O1786" s="2">
        <v>-1</v>
      </c>
      <c r="P1786" s="3">
        <v>727.5</v>
      </c>
      <c r="Q1786" t="s">
        <v>23</v>
      </c>
      <c r="R1786" s="4">
        <f t="shared" si="27"/>
        <v>-727.5</v>
      </c>
    </row>
    <row r="1787" spans="11:18" x14ac:dyDescent="0.3">
      <c r="K1787">
        <v>1157</v>
      </c>
      <c r="L1787" t="s">
        <v>8</v>
      </c>
      <c r="M1787" s="1">
        <v>44109</v>
      </c>
      <c r="N1787" t="s">
        <v>19</v>
      </c>
      <c r="O1787" s="2">
        <v>-1</v>
      </c>
      <c r="P1787" s="3">
        <v>718.5</v>
      </c>
      <c r="Q1787" t="s">
        <v>23</v>
      </c>
      <c r="R1787" s="4">
        <f t="shared" si="27"/>
        <v>-718.5</v>
      </c>
    </row>
    <row r="1788" spans="11:18" hidden="1" x14ac:dyDescent="0.3">
      <c r="K1788">
        <v>1808</v>
      </c>
      <c r="L1788" t="s">
        <v>11</v>
      </c>
      <c r="M1788" s="1">
        <v>44043</v>
      </c>
      <c r="N1788" t="s">
        <v>18</v>
      </c>
      <c r="O1788" s="2">
        <v>-1</v>
      </c>
      <c r="P1788" s="3">
        <v>732.1</v>
      </c>
      <c r="Q1788" t="s">
        <v>22</v>
      </c>
      <c r="R1788" s="4">
        <f t="shared" si="27"/>
        <v>-732.1</v>
      </c>
    </row>
    <row r="1789" spans="11:18" hidden="1" x14ac:dyDescent="0.3">
      <c r="K1789">
        <v>1153</v>
      </c>
      <c r="L1789" t="s">
        <v>13</v>
      </c>
      <c r="M1789" s="1">
        <v>44197</v>
      </c>
      <c r="N1789" t="s">
        <v>18</v>
      </c>
      <c r="O1789" s="2">
        <v>-1</v>
      </c>
      <c r="P1789" s="3">
        <v>759.3</v>
      </c>
      <c r="Q1789" t="s">
        <v>24</v>
      </c>
      <c r="R1789" s="4">
        <f t="shared" si="27"/>
        <v>-759.3</v>
      </c>
    </row>
    <row r="1790" spans="11:18" hidden="1" x14ac:dyDescent="0.3">
      <c r="K1790">
        <v>705</v>
      </c>
      <c r="L1790" t="s">
        <v>7</v>
      </c>
      <c r="M1790" s="1">
        <v>44362</v>
      </c>
      <c r="N1790" t="s">
        <v>18</v>
      </c>
      <c r="O1790" s="2">
        <v>-1</v>
      </c>
      <c r="P1790" s="3">
        <v>772</v>
      </c>
      <c r="Q1790" t="s">
        <v>23</v>
      </c>
      <c r="R1790" s="4">
        <f t="shared" si="27"/>
        <v>-772</v>
      </c>
    </row>
    <row r="1791" spans="11:18" hidden="1" x14ac:dyDescent="0.3">
      <c r="K1791">
        <v>426</v>
      </c>
      <c r="L1791" t="s">
        <v>14</v>
      </c>
      <c r="M1791" s="1">
        <v>44428</v>
      </c>
      <c r="N1791" t="s">
        <v>16</v>
      </c>
      <c r="O1791" s="2">
        <v>-4</v>
      </c>
      <c r="P1791" s="3">
        <v>791.1</v>
      </c>
      <c r="Q1791" t="s">
        <v>22</v>
      </c>
      <c r="R1791" s="4">
        <f t="shared" si="27"/>
        <v>-3164.4</v>
      </c>
    </row>
    <row r="1792" spans="11:18" hidden="1" x14ac:dyDescent="0.3">
      <c r="K1792">
        <v>1631</v>
      </c>
      <c r="L1792" t="s">
        <v>11</v>
      </c>
      <c r="M1792" s="1">
        <v>44417</v>
      </c>
      <c r="N1792" t="s">
        <v>16</v>
      </c>
      <c r="O1792" s="2">
        <v>-4</v>
      </c>
      <c r="P1792" s="3">
        <v>791.1</v>
      </c>
      <c r="Q1792" t="s">
        <v>22</v>
      </c>
      <c r="R1792" s="4">
        <f t="shared" si="27"/>
        <v>-3164.4</v>
      </c>
    </row>
    <row r="1793" spans="11:18" hidden="1" x14ac:dyDescent="0.3">
      <c r="K1793">
        <v>805</v>
      </c>
      <c r="L1793" t="s">
        <v>13</v>
      </c>
      <c r="M1793" s="1">
        <v>44538</v>
      </c>
      <c r="N1793" t="s">
        <v>18</v>
      </c>
      <c r="O1793" s="2">
        <v>-1</v>
      </c>
      <c r="P1793" s="3">
        <v>775.8</v>
      </c>
      <c r="Q1793" t="s">
        <v>21</v>
      </c>
      <c r="R1793" s="4">
        <f t="shared" si="27"/>
        <v>-775.8</v>
      </c>
    </row>
    <row r="1794" spans="11:18" hidden="1" x14ac:dyDescent="0.3">
      <c r="K1794">
        <v>1794</v>
      </c>
      <c r="L1794" t="s">
        <v>12</v>
      </c>
      <c r="M1794" s="1">
        <v>44560</v>
      </c>
      <c r="N1794" t="s">
        <v>20</v>
      </c>
      <c r="O1794" s="2">
        <v>29</v>
      </c>
      <c r="P1794" s="3">
        <v>804.6</v>
      </c>
      <c r="Q1794" t="s">
        <v>22</v>
      </c>
      <c r="R1794" s="4">
        <f t="shared" si="27"/>
        <v>23333.4</v>
      </c>
    </row>
    <row r="1795" spans="11:18" hidden="1" x14ac:dyDescent="0.3">
      <c r="K1795">
        <v>1797</v>
      </c>
      <c r="L1795" t="s">
        <v>7</v>
      </c>
      <c r="M1795" s="1">
        <v>43717</v>
      </c>
      <c r="N1795" t="s">
        <v>18</v>
      </c>
      <c r="O1795" s="2">
        <v>-2</v>
      </c>
      <c r="P1795" s="3">
        <v>676.3</v>
      </c>
      <c r="Q1795" t="s">
        <v>22</v>
      </c>
      <c r="R1795" s="4">
        <f t="shared" si="27"/>
        <v>-1352.6</v>
      </c>
    </row>
    <row r="1796" spans="11:18" hidden="1" x14ac:dyDescent="0.3">
      <c r="K1796">
        <v>894</v>
      </c>
      <c r="L1796" t="s">
        <v>9</v>
      </c>
      <c r="M1796" s="1">
        <v>44505</v>
      </c>
      <c r="N1796" t="s">
        <v>16</v>
      </c>
      <c r="O1796" s="2">
        <v>-4</v>
      </c>
      <c r="P1796" s="3">
        <v>806.9</v>
      </c>
      <c r="Q1796" t="s">
        <v>22</v>
      </c>
      <c r="R1796" s="4">
        <f t="shared" si="27"/>
        <v>-3227.6</v>
      </c>
    </row>
    <row r="1797" spans="11:18" hidden="1" x14ac:dyDescent="0.3">
      <c r="K1797">
        <v>944</v>
      </c>
      <c r="L1797" t="s">
        <v>8</v>
      </c>
      <c r="M1797" s="1">
        <v>44098</v>
      </c>
      <c r="N1797" t="s">
        <v>18</v>
      </c>
      <c r="O1797" s="2">
        <v>-2</v>
      </c>
      <c r="P1797" s="3">
        <v>727.5</v>
      </c>
      <c r="Q1797" t="s">
        <v>23</v>
      </c>
      <c r="R1797" s="4">
        <f t="shared" si="27"/>
        <v>-1455</v>
      </c>
    </row>
    <row r="1798" spans="11:18" x14ac:dyDescent="0.3">
      <c r="K1798">
        <v>90</v>
      </c>
      <c r="L1798" t="s">
        <v>9</v>
      </c>
      <c r="M1798" s="1">
        <v>43629</v>
      </c>
      <c r="N1798" t="s">
        <v>19</v>
      </c>
      <c r="O1798" s="2">
        <v>-3</v>
      </c>
      <c r="P1798" s="3">
        <v>654.79999999999995</v>
      </c>
      <c r="Q1798" t="s">
        <v>22</v>
      </c>
      <c r="R1798" s="4">
        <f t="shared" si="27"/>
        <v>-1964.3999999999999</v>
      </c>
    </row>
    <row r="1799" spans="11:18" hidden="1" x14ac:dyDescent="0.3">
      <c r="K1799">
        <v>1507</v>
      </c>
      <c r="L1799" t="s">
        <v>10</v>
      </c>
      <c r="M1799" s="1">
        <v>44527</v>
      </c>
      <c r="N1799" t="s">
        <v>18</v>
      </c>
      <c r="O1799" s="2">
        <v>-3</v>
      </c>
      <c r="P1799" s="3">
        <v>803.1</v>
      </c>
      <c r="Q1799" t="s">
        <v>23</v>
      </c>
      <c r="R1799" s="4">
        <f t="shared" si="27"/>
        <v>-2409.3000000000002</v>
      </c>
    </row>
    <row r="1800" spans="11:18" hidden="1" x14ac:dyDescent="0.3">
      <c r="K1800">
        <v>1800</v>
      </c>
      <c r="L1800" t="s">
        <v>13</v>
      </c>
      <c r="M1800" s="1">
        <v>44329</v>
      </c>
      <c r="N1800" t="s">
        <v>17</v>
      </c>
      <c r="O1800" s="2">
        <v>46</v>
      </c>
      <c r="P1800" s="3">
        <v>772</v>
      </c>
      <c r="Q1800" t="s">
        <v>22</v>
      </c>
      <c r="R1800" s="4">
        <f t="shared" si="27"/>
        <v>35512</v>
      </c>
    </row>
    <row r="1801" spans="11:18" hidden="1" x14ac:dyDescent="0.3">
      <c r="K1801">
        <v>1801</v>
      </c>
      <c r="L1801" t="s">
        <v>12</v>
      </c>
      <c r="M1801" s="1">
        <v>43827</v>
      </c>
      <c r="N1801" t="s">
        <v>17</v>
      </c>
      <c r="O1801" s="2">
        <v>93</v>
      </c>
      <c r="P1801" s="3">
        <v>681.3</v>
      </c>
      <c r="Q1801" t="s">
        <v>23</v>
      </c>
      <c r="R1801" s="4">
        <f t="shared" si="27"/>
        <v>63360.899999999994</v>
      </c>
    </row>
    <row r="1802" spans="11:18" hidden="1" x14ac:dyDescent="0.3">
      <c r="K1802">
        <v>730</v>
      </c>
      <c r="L1802" t="s">
        <v>11</v>
      </c>
      <c r="M1802" s="1">
        <v>43541</v>
      </c>
      <c r="N1802" t="s">
        <v>18</v>
      </c>
      <c r="O1802" s="2">
        <v>-4</v>
      </c>
      <c r="P1802" s="3">
        <v>646</v>
      </c>
      <c r="Q1802" t="s">
        <v>23</v>
      </c>
      <c r="R1802" s="4">
        <f t="shared" ref="R1802:R1865" si="28">O1802*P1802</f>
        <v>-2584</v>
      </c>
    </row>
    <row r="1803" spans="11:18" x14ac:dyDescent="0.3">
      <c r="K1803">
        <v>243</v>
      </c>
      <c r="L1803" t="s">
        <v>10</v>
      </c>
      <c r="M1803" s="1">
        <v>44021</v>
      </c>
      <c r="N1803" t="s">
        <v>19</v>
      </c>
      <c r="O1803" s="2">
        <v>-3</v>
      </c>
      <c r="P1803" s="3">
        <v>723</v>
      </c>
      <c r="Q1803" t="s">
        <v>22</v>
      </c>
      <c r="R1803" s="4">
        <f t="shared" si="28"/>
        <v>-2169</v>
      </c>
    </row>
    <row r="1804" spans="11:18" hidden="1" x14ac:dyDescent="0.3">
      <c r="K1804">
        <v>1804</v>
      </c>
      <c r="L1804" t="s">
        <v>7</v>
      </c>
      <c r="M1804" s="1">
        <v>44175</v>
      </c>
      <c r="N1804" t="s">
        <v>17</v>
      </c>
      <c r="O1804" s="2">
        <v>62</v>
      </c>
      <c r="P1804" s="3">
        <v>712.2</v>
      </c>
      <c r="Q1804" t="s">
        <v>21</v>
      </c>
      <c r="R1804" s="4">
        <f t="shared" si="28"/>
        <v>44156.4</v>
      </c>
    </row>
    <row r="1805" spans="11:18" hidden="1" x14ac:dyDescent="0.3">
      <c r="K1805">
        <v>1805</v>
      </c>
      <c r="L1805" t="s">
        <v>11</v>
      </c>
      <c r="M1805" s="1">
        <v>44186</v>
      </c>
      <c r="N1805" t="s">
        <v>17</v>
      </c>
      <c r="O1805" s="2">
        <v>31</v>
      </c>
      <c r="P1805" s="3">
        <v>742.1</v>
      </c>
      <c r="Q1805" t="s">
        <v>22</v>
      </c>
      <c r="R1805" s="4">
        <f t="shared" si="28"/>
        <v>23005.100000000002</v>
      </c>
    </row>
    <row r="1806" spans="11:18" hidden="1" x14ac:dyDescent="0.3">
      <c r="K1806">
        <v>1806</v>
      </c>
      <c r="L1806" t="s">
        <v>7</v>
      </c>
      <c r="M1806" s="1">
        <v>44054</v>
      </c>
      <c r="N1806" t="s">
        <v>20</v>
      </c>
      <c r="O1806" s="2">
        <v>43</v>
      </c>
      <c r="P1806" s="3">
        <v>699.3</v>
      </c>
      <c r="Q1806" t="s">
        <v>21</v>
      </c>
      <c r="R1806" s="4">
        <f t="shared" si="28"/>
        <v>30069.899999999998</v>
      </c>
    </row>
    <row r="1807" spans="11:18" hidden="1" x14ac:dyDescent="0.3">
      <c r="K1807">
        <v>142</v>
      </c>
      <c r="L1807" t="s">
        <v>8</v>
      </c>
      <c r="M1807" s="1">
        <v>43497</v>
      </c>
      <c r="N1807" t="s">
        <v>18</v>
      </c>
      <c r="O1807" s="2">
        <v>-4</v>
      </c>
      <c r="P1807" s="3">
        <v>646</v>
      </c>
      <c r="Q1807" t="s">
        <v>23</v>
      </c>
      <c r="R1807" s="4">
        <f t="shared" si="28"/>
        <v>-2584</v>
      </c>
    </row>
    <row r="1808" spans="11:18" hidden="1" x14ac:dyDescent="0.3">
      <c r="K1808">
        <v>1135</v>
      </c>
      <c r="L1808" t="s">
        <v>12</v>
      </c>
      <c r="M1808" s="1">
        <v>43486</v>
      </c>
      <c r="N1808" t="s">
        <v>18</v>
      </c>
      <c r="O1808" s="2">
        <v>-4</v>
      </c>
      <c r="P1808" s="3">
        <v>648</v>
      </c>
      <c r="Q1808" t="s">
        <v>24</v>
      </c>
      <c r="R1808" s="4">
        <f t="shared" si="28"/>
        <v>-2592</v>
      </c>
    </row>
    <row r="1809" spans="11:18" x14ac:dyDescent="0.3">
      <c r="K1809">
        <v>429</v>
      </c>
      <c r="L1809" t="s">
        <v>14</v>
      </c>
      <c r="M1809" s="1">
        <v>43640</v>
      </c>
      <c r="N1809" t="s">
        <v>19</v>
      </c>
      <c r="O1809" s="2">
        <v>-4</v>
      </c>
      <c r="P1809" s="3">
        <v>652.79999999999995</v>
      </c>
      <c r="Q1809" t="s">
        <v>24</v>
      </c>
      <c r="R1809" s="4">
        <f t="shared" si="28"/>
        <v>-2611.1999999999998</v>
      </c>
    </row>
    <row r="1810" spans="11:18" x14ac:dyDescent="0.3">
      <c r="K1810">
        <v>350</v>
      </c>
      <c r="L1810" t="s">
        <v>15</v>
      </c>
      <c r="M1810" s="1">
        <v>43508</v>
      </c>
      <c r="N1810" t="s">
        <v>19</v>
      </c>
      <c r="O1810" s="2">
        <v>-4</v>
      </c>
      <c r="P1810" s="3">
        <v>762.6</v>
      </c>
      <c r="Q1810" t="s">
        <v>23</v>
      </c>
      <c r="R1810" s="4">
        <f t="shared" si="28"/>
        <v>-3050.4</v>
      </c>
    </row>
    <row r="1811" spans="11:18" hidden="1" x14ac:dyDescent="0.3">
      <c r="K1811">
        <v>1553</v>
      </c>
      <c r="L1811" t="s">
        <v>15</v>
      </c>
      <c r="M1811" s="1">
        <v>43673</v>
      </c>
      <c r="N1811" t="s">
        <v>16</v>
      </c>
      <c r="O1811" s="2">
        <v>-5</v>
      </c>
      <c r="P1811" s="3">
        <v>774.7</v>
      </c>
      <c r="Q1811" t="s">
        <v>23</v>
      </c>
      <c r="R1811" s="4">
        <f t="shared" si="28"/>
        <v>-3873.5</v>
      </c>
    </row>
    <row r="1812" spans="11:18" hidden="1" x14ac:dyDescent="0.3">
      <c r="K1812">
        <v>1812</v>
      </c>
      <c r="L1812" t="s">
        <v>9</v>
      </c>
      <c r="M1812" s="1">
        <v>43596</v>
      </c>
      <c r="N1812" t="s">
        <v>20</v>
      </c>
      <c r="O1812" s="2">
        <v>14</v>
      </c>
      <c r="P1812" s="3">
        <v>659.9</v>
      </c>
      <c r="Q1812" t="s">
        <v>22</v>
      </c>
      <c r="R1812" s="4">
        <f t="shared" si="28"/>
        <v>9238.6</v>
      </c>
    </row>
    <row r="1813" spans="11:18" hidden="1" x14ac:dyDescent="0.3">
      <c r="K1813">
        <v>1813</v>
      </c>
      <c r="L1813" t="s">
        <v>9</v>
      </c>
      <c r="M1813" s="1">
        <v>44527</v>
      </c>
      <c r="N1813" t="s">
        <v>17</v>
      </c>
      <c r="O1813" s="2">
        <v>10</v>
      </c>
      <c r="P1813" s="3">
        <v>798.3</v>
      </c>
      <c r="Q1813" t="s">
        <v>23</v>
      </c>
      <c r="R1813" s="4">
        <f t="shared" si="28"/>
        <v>7983</v>
      </c>
    </row>
    <row r="1814" spans="11:18" x14ac:dyDescent="0.3">
      <c r="K1814">
        <v>1105</v>
      </c>
      <c r="L1814" t="s">
        <v>12</v>
      </c>
      <c r="M1814" s="1">
        <v>44505</v>
      </c>
      <c r="N1814" t="s">
        <v>19</v>
      </c>
      <c r="O1814" s="2">
        <v>-4</v>
      </c>
      <c r="P1814" s="3">
        <v>777.9</v>
      </c>
      <c r="Q1814" t="s">
        <v>23</v>
      </c>
      <c r="R1814" s="4">
        <f t="shared" si="28"/>
        <v>-3111.6</v>
      </c>
    </row>
    <row r="1815" spans="11:18" hidden="1" x14ac:dyDescent="0.3">
      <c r="K1815">
        <v>1815</v>
      </c>
      <c r="L1815" t="s">
        <v>8</v>
      </c>
      <c r="M1815" s="1">
        <v>43574</v>
      </c>
      <c r="N1815" t="s">
        <v>20</v>
      </c>
      <c r="O1815" s="2">
        <v>25</v>
      </c>
      <c r="P1815" s="3">
        <v>659.9</v>
      </c>
      <c r="Q1815" t="s">
        <v>22</v>
      </c>
      <c r="R1815" s="4">
        <f t="shared" si="28"/>
        <v>16497.5</v>
      </c>
    </row>
    <row r="1816" spans="11:18" x14ac:dyDescent="0.3">
      <c r="K1816">
        <v>1733</v>
      </c>
      <c r="L1816" t="s">
        <v>8</v>
      </c>
      <c r="M1816" s="1">
        <v>43475</v>
      </c>
      <c r="N1816" t="s">
        <v>19</v>
      </c>
      <c r="O1816" s="2">
        <v>-5</v>
      </c>
      <c r="P1816" s="3">
        <v>750.9</v>
      </c>
      <c r="Q1816" t="s">
        <v>22</v>
      </c>
      <c r="R1816" s="4">
        <f t="shared" si="28"/>
        <v>-3754.5</v>
      </c>
    </row>
    <row r="1817" spans="11:18" hidden="1" x14ac:dyDescent="0.3">
      <c r="K1817">
        <v>1817</v>
      </c>
      <c r="L1817" t="s">
        <v>8</v>
      </c>
      <c r="M1817" s="1">
        <v>43845</v>
      </c>
      <c r="N1817" t="s">
        <v>17</v>
      </c>
      <c r="O1817" s="2">
        <v>62</v>
      </c>
      <c r="P1817" s="3">
        <v>694.9</v>
      </c>
      <c r="Q1817" t="s">
        <v>23</v>
      </c>
      <c r="R1817" s="4">
        <f t="shared" si="28"/>
        <v>43083.799999999996</v>
      </c>
    </row>
    <row r="1818" spans="11:18" hidden="1" x14ac:dyDescent="0.3">
      <c r="K1818">
        <v>1818</v>
      </c>
      <c r="L1818" t="s">
        <v>7</v>
      </c>
      <c r="M1818" s="1">
        <v>43856</v>
      </c>
      <c r="N1818" t="s">
        <v>17</v>
      </c>
      <c r="O1818" s="2">
        <v>4</v>
      </c>
      <c r="P1818" s="3">
        <v>694.9</v>
      </c>
      <c r="Q1818" t="s">
        <v>23</v>
      </c>
      <c r="R1818" s="4">
        <f t="shared" si="28"/>
        <v>2779.6</v>
      </c>
    </row>
    <row r="1819" spans="11:18" hidden="1" x14ac:dyDescent="0.3">
      <c r="K1819">
        <v>1062</v>
      </c>
      <c r="L1819" t="s">
        <v>14</v>
      </c>
      <c r="M1819" s="1">
        <v>44549</v>
      </c>
      <c r="N1819" t="s">
        <v>16</v>
      </c>
      <c r="O1819" s="2">
        <v>-5</v>
      </c>
      <c r="P1819" s="3">
        <v>806.9</v>
      </c>
      <c r="Q1819" t="s">
        <v>22</v>
      </c>
      <c r="R1819" s="4">
        <f t="shared" si="28"/>
        <v>-4034.5</v>
      </c>
    </row>
    <row r="1820" spans="11:18" hidden="1" x14ac:dyDescent="0.3">
      <c r="K1820">
        <v>1084</v>
      </c>
      <c r="L1820" t="s">
        <v>7</v>
      </c>
      <c r="M1820" s="1">
        <v>44098</v>
      </c>
      <c r="N1820" t="s">
        <v>18</v>
      </c>
      <c r="O1820" s="2">
        <v>-4</v>
      </c>
      <c r="P1820" s="3">
        <v>727.5</v>
      </c>
      <c r="Q1820" t="s">
        <v>23</v>
      </c>
      <c r="R1820" s="4">
        <f t="shared" si="28"/>
        <v>-2910</v>
      </c>
    </row>
    <row r="1821" spans="11:18" x14ac:dyDescent="0.3">
      <c r="K1821">
        <v>1859</v>
      </c>
      <c r="L1821" t="s">
        <v>10</v>
      </c>
      <c r="M1821" s="1">
        <v>44065</v>
      </c>
      <c r="N1821" t="s">
        <v>19</v>
      </c>
      <c r="O1821" s="2">
        <v>-6</v>
      </c>
      <c r="P1821" s="3">
        <v>723</v>
      </c>
      <c r="Q1821" t="s">
        <v>22</v>
      </c>
      <c r="R1821" s="4">
        <f t="shared" si="28"/>
        <v>-4338</v>
      </c>
    </row>
    <row r="1822" spans="11:18" hidden="1" x14ac:dyDescent="0.3">
      <c r="K1822">
        <v>402</v>
      </c>
      <c r="L1822" t="s">
        <v>12</v>
      </c>
      <c r="M1822" s="1">
        <v>44296</v>
      </c>
      <c r="N1822" t="s">
        <v>18</v>
      </c>
      <c r="O1822" s="2">
        <v>-4</v>
      </c>
      <c r="P1822" s="3">
        <v>776.8</v>
      </c>
      <c r="Q1822" t="s">
        <v>22</v>
      </c>
      <c r="R1822" s="4">
        <f t="shared" si="28"/>
        <v>-3107.2</v>
      </c>
    </row>
    <row r="1823" spans="11:18" hidden="1" x14ac:dyDescent="0.3">
      <c r="K1823">
        <v>1709</v>
      </c>
      <c r="L1823" t="s">
        <v>9</v>
      </c>
      <c r="M1823" s="1">
        <v>43794</v>
      </c>
      <c r="N1823" t="s">
        <v>18</v>
      </c>
      <c r="O1823" s="2">
        <v>-5</v>
      </c>
      <c r="P1823" s="3">
        <v>662.2</v>
      </c>
      <c r="Q1823" t="s">
        <v>21</v>
      </c>
      <c r="R1823" s="4">
        <f t="shared" si="28"/>
        <v>-3311</v>
      </c>
    </row>
    <row r="1824" spans="11:18" hidden="1" x14ac:dyDescent="0.3">
      <c r="K1824">
        <v>404</v>
      </c>
      <c r="L1824" t="s">
        <v>11</v>
      </c>
      <c r="M1824" s="1">
        <v>44329</v>
      </c>
      <c r="N1824" t="s">
        <v>18</v>
      </c>
      <c r="O1824" s="2">
        <v>-5</v>
      </c>
      <c r="P1824" s="3">
        <v>772</v>
      </c>
      <c r="Q1824" t="s">
        <v>23</v>
      </c>
      <c r="R1824" s="4">
        <f t="shared" si="28"/>
        <v>-3860</v>
      </c>
    </row>
    <row r="1825" spans="11:18" x14ac:dyDescent="0.3">
      <c r="K1825">
        <v>1525</v>
      </c>
      <c r="L1825" t="s">
        <v>15</v>
      </c>
      <c r="M1825" s="1">
        <v>44164</v>
      </c>
      <c r="N1825" t="s">
        <v>19</v>
      </c>
      <c r="O1825" s="2">
        <v>-8</v>
      </c>
      <c r="P1825" s="3">
        <v>735.2</v>
      </c>
      <c r="Q1825" t="s">
        <v>24</v>
      </c>
      <c r="R1825" s="4">
        <f t="shared" si="28"/>
        <v>-5881.6</v>
      </c>
    </row>
    <row r="1826" spans="11:18" x14ac:dyDescent="0.3">
      <c r="K1826">
        <v>288</v>
      </c>
      <c r="L1826" t="s">
        <v>7</v>
      </c>
      <c r="M1826" s="1">
        <v>44450</v>
      </c>
      <c r="N1826" t="s">
        <v>19</v>
      </c>
      <c r="O1826" s="2">
        <v>-8</v>
      </c>
      <c r="P1826" s="3">
        <v>750.9</v>
      </c>
      <c r="Q1826" t="s">
        <v>21</v>
      </c>
      <c r="R1826" s="4">
        <f t="shared" si="28"/>
        <v>-6007.2</v>
      </c>
    </row>
    <row r="1827" spans="11:18" hidden="1" x14ac:dyDescent="0.3">
      <c r="K1827">
        <v>1827</v>
      </c>
      <c r="L1827" t="s">
        <v>7</v>
      </c>
      <c r="M1827" s="1">
        <v>44087</v>
      </c>
      <c r="N1827" t="s">
        <v>20</v>
      </c>
      <c r="O1827" s="2">
        <v>19</v>
      </c>
      <c r="P1827" s="3">
        <v>728.6</v>
      </c>
      <c r="Q1827" t="s">
        <v>22</v>
      </c>
      <c r="R1827" s="4">
        <f t="shared" si="28"/>
        <v>13843.4</v>
      </c>
    </row>
    <row r="1828" spans="11:18" hidden="1" x14ac:dyDescent="0.3">
      <c r="K1828">
        <v>1528</v>
      </c>
      <c r="L1828" t="s">
        <v>8</v>
      </c>
      <c r="M1828" s="1">
        <v>43761</v>
      </c>
      <c r="N1828" t="s">
        <v>16</v>
      </c>
      <c r="O1828" s="2">
        <v>-6</v>
      </c>
      <c r="P1828" s="3">
        <v>684.5</v>
      </c>
      <c r="Q1828" t="s">
        <v>23</v>
      </c>
      <c r="R1828" s="4">
        <f t="shared" si="28"/>
        <v>-4107</v>
      </c>
    </row>
    <row r="1829" spans="11:18" hidden="1" x14ac:dyDescent="0.3">
      <c r="K1829">
        <v>1829</v>
      </c>
      <c r="L1829" t="s">
        <v>13</v>
      </c>
      <c r="M1829" s="1">
        <v>43607</v>
      </c>
      <c r="N1829" t="s">
        <v>20</v>
      </c>
      <c r="O1829" s="2">
        <v>-8</v>
      </c>
      <c r="P1829" s="3">
        <v>633.4</v>
      </c>
      <c r="Q1829" t="s">
        <v>21</v>
      </c>
      <c r="R1829" s="4">
        <f t="shared" si="28"/>
        <v>-5067.2</v>
      </c>
    </row>
    <row r="1830" spans="11:18" hidden="1" x14ac:dyDescent="0.3">
      <c r="K1830">
        <v>752</v>
      </c>
      <c r="L1830" t="s">
        <v>10</v>
      </c>
      <c r="M1830" s="1">
        <v>44494</v>
      </c>
      <c r="N1830" t="s">
        <v>18</v>
      </c>
      <c r="O1830" s="2">
        <v>-5</v>
      </c>
      <c r="P1830" s="3">
        <v>775.8</v>
      </c>
      <c r="Q1830" t="s">
        <v>21</v>
      </c>
      <c r="R1830" s="4">
        <f t="shared" si="28"/>
        <v>-3879</v>
      </c>
    </row>
    <row r="1831" spans="11:18" hidden="1" x14ac:dyDescent="0.3">
      <c r="K1831">
        <v>210</v>
      </c>
      <c r="L1831" t="s">
        <v>8</v>
      </c>
      <c r="M1831" s="1">
        <v>43530</v>
      </c>
      <c r="N1831" t="s">
        <v>18</v>
      </c>
      <c r="O1831" s="2">
        <v>-6</v>
      </c>
      <c r="P1831" s="3">
        <v>648</v>
      </c>
      <c r="Q1831" t="s">
        <v>24</v>
      </c>
      <c r="R1831" s="4">
        <f t="shared" si="28"/>
        <v>-3888</v>
      </c>
    </row>
    <row r="1832" spans="11:18" hidden="1" x14ac:dyDescent="0.3">
      <c r="K1832">
        <v>1832</v>
      </c>
      <c r="L1832" t="s">
        <v>15</v>
      </c>
      <c r="M1832" s="1">
        <v>44461</v>
      </c>
      <c r="N1832" t="s">
        <v>20</v>
      </c>
      <c r="O1832" s="2">
        <v>81</v>
      </c>
      <c r="P1832" s="3">
        <v>783.9</v>
      </c>
      <c r="Q1832" t="s">
        <v>23</v>
      </c>
      <c r="R1832" s="4">
        <f t="shared" si="28"/>
        <v>63495.9</v>
      </c>
    </row>
    <row r="1833" spans="11:18" hidden="1" x14ac:dyDescent="0.3">
      <c r="K1833">
        <v>1883</v>
      </c>
      <c r="L1833" t="s">
        <v>8</v>
      </c>
      <c r="M1833" s="1">
        <v>44032</v>
      </c>
      <c r="N1833" t="s">
        <v>18</v>
      </c>
      <c r="O1833" s="2">
        <v>-6</v>
      </c>
      <c r="P1833" s="3">
        <v>702.7</v>
      </c>
      <c r="Q1833" t="s">
        <v>21</v>
      </c>
      <c r="R1833" s="4">
        <f t="shared" si="28"/>
        <v>-4216.2000000000007</v>
      </c>
    </row>
    <row r="1834" spans="11:18" hidden="1" x14ac:dyDescent="0.3">
      <c r="K1834">
        <v>505</v>
      </c>
      <c r="L1834" t="s">
        <v>11</v>
      </c>
      <c r="M1834" s="1">
        <v>44010</v>
      </c>
      <c r="N1834" t="s">
        <v>16</v>
      </c>
      <c r="O1834" s="2">
        <v>-6</v>
      </c>
      <c r="P1834" s="3">
        <v>687.9</v>
      </c>
      <c r="Q1834" t="s">
        <v>21</v>
      </c>
      <c r="R1834" s="4">
        <f t="shared" si="28"/>
        <v>-4127.3999999999996</v>
      </c>
    </row>
    <row r="1835" spans="11:18" hidden="1" x14ac:dyDescent="0.3">
      <c r="K1835">
        <v>1835</v>
      </c>
      <c r="L1835" t="s">
        <v>15</v>
      </c>
      <c r="M1835" s="1">
        <v>44340</v>
      </c>
      <c r="N1835" t="s">
        <v>17</v>
      </c>
      <c r="O1835" s="2">
        <v>70</v>
      </c>
      <c r="P1835" s="3">
        <v>772</v>
      </c>
      <c r="Q1835" t="s">
        <v>22</v>
      </c>
      <c r="R1835" s="4">
        <f t="shared" si="28"/>
        <v>54040</v>
      </c>
    </row>
    <row r="1836" spans="11:18" hidden="1" x14ac:dyDescent="0.3">
      <c r="K1836">
        <v>989</v>
      </c>
      <c r="L1836" t="s">
        <v>14</v>
      </c>
      <c r="M1836" s="1">
        <v>43966</v>
      </c>
      <c r="N1836" t="s">
        <v>16</v>
      </c>
      <c r="O1836" s="2">
        <v>-6</v>
      </c>
      <c r="P1836" s="3">
        <v>801.9</v>
      </c>
      <c r="Q1836" t="s">
        <v>21</v>
      </c>
      <c r="R1836" s="4">
        <f t="shared" si="28"/>
        <v>-4811.3999999999996</v>
      </c>
    </row>
    <row r="1837" spans="11:18" hidden="1" x14ac:dyDescent="0.3">
      <c r="K1837">
        <v>1837</v>
      </c>
      <c r="L1837" t="s">
        <v>11</v>
      </c>
      <c r="M1837" s="1">
        <v>44450</v>
      </c>
      <c r="N1837" t="s">
        <v>17</v>
      </c>
      <c r="O1837" s="2">
        <v>10</v>
      </c>
      <c r="P1837" s="3">
        <v>755.7</v>
      </c>
      <c r="Q1837" t="s">
        <v>21</v>
      </c>
      <c r="R1837" s="4">
        <f t="shared" si="28"/>
        <v>7557</v>
      </c>
    </row>
    <row r="1838" spans="11:18" hidden="1" x14ac:dyDescent="0.3">
      <c r="K1838">
        <v>1838</v>
      </c>
      <c r="L1838" t="s">
        <v>8</v>
      </c>
      <c r="M1838" s="1">
        <v>43834</v>
      </c>
      <c r="N1838" t="s">
        <v>17</v>
      </c>
      <c r="O1838" s="2">
        <v>52</v>
      </c>
      <c r="P1838" s="3">
        <v>671.1</v>
      </c>
      <c r="Q1838" t="s">
        <v>21</v>
      </c>
      <c r="R1838" s="4">
        <f t="shared" si="28"/>
        <v>34897.200000000004</v>
      </c>
    </row>
    <row r="1839" spans="11:18" hidden="1" x14ac:dyDescent="0.3">
      <c r="K1839">
        <v>1839</v>
      </c>
      <c r="L1839" t="s">
        <v>11</v>
      </c>
      <c r="M1839" s="1">
        <v>44384</v>
      </c>
      <c r="N1839" t="s">
        <v>20</v>
      </c>
      <c r="O1839" s="2">
        <v>85</v>
      </c>
      <c r="P1839" s="3">
        <v>783.9</v>
      </c>
      <c r="Q1839" t="s">
        <v>23</v>
      </c>
      <c r="R1839" s="4">
        <f t="shared" si="28"/>
        <v>66631.5</v>
      </c>
    </row>
    <row r="1840" spans="11:18" hidden="1" x14ac:dyDescent="0.3">
      <c r="K1840">
        <v>1840</v>
      </c>
      <c r="L1840" t="s">
        <v>7</v>
      </c>
      <c r="M1840" s="1">
        <v>44373</v>
      </c>
      <c r="N1840" t="s">
        <v>17</v>
      </c>
      <c r="O1840" s="2">
        <v>31</v>
      </c>
      <c r="P1840" s="3">
        <v>772</v>
      </c>
      <c r="Q1840" t="s">
        <v>22</v>
      </c>
      <c r="R1840" s="4">
        <f t="shared" si="28"/>
        <v>23932</v>
      </c>
    </row>
    <row r="1841" spans="11:18" hidden="1" x14ac:dyDescent="0.3">
      <c r="K1841">
        <v>1841</v>
      </c>
      <c r="L1841" t="s">
        <v>12</v>
      </c>
      <c r="M1841" s="1">
        <v>43541</v>
      </c>
      <c r="N1841" t="s">
        <v>20</v>
      </c>
      <c r="O1841" s="2">
        <v>36</v>
      </c>
      <c r="P1841" s="3">
        <v>647</v>
      </c>
      <c r="Q1841" t="s">
        <v>22</v>
      </c>
      <c r="R1841" s="4">
        <f t="shared" si="28"/>
        <v>23292</v>
      </c>
    </row>
    <row r="1842" spans="11:18" hidden="1" x14ac:dyDescent="0.3">
      <c r="K1842">
        <v>765</v>
      </c>
      <c r="L1842" t="s">
        <v>14</v>
      </c>
      <c r="M1842" s="1">
        <v>43955</v>
      </c>
      <c r="N1842" t="s">
        <v>18</v>
      </c>
      <c r="O1842" s="2">
        <v>-6</v>
      </c>
      <c r="P1842" s="3">
        <v>713.2</v>
      </c>
      <c r="Q1842" t="s">
        <v>23</v>
      </c>
      <c r="R1842" s="4">
        <f t="shared" si="28"/>
        <v>-4279.2000000000007</v>
      </c>
    </row>
    <row r="1843" spans="11:18" hidden="1" x14ac:dyDescent="0.3">
      <c r="K1843">
        <v>1843</v>
      </c>
      <c r="L1843" t="s">
        <v>10</v>
      </c>
      <c r="M1843" s="1">
        <v>44406</v>
      </c>
      <c r="N1843" t="s">
        <v>20</v>
      </c>
      <c r="O1843" s="2">
        <v>27</v>
      </c>
      <c r="P1843" s="3">
        <v>783.9</v>
      </c>
      <c r="Q1843" t="s">
        <v>23</v>
      </c>
      <c r="R1843" s="4">
        <f t="shared" si="28"/>
        <v>21165.3</v>
      </c>
    </row>
    <row r="1844" spans="11:18" hidden="1" x14ac:dyDescent="0.3">
      <c r="K1844">
        <v>1844</v>
      </c>
      <c r="L1844" t="s">
        <v>11</v>
      </c>
      <c r="M1844" s="1">
        <v>43955</v>
      </c>
      <c r="N1844" t="s">
        <v>17</v>
      </c>
      <c r="O1844" s="2">
        <v>46</v>
      </c>
      <c r="P1844" s="3">
        <v>713.2</v>
      </c>
      <c r="Q1844" t="s">
        <v>22</v>
      </c>
      <c r="R1844" s="4">
        <f t="shared" si="28"/>
        <v>32807.200000000004</v>
      </c>
    </row>
    <row r="1845" spans="11:18" hidden="1" x14ac:dyDescent="0.3">
      <c r="K1845">
        <v>1845</v>
      </c>
      <c r="L1845" t="s">
        <v>11</v>
      </c>
      <c r="M1845" s="1">
        <v>44032</v>
      </c>
      <c r="N1845" t="s">
        <v>17</v>
      </c>
      <c r="O1845" s="2">
        <v>29</v>
      </c>
      <c r="P1845" s="3">
        <v>727.5</v>
      </c>
      <c r="Q1845" t="s">
        <v>22</v>
      </c>
      <c r="R1845" s="4">
        <f t="shared" si="28"/>
        <v>21097.5</v>
      </c>
    </row>
    <row r="1846" spans="11:18" hidden="1" x14ac:dyDescent="0.3">
      <c r="K1846">
        <v>394</v>
      </c>
      <c r="L1846" t="s">
        <v>7</v>
      </c>
      <c r="M1846" s="1">
        <v>44186</v>
      </c>
      <c r="N1846" t="s">
        <v>18</v>
      </c>
      <c r="O1846" s="2">
        <v>-6</v>
      </c>
      <c r="P1846" s="3">
        <v>746.7</v>
      </c>
      <c r="Q1846" t="s">
        <v>22</v>
      </c>
      <c r="R1846" s="4">
        <f t="shared" si="28"/>
        <v>-4480.2000000000007</v>
      </c>
    </row>
    <row r="1847" spans="11:18" hidden="1" x14ac:dyDescent="0.3">
      <c r="K1847">
        <v>1847</v>
      </c>
      <c r="L1847" t="s">
        <v>12</v>
      </c>
      <c r="M1847" s="1">
        <v>44087</v>
      </c>
      <c r="N1847" t="s">
        <v>20</v>
      </c>
      <c r="O1847" s="2">
        <v>2</v>
      </c>
      <c r="P1847" s="3">
        <v>728.6</v>
      </c>
      <c r="Q1847" t="s">
        <v>22</v>
      </c>
      <c r="R1847" s="4">
        <f t="shared" si="28"/>
        <v>1457.2</v>
      </c>
    </row>
    <row r="1848" spans="11:18" hidden="1" x14ac:dyDescent="0.3">
      <c r="K1848">
        <v>1848</v>
      </c>
      <c r="L1848" t="s">
        <v>8</v>
      </c>
      <c r="M1848" s="1">
        <v>43640</v>
      </c>
      <c r="N1848" t="s">
        <v>17</v>
      </c>
      <c r="O1848" s="2">
        <v>60</v>
      </c>
      <c r="P1848" s="3">
        <v>654.79999999999995</v>
      </c>
      <c r="Q1848" t="s">
        <v>23</v>
      </c>
      <c r="R1848" s="4">
        <f t="shared" si="28"/>
        <v>39288</v>
      </c>
    </row>
    <row r="1849" spans="11:18" hidden="1" x14ac:dyDescent="0.3">
      <c r="K1849">
        <v>65</v>
      </c>
      <c r="L1849" t="s">
        <v>7</v>
      </c>
      <c r="M1849" s="1">
        <v>44296</v>
      </c>
      <c r="N1849" t="s">
        <v>18</v>
      </c>
      <c r="O1849" s="2">
        <v>-6</v>
      </c>
      <c r="P1849" s="3">
        <v>774.5</v>
      </c>
      <c r="Q1849" t="s">
        <v>24</v>
      </c>
      <c r="R1849" s="4">
        <f t="shared" si="28"/>
        <v>-4647</v>
      </c>
    </row>
    <row r="1850" spans="11:18" hidden="1" x14ac:dyDescent="0.3">
      <c r="K1850">
        <v>1850</v>
      </c>
      <c r="L1850" t="s">
        <v>14</v>
      </c>
      <c r="M1850" s="1">
        <v>43966</v>
      </c>
      <c r="N1850" t="s">
        <v>20</v>
      </c>
      <c r="O1850" s="2">
        <v>52</v>
      </c>
      <c r="P1850" s="3">
        <v>714.3</v>
      </c>
      <c r="Q1850" t="s">
        <v>22</v>
      </c>
      <c r="R1850" s="4">
        <f t="shared" si="28"/>
        <v>37143.599999999999</v>
      </c>
    </row>
    <row r="1851" spans="11:18" hidden="1" x14ac:dyDescent="0.3">
      <c r="K1851">
        <v>1830</v>
      </c>
      <c r="L1851" t="s">
        <v>9</v>
      </c>
      <c r="M1851" s="1">
        <v>43695</v>
      </c>
      <c r="N1851" t="s">
        <v>18</v>
      </c>
      <c r="O1851" s="2">
        <v>-8</v>
      </c>
      <c r="P1851" s="3">
        <v>676.3</v>
      </c>
      <c r="Q1851" t="s">
        <v>22</v>
      </c>
      <c r="R1851" s="4">
        <f t="shared" si="28"/>
        <v>-5410.4</v>
      </c>
    </row>
    <row r="1852" spans="11:18" x14ac:dyDescent="0.3">
      <c r="K1852">
        <v>1107</v>
      </c>
      <c r="L1852" t="s">
        <v>10</v>
      </c>
      <c r="M1852" s="1">
        <v>43900</v>
      </c>
      <c r="N1852" t="s">
        <v>19</v>
      </c>
      <c r="O1852" s="2">
        <v>-9</v>
      </c>
      <c r="P1852" s="3">
        <v>692.8</v>
      </c>
      <c r="Q1852" t="s">
        <v>24</v>
      </c>
      <c r="R1852" s="4">
        <f t="shared" si="28"/>
        <v>-6235.2</v>
      </c>
    </row>
    <row r="1853" spans="11:18" hidden="1" x14ac:dyDescent="0.3">
      <c r="K1853">
        <v>1577</v>
      </c>
      <c r="L1853" t="s">
        <v>10</v>
      </c>
      <c r="M1853" s="1">
        <v>44329</v>
      </c>
      <c r="N1853" t="s">
        <v>18</v>
      </c>
      <c r="O1853" s="2">
        <v>-7</v>
      </c>
      <c r="P1853" s="3">
        <v>776.8</v>
      </c>
      <c r="Q1853" t="s">
        <v>22</v>
      </c>
      <c r="R1853" s="4">
        <f t="shared" si="28"/>
        <v>-5437.5999999999995</v>
      </c>
    </row>
    <row r="1854" spans="11:18" hidden="1" x14ac:dyDescent="0.3">
      <c r="K1854">
        <v>1854</v>
      </c>
      <c r="L1854" t="s">
        <v>11</v>
      </c>
      <c r="M1854" s="1">
        <v>43497</v>
      </c>
      <c r="N1854" t="s">
        <v>20</v>
      </c>
      <c r="O1854" s="2">
        <v>16</v>
      </c>
      <c r="P1854" s="3">
        <v>799.6</v>
      </c>
      <c r="Q1854" t="s">
        <v>24</v>
      </c>
      <c r="R1854" s="4">
        <f t="shared" si="28"/>
        <v>12793.6</v>
      </c>
    </row>
    <row r="1855" spans="11:18" hidden="1" x14ac:dyDescent="0.3">
      <c r="K1855">
        <v>641</v>
      </c>
      <c r="L1855" t="s">
        <v>12</v>
      </c>
      <c r="M1855" s="1">
        <v>43772</v>
      </c>
      <c r="N1855" t="s">
        <v>18</v>
      </c>
      <c r="O1855" s="2">
        <v>-8</v>
      </c>
      <c r="P1855" s="3">
        <v>689.8</v>
      </c>
      <c r="Q1855" t="s">
        <v>22</v>
      </c>
      <c r="R1855" s="4">
        <f t="shared" si="28"/>
        <v>-5518.4</v>
      </c>
    </row>
    <row r="1856" spans="11:18" hidden="1" x14ac:dyDescent="0.3">
      <c r="K1856">
        <v>1856</v>
      </c>
      <c r="L1856" t="s">
        <v>13</v>
      </c>
      <c r="M1856" s="1">
        <v>43497</v>
      </c>
      <c r="N1856" t="s">
        <v>20</v>
      </c>
      <c r="O1856" s="2">
        <v>53</v>
      </c>
      <c r="P1856" s="3">
        <v>772.1</v>
      </c>
      <c r="Q1856" t="s">
        <v>22</v>
      </c>
      <c r="R1856" s="4">
        <f t="shared" si="28"/>
        <v>40921.300000000003</v>
      </c>
    </row>
    <row r="1857" spans="11:18" hidden="1" x14ac:dyDescent="0.3">
      <c r="K1857">
        <v>1857</v>
      </c>
      <c r="L1857" t="s">
        <v>9</v>
      </c>
      <c r="M1857" s="1">
        <v>43977</v>
      </c>
      <c r="N1857" t="s">
        <v>17</v>
      </c>
      <c r="O1857" s="2">
        <v>61</v>
      </c>
      <c r="P1857" s="3">
        <v>711</v>
      </c>
      <c r="Q1857" t="s">
        <v>24</v>
      </c>
      <c r="R1857" s="4">
        <f t="shared" si="28"/>
        <v>43371</v>
      </c>
    </row>
    <row r="1858" spans="11:18" hidden="1" x14ac:dyDescent="0.3">
      <c r="K1858">
        <v>1858</v>
      </c>
      <c r="L1858" t="s">
        <v>7</v>
      </c>
      <c r="M1858" s="1">
        <v>44384</v>
      </c>
      <c r="N1858" t="s">
        <v>17</v>
      </c>
      <c r="O1858" s="2">
        <v>95</v>
      </c>
      <c r="P1858" s="3">
        <v>787.4</v>
      </c>
      <c r="Q1858" t="s">
        <v>22</v>
      </c>
      <c r="R1858" s="4">
        <f t="shared" si="28"/>
        <v>74803</v>
      </c>
    </row>
    <row r="1859" spans="11:18" x14ac:dyDescent="0.3">
      <c r="K1859">
        <v>104</v>
      </c>
      <c r="L1859" t="s">
        <v>14</v>
      </c>
      <c r="M1859" s="1">
        <v>43541</v>
      </c>
      <c r="N1859" t="s">
        <v>19</v>
      </c>
      <c r="O1859" s="2">
        <v>-8</v>
      </c>
      <c r="P1859" s="3">
        <v>795.8</v>
      </c>
      <c r="Q1859" t="s">
        <v>23</v>
      </c>
      <c r="R1859" s="4">
        <f t="shared" si="28"/>
        <v>-6366.4</v>
      </c>
    </row>
    <row r="1860" spans="11:18" hidden="1" x14ac:dyDescent="0.3">
      <c r="K1860">
        <v>573</v>
      </c>
      <c r="L1860" t="s">
        <v>14</v>
      </c>
      <c r="M1860" s="1">
        <v>44406</v>
      </c>
      <c r="N1860" t="s">
        <v>18</v>
      </c>
      <c r="O1860" s="2">
        <v>-7</v>
      </c>
      <c r="P1860" s="3">
        <v>790</v>
      </c>
      <c r="Q1860" t="s">
        <v>24</v>
      </c>
      <c r="R1860" s="4">
        <f t="shared" si="28"/>
        <v>-5530</v>
      </c>
    </row>
    <row r="1861" spans="11:18" hidden="1" x14ac:dyDescent="0.3">
      <c r="K1861">
        <v>1455</v>
      </c>
      <c r="L1861" t="s">
        <v>15</v>
      </c>
      <c r="M1861" s="1">
        <v>44043</v>
      </c>
      <c r="N1861" t="s">
        <v>16</v>
      </c>
      <c r="O1861" s="2">
        <v>-7</v>
      </c>
      <c r="P1861" s="3">
        <v>701.7</v>
      </c>
      <c r="Q1861" t="s">
        <v>21</v>
      </c>
      <c r="R1861" s="4">
        <f t="shared" si="28"/>
        <v>-4911.9000000000005</v>
      </c>
    </row>
    <row r="1862" spans="11:18" hidden="1" x14ac:dyDescent="0.3">
      <c r="K1862">
        <v>1561</v>
      </c>
      <c r="L1862" t="s">
        <v>12</v>
      </c>
      <c r="M1862" s="1">
        <v>43889</v>
      </c>
      <c r="N1862" t="s">
        <v>18</v>
      </c>
      <c r="O1862" s="2">
        <v>-8</v>
      </c>
      <c r="P1862" s="3">
        <v>703.6</v>
      </c>
      <c r="Q1862" t="s">
        <v>22</v>
      </c>
      <c r="R1862" s="4">
        <f t="shared" si="28"/>
        <v>-5628.8</v>
      </c>
    </row>
    <row r="1863" spans="11:18" hidden="1" x14ac:dyDescent="0.3">
      <c r="K1863">
        <v>1040</v>
      </c>
      <c r="L1863" t="s">
        <v>11</v>
      </c>
      <c r="M1863" s="1">
        <v>44010</v>
      </c>
      <c r="N1863" t="s">
        <v>16</v>
      </c>
      <c r="O1863" s="2">
        <v>-7</v>
      </c>
      <c r="P1863" s="3">
        <v>712.2</v>
      </c>
      <c r="Q1863" t="s">
        <v>23</v>
      </c>
      <c r="R1863" s="4">
        <f t="shared" si="28"/>
        <v>-4985.4000000000005</v>
      </c>
    </row>
    <row r="1864" spans="11:18" hidden="1" x14ac:dyDescent="0.3">
      <c r="K1864">
        <v>946</v>
      </c>
      <c r="L1864" t="s">
        <v>9</v>
      </c>
      <c r="M1864" s="1">
        <v>44065</v>
      </c>
      <c r="N1864" t="s">
        <v>16</v>
      </c>
      <c r="O1864" s="2">
        <v>-7</v>
      </c>
      <c r="P1864" s="3">
        <v>730.9</v>
      </c>
      <c r="Q1864" t="s">
        <v>22</v>
      </c>
      <c r="R1864" s="4">
        <f t="shared" si="28"/>
        <v>-5116.3</v>
      </c>
    </row>
    <row r="1865" spans="11:18" hidden="1" x14ac:dyDescent="0.3">
      <c r="K1865">
        <v>1865</v>
      </c>
      <c r="L1865" t="s">
        <v>10</v>
      </c>
      <c r="M1865" s="1">
        <v>43651</v>
      </c>
      <c r="N1865" t="s">
        <v>17</v>
      </c>
      <c r="O1865" s="2">
        <v>-2</v>
      </c>
      <c r="P1865" s="3">
        <v>672.1</v>
      </c>
      <c r="Q1865" t="s">
        <v>22</v>
      </c>
      <c r="R1865" s="4">
        <f t="shared" si="28"/>
        <v>-1344.2</v>
      </c>
    </row>
    <row r="1866" spans="11:18" hidden="1" x14ac:dyDescent="0.3">
      <c r="K1866">
        <v>1866</v>
      </c>
      <c r="L1866" t="s">
        <v>11</v>
      </c>
      <c r="M1866" s="1">
        <v>43739</v>
      </c>
      <c r="N1866" t="s">
        <v>17</v>
      </c>
      <c r="O1866" s="2">
        <v>-7</v>
      </c>
      <c r="P1866" s="3">
        <v>685.5</v>
      </c>
      <c r="Q1866" t="s">
        <v>22</v>
      </c>
      <c r="R1866" s="4">
        <f t="shared" ref="R1866:R1900" si="29">O1866*P1866</f>
        <v>-4798.5</v>
      </c>
    </row>
    <row r="1867" spans="11:18" hidden="1" x14ac:dyDescent="0.3">
      <c r="K1867">
        <v>1867</v>
      </c>
      <c r="L1867" t="s">
        <v>11</v>
      </c>
      <c r="M1867" s="1">
        <v>43695</v>
      </c>
      <c r="N1867" t="s">
        <v>20</v>
      </c>
      <c r="O1867" s="2">
        <v>73</v>
      </c>
      <c r="P1867" s="3">
        <v>646.1</v>
      </c>
      <c r="Q1867" t="s">
        <v>21</v>
      </c>
      <c r="R1867" s="4">
        <f t="shared" si="29"/>
        <v>47165.3</v>
      </c>
    </row>
    <row r="1868" spans="11:18" hidden="1" x14ac:dyDescent="0.3">
      <c r="K1868">
        <v>75</v>
      </c>
      <c r="L1868" t="s">
        <v>14</v>
      </c>
      <c r="M1868" s="1">
        <v>44219</v>
      </c>
      <c r="N1868" t="s">
        <v>16</v>
      </c>
      <c r="O1868" s="2">
        <v>-7</v>
      </c>
      <c r="P1868" s="3">
        <v>758.1</v>
      </c>
      <c r="Q1868" t="s">
        <v>24</v>
      </c>
      <c r="R1868" s="4">
        <f t="shared" si="29"/>
        <v>-5306.7</v>
      </c>
    </row>
    <row r="1869" spans="11:18" x14ac:dyDescent="0.3">
      <c r="K1869">
        <v>940</v>
      </c>
      <c r="L1869" t="s">
        <v>10</v>
      </c>
      <c r="M1869" s="1">
        <v>44197</v>
      </c>
      <c r="N1869" t="s">
        <v>19</v>
      </c>
      <c r="O1869" s="2">
        <v>-9</v>
      </c>
      <c r="P1869" s="3">
        <v>732.9</v>
      </c>
      <c r="Q1869" t="s">
        <v>23</v>
      </c>
      <c r="R1869" s="4">
        <f t="shared" si="29"/>
        <v>-6596.0999999999995</v>
      </c>
    </row>
    <row r="1870" spans="11:18" hidden="1" x14ac:dyDescent="0.3">
      <c r="K1870">
        <v>1870</v>
      </c>
      <c r="L1870" t="s">
        <v>13</v>
      </c>
      <c r="M1870" s="1">
        <v>43794</v>
      </c>
      <c r="N1870" t="s">
        <v>20</v>
      </c>
      <c r="O1870" s="2">
        <v>49</v>
      </c>
      <c r="P1870" s="3">
        <v>682.4</v>
      </c>
      <c r="Q1870" t="s">
        <v>23</v>
      </c>
      <c r="R1870" s="4">
        <f t="shared" si="29"/>
        <v>33437.599999999999</v>
      </c>
    </row>
    <row r="1871" spans="11:18" hidden="1" x14ac:dyDescent="0.3">
      <c r="K1871">
        <v>1871</v>
      </c>
      <c r="L1871" t="s">
        <v>9</v>
      </c>
      <c r="M1871" s="1">
        <v>44197</v>
      </c>
      <c r="N1871" t="s">
        <v>20</v>
      </c>
      <c r="O1871" s="2">
        <v>21</v>
      </c>
      <c r="P1871" s="3">
        <v>755.7</v>
      </c>
      <c r="Q1871" t="s">
        <v>24</v>
      </c>
      <c r="R1871" s="4">
        <f t="shared" si="29"/>
        <v>15869.7</v>
      </c>
    </row>
    <row r="1872" spans="11:18" hidden="1" x14ac:dyDescent="0.3">
      <c r="K1872">
        <v>1872</v>
      </c>
      <c r="L1872" t="s">
        <v>10</v>
      </c>
      <c r="M1872" s="1">
        <v>43966</v>
      </c>
      <c r="N1872" t="s">
        <v>17</v>
      </c>
      <c r="O1872" s="2">
        <v>2</v>
      </c>
      <c r="P1872" s="3">
        <v>713.2</v>
      </c>
      <c r="Q1872" t="s">
        <v>22</v>
      </c>
      <c r="R1872" s="4">
        <f t="shared" si="29"/>
        <v>1426.4</v>
      </c>
    </row>
    <row r="1873" spans="11:18" hidden="1" x14ac:dyDescent="0.3">
      <c r="K1873">
        <v>1873</v>
      </c>
      <c r="L1873" t="s">
        <v>9</v>
      </c>
      <c r="M1873" s="1">
        <v>44153</v>
      </c>
      <c r="N1873" t="s">
        <v>17</v>
      </c>
      <c r="O1873" s="2">
        <v>83</v>
      </c>
      <c r="P1873" s="3">
        <v>742.1</v>
      </c>
      <c r="Q1873" t="s">
        <v>22</v>
      </c>
      <c r="R1873" s="4">
        <f t="shared" si="29"/>
        <v>61594.3</v>
      </c>
    </row>
    <row r="1874" spans="11:18" hidden="1" x14ac:dyDescent="0.3">
      <c r="K1874">
        <v>1786</v>
      </c>
      <c r="L1874" t="s">
        <v>8</v>
      </c>
      <c r="M1874" s="1">
        <v>43475</v>
      </c>
      <c r="N1874" t="s">
        <v>18</v>
      </c>
      <c r="O1874" s="2">
        <v>-9</v>
      </c>
      <c r="P1874" s="3">
        <v>649.20000000000005</v>
      </c>
      <c r="Q1874" t="s">
        <v>21</v>
      </c>
      <c r="R1874" s="4">
        <f t="shared" si="29"/>
        <v>-5842.8</v>
      </c>
    </row>
    <row r="1875" spans="11:18" x14ac:dyDescent="0.3">
      <c r="K1875">
        <v>591</v>
      </c>
      <c r="L1875" t="s">
        <v>7</v>
      </c>
      <c r="M1875" s="1">
        <v>43845</v>
      </c>
      <c r="N1875" t="s">
        <v>19</v>
      </c>
      <c r="O1875" s="2">
        <v>-10</v>
      </c>
      <c r="P1875" s="3">
        <v>677.1</v>
      </c>
      <c r="Q1875" t="s">
        <v>23</v>
      </c>
      <c r="R1875" s="4">
        <f t="shared" si="29"/>
        <v>-6771</v>
      </c>
    </row>
    <row r="1876" spans="11:18" hidden="1" x14ac:dyDescent="0.3">
      <c r="K1876">
        <v>640</v>
      </c>
      <c r="L1876" t="s">
        <v>12</v>
      </c>
      <c r="M1876" s="1">
        <v>44142</v>
      </c>
      <c r="N1876" t="s">
        <v>18</v>
      </c>
      <c r="O1876" s="2">
        <v>-8</v>
      </c>
      <c r="P1876" s="3">
        <v>746.7</v>
      </c>
      <c r="Q1876" t="s">
        <v>22</v>
      </c>
      <c r="R1876" s="4">
        <f t="shared" si="29"/>
        <v>-5973.6</v>
      </c>
    </row>
    <row r="1877" spans="11:18" hidden="1" x14ac:dyDescent="0.3">
      <c r="K1877">
        <v>1224</v>
      </c>
      <c r="L1877" t="s">
        <v>12</v>
      </c>
      <c r="M1877" s="1">
        <v>43834</v>
      </c>
      <c r="N1877" t="s">
        <v>16</v>
      </c>
      <c r="O1877" s="2">
        <v>-8</v>
      </c>
      <c r="P1877" s="3">
        <v>674.4</v>
      </c>
      <c r="Q1877" t="s">
        <v>21</v>
      </c>
      <c r="R1877" s="4">
        <f t="shared" si="29"/>
        <v>-5395.2</v>
      </c>
    </row>
    <row r="1878" spans="11:18" hidden="1" x14ac:dyDescent="0.3">
      <c r="K1878">
        <v>839</v>
      </c>
      <c r="L1878" t="s">
        <v>15</v>
      </c>
      <c r="M1878" s="1">
        <v>43878</v>
      </c>
      <c r="N1878" t="s">
        <v>18</v>
      </c>
      <c r="O1878" s="2">
        <v>-9</v>
      </c>
      <c r="P1878" s="3">
        <v>675.4</v>
      </c>
      <c r="Q1878" t="s">
        <v>21</v>
      </c>
      <c r="R1878" s="4">
        <f t="shared" si="29"/>
        <v>-6078.5999999999995</v>
      </c>
    </row>
    <row r="1879" spans="11:18" hidden="1" x14ac:dyDescent="0.3">
      <c r="K1879">
        <v>579</v>
      </c>
      <c r="L1879" t="s">
        <v>15</v>
      </c>
      <c r="M1879" s="1">
        <v>43750</v>
      </c>
      <c r="N1879" t="s">
        <v>16</v>
      </c>
      <c r="O1879" s="2">
        <v>-9</v>
      </c>
      <c r="P1879" s="3">
        <v>688.7</v>
      </c>
      <c r="Q1879" t="s">
        <v>22</v>
      </c>
      <c r="R1879" s="4">
        <f t="shared" si="29"/>
        <v>-6198.3</v>
      </c>
    </row>
    <row r="1880" spans="11:18" hidden="1" x14ac:dyDescent="0.3">
      <c r="K1880">
        <v>788</v>
      </c>
      <c r="L1880" t="s">
        <v>7</v>
      </c>
      <c r="M1880" s="1">
        <v>43750</v>
      </c>
      <c r="N1880" t="s">
        <v>18</v>
      </c>
      <c r="O1880" s="2">
        <v>-9</v>
      </c>
      <c r="P1880" s="3">
        <v>687.7</v>
      </c>
      <c r="Q1880" t="s">
        <v>24</v>
      </c>
      <c r="R1880" s="4">
        <f t="shared" si="29"/>
        <v>-6189.3</v>
      </c>
    </row>
    <row r="1881" spans="11:18" hidden="1" x14ac:dyDescent="0.3">
      <c r="K1881">
        <v>1881</v>
      </c>
      <c r="L1881" t="s">
        <v>12</v>
      </c>
      <c r="M1881" s="1">
        <v>44472</v>
      </c>
      <c r="N1881" t="s">
        <v>17</v>
      </c>
      <c r="O1881" s="2">
        <v>0</v>
      </c>
      <c r="P1881" s="3">
        <v>770.8</v>
      </c>
      <c r="Q1881" t="s">
        <v>21</v>
      </c>
      <c r="R1881" s="4">
        <f t="shared" si="29"/>
        <v>0</v>
      </c>
    </row>
    <row r="1882" spans="11:18" hidden="1" x14ac:dyDescent="0.3">
      <c r="K1882">
        <v>1882</v>
      </c>
      <c r="L1882" t="s">
        <v>14</v>
      </c>
      <c r="M1882" s="1">
        <v>43911</v>
      </c>
      <c r="N1882" t="s">
        <v>17</v>
      </c>
      <c r="O1882" s="2">
        <v>72</v>
      </c>
      <c r="P1882" s="3">
        <v>697.1</v>
      </c>
      <c r="Q1882" t="s">
        <v>24</v>
      </c>
      <c r="R1882" s="4">
        <f t="shared" si="29"/>
        <v>50191.200000000004</v>
      </c>
    </row>
    <row r="1883" spans="11:18" hidden="1" x14ac:dyDescent="0.3">
      <c r="K1883">
        <v>151</v>
      </c>
      <c r="L1883" t="s">
        <v>12</v>
      </c>
      <c r="M1883" s="1">
        <v>44384</v>
      </c>
      <c r="N1883" t="s">
        <v>18</v>
      </c>
      <c r="O1883" s="2">
        <v>-8</v>
      </c>
      <c r="P1883" s="3">
        <v>787.4</v>
      </c>
      <c r="Q1883" t="s">
        <v>23</v>
      </c>
      <c r="R1883" s="4">
        <f t="shared" si="29"/>
        <v>-6299.2</v>
      </c>
    </row>
    <row r="1884" spans="11:18" hidden="1" x14ac:dyDescent="0.3">
      <c r="K1884">
        <v>1860</v>
      </c>
      <c r="L1884" t="s">
        <v>12</v>
      </c>
      <c r="M1884" s="1">
        <v>44054</v>
      </c>
      <c r="N1884" t="s">
        <v>18</v>
      </c>
      <c r="O1884" s="2">
        <v>-9</v>
      </c>
      <c r="P1884" s="3">
        <v>702.7</v>
      </c>
      <c r="Q1884" t="s">
        <v>21</v>
      </c>
      <c r="R1884" s="4">
        <f t="shared" si="29"/>
        <v>-6324.3</v>
      </c>
    </row>
    <row r="1885" spans="11:18" hidden="1" x14ac:dyDescent="0.3">
      <c r="K1885">
        <v>501</v>
      </c>
      <c r="L1885" t="s">
        <v>10</v>
      </c>
      <c r="M1885" s="1">
        <v>43750</v>
      </c>
      <c r="N1885" t="s">
        <v>18</v>
      </c>
      <c r="O1885" s="2">
        <v>-10</v>
      </c>
      <c r="P1885" s="3">
        <v>662.2</v>
      </c>
      <c r="Q1885" t="s">
        <v>21</v>
      </c>
      <c r="R1885" s="4">
        <f t="shared" si="29"/>
        <v>-6622</v>
      </c>
    </row>
    <row r="1886" spans="11:18" hidden="1" x14ac:dyDescent="0.3">
      <c r="K1886">
        <v>1886</v>
      </c>
      <c r="L1886" t="s">
        <v>11</v>
      </c>
      <c r="M1886" s="1">
        <v>44417</v>
      </c>
      <c r="N1886" t="s">
        <v>20</v>
      </c>
      <c r="O1886" s="2">
        <v>89</v>
      </c>
      <c r="P1886" s="3">
        <v>788.8</v>
      </c>
      <c r="Q1886" t="s">
        <v>22</v>
      </c>
      <c r="R1886" s="4">
        <f t="shared" si="29"/>
        <v>70203.199999999997</v>
      </c>
    </row>
    <row r="1887" spans="11:18" hidden="1" x14ac:dyDescent="0.3">
      <c r="K1887">
        <v>366</v>
      </c>
      <c r="L1887" t="s">
        <v>12</v>
      </c>
      <c r="M1887" s="1">
        <v>44483</v>
      </c>
      <c r="N1887" t="s">
        <v>18</v>
      </c>
      <c r="O1887" s="2">
        <v>-9</v>
      </c>
      <c r="P1887" s="3">
        <v>775.8</v>
      </c>
      <c r="Q1887" t="s">
        <v>21</v>
      </c>
      <c r="R1887" s="4">
        <f t="shared" si="29"/>
        <v>-6982.2</v>
      </c>
    </row>
    <row r="1888" spans="11:18" hidden="1" x14ac:dyDescent="0.3">
      <c r="K1888">
        <v>757</v>
      </c>
      <c r="L1888" t="s">
        <v>8</v>
      </c>
      <c r="M1888" s="1">
        <v>44164</v>
      </c>
      <c r="N1888" t="s">
        <v>16</v>
      </c>
      <c r="O1888" s="2">
        <v>-10</v>
      </c>
      <c r="P1888" s="3">
        <v>715.7</v>
      </c>
      <c r="Q1888" t="s">
        <v>21</v>
      </c>
      <c r="R1888" s="4">
        <f t="shared" si="29"/>
        <v>-7157</v>
      </c>
    </row>
    <row r="1889" spans="11:18" hidden="1" x14ac:dyDescent="0.3">
      <c r="K1889">
        <v>313</v>
      </c>
      <c r="L1889" t="s">
        <v>10</v>
      </c>
      <c r="M1889" s="1">
        <v>44560</v>
      </c>
      <c r="N1889" t="s">
        <v>16</v>
      </c>
      <c r="O1889" s="2">
        <v>-9</v>
      </c>
      <c r="P1889" s="3">
        <v>804.6</v>
      </c>
      <c r="Q1889" t="s">
        <v>24</v>
      </c>
      <c r="R1889" s="4">
        <f t="shared" si="29"/>
        <v>-7241.4000000000005</v>
      </c>
    </row>
    <row r="1890" spans="11:18" hidden="1" x14ac:dyDescent="0.3">
      <c r="K1890">
        <v>1890</v>
      </c>
      <c r="L1890" t="s">
        <v>9</v>
      </c>
      <c r="M1890" s="1">
        <v>44362</v>
      </c>
      <c r="N1890" t="s">
        <v>17</v>
      </c>
      <c r="O1890" s="2">
        <v>16</v>
      </c>
      <c r="P1890" s="3">
        <v>740.9</v>
      </c>
      <c r="Q1890" t="s">
        <v>21</v>
      </c>
      <c r="R1890" s="4">
        <f t="shared" si="29"/>
        <v>11854.4</v>
      </c>
    </row>
    <row r="1891" spans="11:18" hidden="1" x14ac:dyDescent="0.3">
      <c r="K1891">
        <v>1891</v>
      </c>
      <c r="L1891" t="s">
        <v>8</v>
      </c>
      <c r="M1891" s="1">
        <v>44296</v>
      </c>
      <c r="N1891" t="s">
        <v>17</v>
      </c>
      <c r="O1891" s="2">
        <v>39</v>
      </c>
      <c r="P1891" s="3">
        <v>740.9</v>
      </c>
      <c r="Q1891" t="s">
        <v>21</v>
      </c>
      <c r="R1891" s="4">
        <f t="shared" si="29"/>
        <v>28895.1</v>
      </c>
    </row>
    <row r="1892" spans="11:18" hidden="1" x14ac:dyDescent="0.3">
      <c r="K1892">
        <v>1892</v>
      </c>
      <c r="L1892" t="s">
        <v>9</v>
      </c>
      <c r="M1892" s="1">
        <v>43519</v>
      </c>
      <c r="N1892" t="s">
        <v>20</v>
      </c>
      <c r="O1892" s="2">
        <v>92</v>
      </c>
      <c r="P1892" s="3">
        <v>801.9</v>
      </c>
      <c r="Q1892" t="s">
        <v>23</v>
      </c>
      <c r="R1892" s="4">
        <f t="shared" si="29"/>
        <v>73774.8</v>
      </c>
    </row>
    <row r="1893" spans="11:18" hidden="1" x14ac:dyDescent="0.3">
      <c r="K1893">
        <v>1893</v>
      </c>
      <c r="L1893" t="s">
        <v>9</v>
      </c>
      <c r="M1893" s="1">
        <v>44043</v>
      </c>
      <c r="N1893" t="s">
        <v>17</v>
      </c>
      <c r="O1893" s="2">
        <v>20</v>
      </c>
      <c r="P1893" s="3">
        <v>725.2</v>
      </c>
      <c r="Q1893" t="s">
        <v>24</v>
      </c>
      <c r="R1893" s="4">
        <f t="shared" si="29"/>
        <v>14504</v>
      </c>
    </row>
    <row r="1894" spans="11:18" hidden="1" x14ac:dyDescent="0.3">
      <c r="K1894">
        <v>1002</v>
      </c>
      <c r="L1894" t="s">
        <v>10</v>
      </c>
      <c r="M1894" s="1">
        <v>44109</v>
      </c>
      <c r="N1894" t="s">
        <v>18</v>
      </c>
      <c r="O1894" s="2">
        <v>-10</v>
      </c>
      <c r="P1894" s="3">
        <v>746.7</v>
      </c>
      <c r="Q1894" t="s">
        <v>22</v>
      </c>
      <c r="R1894" s="4">
        <f t="shared" si="29"/>
        <v>-7467</v>
      </c>
    </row>
    <row r="1895" spans="11:18" hidden="1" x14ac:dyDescent="0.3">
      <c r="K1895">
        <v>812</v>
      </c>
      <c r="L1895" t="s">
        <v>9</v>
      </c>
      <c r="M1895" s="1">
        <v>43988</v>
      </c>
      <c r="N1895" t="s">
        <v>16</v>
      </c>
      <c r="O1895" s="2">
        <v>-9</v>
      </c>
      <c r="P1895" s="3">
        <v>804.6</v>
      </c>
      <c r="Q1895" t="s">
        <v>22</v>
      </c>
      <c r="R1895" s="4">
        <f t="shared" si="29"/>
        <v>-7241.4000000000005</v>
      </c>
    </row>
    <row r="1896" spans="11:18" hidden="1" x14ac:dyDescent="0.3">
      <c r="K1896">
        <v>1896</v>
      </c>
      <c r="L1896" t="s">
        <v>7</v>
      </c>
      <c r="M1896" s="1">
        <v>44241</v>
      </c>
      <c r="N1896" t="s">
        <v>17</v>
      </c>
      <c r="O1896" s="2">
        <v>36</v>
      </c>
      <c r="P1896" s="3">
        <v>726.4</v>
      </c>
      <c r="Q1896" t="s">
        <v>21</v>
      </c>
      <c r="R1896" s="4">
        <f t="shared" si="29"/>
        <v>26150.399999999998</v>
      </c>
    </row>
    <row r="1897" spans="11:18" hidden="1" x14ac:dyDescent="0.3">
      <c r="K1897">
        <v>108</v>
      </c>
      <c r="L1897" t="s">
        <v>9</v>
      </c>
      <c r="M1897" s="1">
        <v>44439</v>
      </c>
      <c r="N1897" t="s">
        <v>18</v>
      </c>
      <c r="O1897" s="2">
        <v>-10</v>
      </c>
      <c r="P1897" s="3">
        <v>760.6</v>
      </c>
      <c r="Q1897" t="s">
        <v>21</v>
      </c>
      <c r="R1897" s="4">
        <f t="shared" si="29"/>
        <v>-7606</v>
      </c>
    </row>
    <row r="1898" spans="11:18" x14ac:dyDescent="0.3">
      <c r="K1898">
        <v>1155</v>
      </c>
      <c r="L1898" t="s">
        <v>8</v>
      </c>
      <c r="M1898" s="1">
        <v>43530</v>
      </c>
      <c r="N1898" t="s">
        <v>19</v>
      </c>
      <c r="O1898" s="2">
        <v>-10</v>
      </c>
      <c r="P1898" s="3">
        <v>777.9</v>
      </c>
      <c r="Q1898" t="s">
        <v>22</v>
      </c>
      <c r="R1898" s="4">
        <f t="shared" si="29"/>
        <v>-7779</v>
      </c>
    </row>
    <row r="1899" spans="11:18" hidden="1" x14ac:dyDescent="0.3">
      <c r="K1899">
        <v>1017</v>
      </c>
      <c r="L1899" t="s">
        <v>14</v>
      </c>
      <c r="M1899" s="1">
        <v>43695</v>
      </c>
      <c r="N1899" t="s">
        <v>16</v>
      </c>
      <c r="O1899" s="2">
        <v>-9</v>
      </c>
      <c r="P1899" s="3">
        <v>806.9</v>
      </c>
      <c r="Q1899" t="s">
        <v>22</v>
      </c>
      <c r="R1899" s="4">
        <f t="shared" si="29"/>
        <v>-7262.0999999999995</v>
      </c>
    </row>
    <row r="1900" spans="11:18" hidden="1" x14ac:dyDescent="0.3">
      <c r="K1900">
        <v>1437</v>
      </c>
      <c r="L1900" t="s">
        <v>9</v>
      </c>
      <c r="M1900" s="1">
        <v>43966</v>
      </c>
      <c r="N1900" t="s">
        <v>16</v>
      </c>
      <c r="O1900" s="2">
        <v>-10</v>
      </c>
      <c r="P1900" s="3">
        <v>774.7</v>
      </c>
      <c r="Q1900" t="s">
        <v>22</v>
      </c>
      <c r="R1900" s="4">
        <f t="shared" si="29"/>
        <v>-7747</v>
      </c>
    </row>
  </sheetData>
  <autoFilter ref="K9:R1900" xr:uid="{00000000-0001-0000-0000-000000000000}">
    <filterColumn colId="3">
      <filters>
        <filter val="помада"/>
      </filters>
    </filterColumn>
    <sortState xmlns:xlrd2="http://schemas.microsoft.com/office/spreadsheetml/2017/richdata2" ref="K12:R1898">
      <sortCondition descending="1" ref="R9:R1900"/>
    </sortState>
  </autoFilter>
  <sortState xmlns:xlrd2="http://schemas.microsoft.com/office/spreadsheetml/2017/richdata2" ref="K10:R1897">
    <sortCondition descending="1" ref="K10:K190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3 - отчет по продажам</vt:lpstr>
      <vt:lpstr>Задание 3 - Диаграмма</vt:lpstr>
      <vt:lpstr>Задание 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Irina Kazantseva</cp:lastModifiedBy>
  <dcterms:created xsi:type="dcterms:W3CDTF">2007-01-17T20:58:57Z</dcterms:created>
  <dcterms:modified xsi:type="dcterms:W3CDTF">2023-01-28T19:23:22Z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